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/Desktop/"/>
    </mc:Choice>
  </mc:AlternateContent>
  <xr:revisionPtr revIDLastSave="0" documentId="13_ncr:1_{B37EF96F-1F67-0344-961B-B5DD42969DA9}" xr6:coauthVersionLast="43" xr6:coauthVersionMax="43" xr10:uidLastSave="{00000000-0000-0000-0000-000000000000}"/>
  <bookViews>
    <workbookView xWindow="920" yWindow="460" windowWidth="24680" windowHeight="14200" xr2:uid="{00000000-000D-0000-FFFF-FFFF00000000}"/>
  </bookViews>
  <sheets>
    <sheet name="Roster" sheetId="1" r:id="rId1"/>
    <sheet name="Renewals" sheetId="2" r:id="rId2"/>
  </sheets>
  <calcPr calcId="19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" l="1"/>
</calcChain>
</file>

<file path=xl/sharedStrings.xml><?xml version="1.0" encoding="utf-8"?>
<sst xmlns="http://schemas.openxmlformats.org/spreadsheetml/2006/main" count="373" uniqueCount="302">
  <si>
    <t xml:space="preserve">Total members: </t>
  </si>
  <si>
    <t>Wendy Hempen</t>
  </si>
  <si>
    <t>no forms</t>
  </si>
  <si>
    <t>Susie Ratkovic</t>
  </si>
  <si>
    <t>Paula Pop</t>
  </si>
  <si>
    <t>Melissa Bader</t>
  </si>
  <si>
    <t>Megan McGlaun</t>
  </si>
  <si>
    <t>Megan Baker</t>
  </si>
  <si>
    <t>Chelsey Miller</t>
  </si>
  <si>
    <t>Michelle Bielick</t>
  </si>
  <si>
    <t>Sarah Eagleton</t>
  </si>
  <si>
    <t>Megan Onofray</t>
  </si>
  <si>
    <t>Kristen Girgenti</t>
  </si>
  <si>
    <t>Cindy Armgort</t>
  </si>
  <si>
    <t xml:space="preserve"> </t>
  </si>
  <si>
    <t>Jackie Martinez</t>
  </si>
  <si>
    <t>Laura Geisler</t>
  </si>
  <si>
    <t>Stevie Lynch</t>
  </si>
  <si>
    <t>Yvette Ratliff</t>
  </si>
  <si>
    <t>Crystal Sullivan</t>
  </si>
  <si>
    <t>Sophia VanLangen</t>
  </si>
  <si>
    <t>Tara Helm</t>
  </si>
  <si>
    <t>Martha O'Gorman</t>
  </si>
  <si>
    <t>Kami Mach</t>
  </si>
  <si>
    <t>Michelle Jones</t>
  </si>
  <si>
    <t>Danielle Fragnito</t>
  </si>
  <si>
    <t>Nicole Arend</t>
  </si>
  <si>
    <t>Melyssa Ruiz</t>
  </si>
  <si>
    <t>first</t>
  </si>
  <si>
    <t>last</t>
  </si>
  <si>
    <t>photo permission</t>
  </si>
  <si>
    <t>address</t>
  </si>
  <si>
    <t>phone </t>
  </si>
  <si>
    <t>email</t>
  </si>
  <si>
    <t>partner</t>
  </si>
  <si>
    <t>children</t>
  </si>
  <si>
    <t>birthday</t>
  </si>
  <si>
    <t>joined</t>
  </si>
  <si>
    <t>yes</t>
  </si>
  <si>
    <t>April</t>
  </si>
  <si>
    <t>January</t>
  </si>
  <si>
    <t>June</t>
  </si>
  <si>
    <t>Cindy</t>
  </si>
  <si>
    <t>Armgort</t>
  </si>
  <si>
    <t>1747 W Straight Arrow Ln</t>
  </si>
  <si>
    <t>617-997-2573</t>
  </si>
  <si>
    <t>cindy.armgort@gmail.com</t>
  </si>
  <si>
    <t>Philip</t>
  </si>
  <si>
    <t>Juna (12/1/09)   Niko (12/27/12)</t>
  </si>
  <si>
    <t>November</t>
  </si>
  <si>
    <t>Crystal</t>
  </si>
  <si>
    <t>Sullivan</t>
  </si>
  <si>
    <t>29513 N 21st Ave</t>
  </si>
  <si>
    <t>408-569-2606</t>
  </si>
  <si>
    <t>peanut_95133@yahoo.com</t>
  </si>
  <si>
    <t xml:space="preserve">Drew </t>
  </si>
  <si>
    <t>Caitlin (5/11/15) Andrew (11/11/16)</t>
  </si>
  <si>
    <t>August</t>
  </si>
  <si>
    <t>Danielle</t>
  </si>
  <si>
    <t>Fragnito</t>
  </si>
  <si>
    <t>2018 W Steed Rdg</t>
  </si>
  <si>
    <t>602-509-3888</t>
  </si>
  <si>
    <t>dfragnito@live.com</t>
  </si>
  <si>
    <t>Nick</t>
  </si>
  <si>
    <t xml:space="preserve">Emi (4/21/14) </t>
  </si>
  <si>
    <t>May</t>
  </si>
  <si>
    <t>Jackie</t>
  </si>
  <si>
    <t>Martinez</t>
  </si>
  <si>
    <t>27617 N 19th Drive</t>
  </si>
  <si>
    <t>623-271-2419</t>
  </si>
  <si>
    <t>Jacquec_martinez@yahoo.com</t>
  </si>
  <si>
    <t>Noel</t>
  </si>
  <si>
    <t>Kami</t>
  </si>
  <si>
    <t>Mach</t>
  </si>
  <si>
    <t>2308 W Horsetail Tr</t>
  </si>
  <si>
    <t>970-310-0270</t>
  </si>
  <si>
    <t>kami1554@gmail.com</t>
  </si>
  <si>
    <t>Damien</t>
  </si>
  <si>
    <t>Hudson (5/31/10) Addison (4/19/12) Alexa (2/18/17)</t>
  </si>
  <si>
    <t>Kristen</t>
  </si>
  <si>
    <t>Girgenti</t>
  </si>
  <si>
    <t>602-410-6774</t>
  </si>
  <si>
    <t>krissyannabell@yahoo.com</t>
  </si>
  <si>
    <t>Sheldon Aberman</t>
  </si>
  <si>
    <t>Sofia Aberman (12/13/13)</t>
  </si>
  <si>
    <t>Laura</t>
  </si>
  <si>
    <t>Geisler</t>
  </si>
  <si>
    <t>2342 W Dewdrop Tr</t>
  </si>
  <si>
    <t>480-231-5663</t>
  </si>
  <si>
    <t>lor@cox.net</t>
  </si>
  <si>
    <t>Jared</t>
  </si>
  <si>
    <t>Owen (4/14/13) Kennedy (7/26/16)</t>
  </si>
  <si>
    <t>December</t>
  </si>
  <si>
    <t>Megan</t>
  </si>
  <si>
    <t>Baker</t>
  </si>
  <si>
    <t>1816 W Calle de Pompas </t>
  </si>
  <si>
    <t>602-828-9929</t>
  </si>
  <si>
    <t>meganmarlowe@hotmail.com</t>
  </si>
  <si>
    <t>Joshua</t>
  </si>
  <si>
    <t>Caden (10/31/09)   Alayna (7/12/12)   Cassandra (7/30/15)</t>
  </si>
  <si>
    <t>Onofray</t>
  </si>
  <si>
    <t>2418 W Bent Tree Dr.</t>
  </si>
  <si>
    <t>314-265-1688</t>
  </si>
  <si>
    <t>meganwp@aol.com</t>
  </si>
  <si>
    <t>Chris</t>
  </si>
  <si>
    <t>McGlaun</t>
  </si>
  <si>
    <t>1914 W Morning Vista Ln</t>
  </si>
  <si>
    <t>248-953-1475</t>
  </si>
  <si>
    <t>megan.mcglaun@gmail.com</t>
  </si>
  <si>
    <t>Paul</t>
  </si>
  <si>
    <t>Katie (7/12/11) Sydney (9/18/14)</t>
  </si>
  <si>
    <t>February</t>
  </si>
  <si>
    <t>Melissa</t>
  </si>
  <si>
    <t>Bader</t>
  </si>
  <si>
    <t>1757 W Fetlock Trail</t>
  </si>
  <si>
    <t>719-502-9921</t>
  </si>
  <si>
    <t>semperidem83@me.com</t>
  </si>
  <si>
    <t>Luke</t>
  </si>
  <si>
    <t>Amelia (5/20/13)  Nora (7/29/15)</t>
  </si>
  <si>
    <t>September</t>
  </si>
  <si>
    <t>Michelle</t>
  </si>
  <si>
    <t>Bielick</t>
  </si>
  <si>
    <t>1719 W Aloe Vera Dr</t>
  </si>
  <si>
    <t>602-505-6791</t>
  </si>
  <si>
    <t>michdu4@aol.com</t>
  </si>
  <si>
    <t>Brian</t>
  </si>
  <si>
    <t>Veronica (5/23/12) Chloe (9/15/14)</t>
  </si>
  <si>
    <t>July</t>
  </si>
  <si>
    <t>Nicole</t>
  </si>
  <si>
    <t>Arend</t>
  </si>
  <si>
    <t>2421 W Woburn Ln</t>
  </si>
  <si>
    <t>602-334-6227</t>
  </si>
  <si>
    <t>nicole@nicolearendweddings.com</t>
  </si>
  <si>
    <t>Chad</t>
  </si>
  <si>
    <t>Brooklyn (2/23/14) Blake (11/1/16)</t>
  </si>
  <si>
    <t>Paula</t>
  </si>
  <si>
    <t>Pop</t>
  </si>
  <si>
    <t>2539 W Golden Puma Trl</t>
  </si>
  <si>
    <t>602-478-7057</t>
  </si>
  <si>
    <t>paula.elizabeth1@gmail.com</t>
  </si>
  <si>
    <t>Cornelius "Chip"</t>
  </si>
  <si>
    <t>Sarah</t>
  </si>
  <si>
    <t>Eagleton</t>
  </si>
  <si>
    <t>27523 N 16th Ave</t>
  </si>
  <si>
    <t>602-920-8069</t>
  </si>
  <si>
    <t>sceagleton@gmail.com</t>
  </si>
  <si>
    <t>Tommy</t>
  </si>
  <si>
    <t>Sophia</t>
  </si>
  <si>
    <t>VanLangen</t>
  </si>
  <si>
    <t>41418 N Whistling Strait Dr</t>
  </si>
  <si>
    <t>602-748-5242</t>
  </si>
  <si>
    <t>sophia.varma80@gmail.com</t>
  </si>
  <si>
    <t>Aaron</t>
  </si>
  <si>
    <t>Shayla (1/6/10) Shane (1/7/17)</t>
  </si>
  <si>
    <t>March</t>
  </si>
  <si>
    <t>Matthew</t>
  </si>
  <si>
    <t>Tara</t>
  </si>
  <si>
    <t>Helm</t>
  </si>
  <si>
    <t>1645 W Blaylock Dr</t>
  </si>
  <si>
    <t>614-271-1973</t>
  </si>
  <si>
    <t>arathelm@gmail.com</t>
  </si>
  <si>
    <t>Steve</t>
  </si>
  <si>
    <t>Patrick</t>
  </si>
  <si>
    <t>Heather</t>
  </si>
  <si>
    <t>Lundervold</t>
  </si>
  <si>
    <t>920 W. Joy Ranch Road</t>
  </si>
  <si>
    <t>602-228-3478</t>
  </si>
  <si>
    <t>hlundervold@yahoo.com</t>
  </si>
  <si>
    <t>Sierra (3/24/13)</t>
  </si>
  <si>
    <t>Heather Lundervold</t>
  </si>
  <si>
    <t>Michelle Wiederhold</t>
  </si>
  <si>
    <t>Jessica Bentley</t>
  </si>
  <si>
    <t>2314 Red Range Way</t>
  </si>
  <si>
    <t>Alyson Helling</t>
  </si>
  <si>
    <t>Alyson</t>
  </si>
  <si>
    <t>Helling</t>
  </si>
  <si>
    <t>4618 W. Fortune Drive</t>
  </si>
  <si>
    <t>805-315-7051</t>
  </si>
  <si>
    <t>alysonhelling901@comcast.net</t>
  </si>
  <si>
    <t>Scott</t>
  </si>
  <si>
    <t>Vivian (1/13/14) Waylon (8/28/17)</t>
  </si>
  <si>
    <t>Vincent (10/24/15) Zachary (11/28/17)</t>
  </si>
  <si>
    <t>Teagan (12/18/09), Taylor (6/10/11), Titan (2/27/18)</t>
  </si>
  <si>
    <t>Kelli Ng</t>
  </si>
  <si>
    <t>Nathan (12/4/10)   Alyssa (8/31/12) Lucas (10/13/17)</t>
  </si>
  <si>
    <t>Jennifer Segovia</t>
  </si>
  <si>
    <t>no</t>
  </si>
  <si>
    <t>Courtney Robinson</t>
  </si>
  <si>
    <t>Brandy Levy</t>
  </si>
  <si>
    <t>Kelly Boxberger</t>
  </si>
  <si>
    <t>Adam</t>
  </si>
  <si>
    <t>Gail</t>
  </si>
  <si>
    <t>Marks</t>
  </si>
  <si>
    <t>3407 W. Thoreau Lane</t>
  </si>
  <si>
    <t>602-332-2237</t>
  </si>
  <si>
    <t>gailmarks18@gmail.com</t>
  </si>
  <si>
    <t>JC</t>
  </si>
  <si>
    <t>Claire (01/23/13) Keira (10/22/15)</t>
  </si>
  <si>
    <t>Gail Marks</t>
  </si>
  <si>
    <t>new member</t>
  </si>
  <si>
    <t>Breanne</t>
  </si>
  <si>
    <t>Simonetti</t>
  </si>
  <si>
    <t>2345 W Skinner Dr.</t>
  </si>
  <si>
    <t>520-907-6981</t>
  </si>
  <si>
    <t>breanne.lovato@gmail.com</t>
  </si>
  <si>
    <t>Caden (3/11/18)</t>
  </si>
  <si>
    <t>Breanne Simonetti</t>
  </si>
  <si>
    <t>Valerie Bolitho</t>
  </si>
  <si>
    <t>Valerie</t>
  </si>
  <si>
    <t>Bolitho</t>
  </si>
  <si>
    <t>2516 W Desert Marigold Dr</t>
  </si>
  <si>
    <t>480-206-9321</t>
  </si>
  <si>
    <t>valerie.bolitho@yahoo.com</t>
  </si>
  <si>
    <t>Peyton (1/20/11) Paisley (8/9/12/)</t>
  </si>
  <si>
    <t>Beth</t>
  </si>
  <si>
    <t>Mulis</t>
  </si>
  <si>
    <t>27620 N. 18th Ave.</t>
  </si>
  <si>
    <t>480-212-6750</t>
  </si>
  <si>
    <t>beth.mulis@gmail.com</t>
  </si>
  <si>
    <t>Luke (12/9/15) Jake (9/20/19)</t>
  </si>
  <si>
    <t>Candace</t>
  </si>
  <si>
    <t>Tierney</t>
  </si>
  <si>
    <t>31608 N 19th Ave.</t>
  </si>
  <si>
    <t>602-758-1764</t>
  </si>
  <si>
    <t>bitesizecandie@aol.com</t>
  </si>
  <si>
    <t>James</t>
  </si>
  <si>
    <t>Alexander (6/12/17) Madeline (6/12/17)</t>
  </si>
  <si>
    <t>Andrew (11/02/13)  Miles (4/28/15) Lucy (6/6/18)</t>
  </si>
  <si>
    <t>Candace Tierney</t>
  </si>
  <si>
    <t>Beth Mulis</t>
  </si>
  <si>
    <t>Elisha</t>
  </si>
  <si>
    <t>Santiago</t>
  </si>
  <si>
    <t>2019 W Skinner Dr</t>
  </si>
  <si>
    <t>480-205-0622</t>
  </si>
  <si>
    <t>elisha.marykay77@gmail.com</t>
  </si>
  <si>
    <t>Mark</t>
  </si>
  <si>
    <t>Elizabeth (4/12/05) Aaron (11/8/06) David (3/8/12) Rachel Joy (11/4/17) Fostering: Naomi Hogan (11/2/07) Alanah Hogan (2/14/11) Saul Hogan (8/23/14)</t>
  </si>
  <si>
    <t>Elisha Santiago</t>
  </si>
  <si>
    <t>Andrea Busse</t>
  </si>
  <si>
    <t>Andrea</t>
  </si>
  <si>
    <t>Busse</t>
  </si>
  <si>
    <t>2572 W Preserve Way</t>
  </si>
  <si>
    <t>480-77-8490</t>
  </si>
  <si>
    <t>andrea.pry@gmail.com</t>
  </si>
  <si>
    <t>Connor (5/29/12), Brayden (12/17/14)</t>
  </si>
  <si>
    <t>Kleinheinz</t>
  </si>
  <si>
    <t>3605 W Calle Lejos</t>
  </si>
  <si>
    <t>708-261-5677</t>
  </si>
  <si>
    <t>michelle.kleinheinz@gmail.com</t>
  </si>
  <si>
    <t>Whitney (10/23/114)</t>
  </si>
  <si>
    <t>2\4\2019</t>
  </si>
  <si>
    <t>Michelle Kleinheinz</t>
  </si>
  <si>
    <t>Trisha</t>
  </si>
  <si>
    <t>28518 N 23rd Lane</t>
  </si>
  <si>
    <t>72-567-7984</t>
  </si>
  <si>
    <t>trisha.lynn@yahoo.com</t>
  </si>
  <si>
    <t>Katelyn (12/1/14) Austin (4/21/17)</t>
  </si>
  <si>
    <t>Eva</t>
  </si>
  <si>
    <t>Pollastrini</t>
  </si>
  <si>
    <t>Epollastrini@gmail.com</t>
  </si>
  <si>
    <t>530-204-0296</t>
  </si>
  <si>
    <t>Eva Pollastrini</t>
  </si>
  <si>
    <t>Trisha Scott</t>
  </si>
  <si>
    <t>Lisa</t>
  </si>
  <si>
    <t>Eastcott</t>
  </si>
  <si>
    <t>Marie DiDomizio</t>
  </si>
  <si>
    <t>28511 N 25th Ave.</t>
  </si>
  <si>
    <t>317-551-9975</t>
  </si>
  <si>
    <t>lisa.eastcott@gmail.com</t>
  </si>
  <si>
    <t>David</t>
  </si>
  <si>
    <t>Elizabeth (11/22/14) William (4/5/16) Alice (7/12/17)</t>
  </si>
  <si>
    <t>October</t>
  </si>
  <si>
    <t>Lisa Eastcott</t>
  </si>
  <si>
    <t xml:space="preserve">Marie </t>
  </si>
  <si>
    <t>DiDomizio</t>
  </si>
  <si>
    <t>2134 W Hedgehog Pl</t>
  </si>
  <si>
    <t>602-618-9611</t>
  </si>
  <si>
    <t>amdido355@cox.net</t>
  </si>
  <si>
    <t>Anthony</t>
  </si>
  <si>
    <t>Bryce (8/3/08) Ava (3/19/10) Carson (10/25/11)</t>
  </si>
  <si>
    <t>Angie</t>
  </si>
  <si>
    <t>Almaguer</t>
  </si>
  <si>
    <t>27813 N. 23rd Dr</t>
  </si>
  <si>
    <t>623-2031668</t>
  </si>
  <si>
    <t>angiealmaguer20@gmail.com</t>
  </si>
  <si>
    <t>Mosaki</t>
  </si>
  <si>
    <t>Nami (3/26/14) Luna (10/28/16)</t>
  </si>
  <si>
    <t>Angie Almaguer</t>
  </si>
  <si>
    <t>Henry (7/17/11)  Emily (8/10/15) Evelyn (2/22/19)</t>
  </si>
  <si>
    <t>moved out of state</t>
  </si>
  <si>
    <t>Alexa</t>
  </si>
  <si>
    <t>Fetter</t>
  </si>
  <si>
    <t>2150 W Alameda Rd. #1293</t>
  </si>
  <si>
    <t>602-832-1409</t>
  </si>
  <si>
    <t>alexagaloria@gmail.com</t>
  </si>
  <si>
    <t>Andrew</t>
  </si>
  <si>
    <t>Klyde (6/4/18)</t>
  </si>
  <si>
    <t>Alexa Fetter</t>
  </si>
  <si>
    <t xml:space="preserve">new member </t>
  </si>
  <si>
    <t>24250 N. 23rd Ave. #1198</t>
  </si>
  <si>
    <t>Tony</t>
  </si>
  <si>
    <t>AJ (11/28/14)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</si>
</sst>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trike/>
      <sz val="14"/>
      <color indexed="8"/>
      <name val="Calibri"/>
      <family val="2"/>
    </font>
    <font>
      <sz val="8"/>
      <color indexed="8"/>
      <name val="Calibri"/>
      <family val="2"/>
    </font>
    <font>
      <sz val="14"/>
      <name val="Calibri"/>
      <family val="2"/>
    </font>
    <font>
      <sz val="12"/>
      <color indexed="8"/>
      <name val="Calibri"/>
      <family val="2"/>
    </font>
    <font>
      <b/>
      <strike/>
      <sz val="14"/>
      <color indexed="8"/>
      <name val="Calibri"/>
      <family val="2"/>
    </font>
    <font>
      <b/>
      <sz val="8"/>
      <color indexed="8"/>
      <name val="Calibri"/>
      <family val="2"/>
    </font>
    <font>
      <sz val="12"/>
      <name val="Arial Narrow"/>
      <family val="2"/>
    </font>
    <font>
      <u/>
      <sz val="11"/>
      <color theme="11"/>
      <name val="Calibri"/>
      <family val="2"/>
      <scheme val="minor"/>
    </font>
    <font>
      <u/>
      <sz val="12"/>
      <color indexed="12"/>
      <name val="Verdana"/>
      <family val="2"/>
    </font>
    <font>
      <strike/>
      <sz val="14"/>
      <name val="Calibri"/>
      <family val="2"/>
    </font>
    <font>
      <b/>
      <sz val="14"/>
      <name val="Calibri"/>
      <family val="2"/>
    </font>
    <font>
      <strike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/>
      <bottom style="medium">
        <color indexed="63"/>
      </bottom>
      <diagonal/>
    </border>
  </borders>
  <cellStyleXfs count="73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NumberFormat="1" applyFont="1" applyBorder="1" applyAlignment="1"/>
    <xf numFmtId="17" fontId="1" fillId="0" borderId="1" xfId="0" applyNumberFormat="1" applyFont="1" applyBorder="1" applyAlignment="1"/>
    <xf numFmtId="0" fontId="2" fillId="0" borderId="1" xfId="0" applyNumberFormat="1" applyFont="1" applyBorder="1" applyAlignment="1"/>
    <xf numFmtId="0" fontId="2" fillId="0" borderId="1" xfId="0" applyNumberFormat="1" applyFont="1" applyFill="1" applyBorder="1" applyAlignment="1"/>
    <xf numFmtId="0" fontId="4" fillId="0" borderId="1" xfId="0" applyNumberFormat="1" applyFont="1" applyBorder="1" applyAlignment="1"/>
    <xf numFmtId="0" fontId="2" fillId="2" borderId="1" xfId="0" applyNumberFormat="1" applyFont="1" applyFill="1" applyBorder="1" applyAlignment="1"/>
    <xf numFmtId="0" fontId="2" fillId="0" borderId="1" xfId="0" applyFont="1" applyFill="1" applyBorder="1" applyAlignment="1"/>
    <xf numFmtId="0" fontId="4" fillId="0" borderId="1" xfId="0" applyFont="1" applyFill="1" applyBorder="1" applyAlignment="1"/>
    <xf numFmtId="0" fontId="6" fillId="0" borderId="1" xfId="0" applyNumberFormat="1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2" fillId="0" borderId="1" xfId="0" applyFont="1" applyBorder="1" applyAlignment="1"/>
    <xf numFmtId="1" fontId="2" fillId="0" borderId="1" xfId="0" applyNumberFormat="1" applyFont="1" applyBorder="1" applyAlignment="1"/>
    <xf numFmtId="0" fontId="3" fillId="0" borderId="1" xfId="0" applyFont="1" applyBorder="1" applyAlignment="1"/>
    <xf numFmtId="0" fontId="5" fillId="2" borderId="1" xfId="0" applyNumberFormat="1" applyFont="1" applyFill="1" applyBorder="1" applyAlignment="1"/>
    <xf numFmtId="0" fontId="4" fillId="0" borderId="1" xfId="0" applyFont="1" applyBorder="1" applyAlignment="1"/>
    <xf numFmtId="1" fontId="3" fillId="0" borderId="1" xfId="0" applyNumberFormat="1" applyFont="1" applyBorder="1" applyAlignment="1"/>
    <xf numFmtId="0" fontId="7" fillId="0" borderId="1" xfId="0" applyNumberFormat="1" applyFont="1" applyBorder="1" applyAlignment="1"/>
    <xf numFmtId="0" fontId="8" fillId="0" borderId="1" xfId="0" applyNumberFormat="1" applyFont="1" applyBorder="1" applyAlignment="1"/>
    <xf numFmtId="0" fontId="1" fillId="0" borderId="1" xfId="0" applyNumberFormat="1" applyFont="1" applyFill="1" applyBorder="1" applyAlignment="1"/>
    <xf numFmtId="0" fontId="7" fillId="0" borderId="1" xfId="0" applyFont="1" applyBorder="1" applyAlignment="1"/>
    <xf numFmtId="17" fontId="3" fillId="0" borderId="1" xfId="0" applyNumberFormat="1" applyFont="1" applyFill="1" applyBorder="1" applyAlignment="1"/>
    <xf numFmtId="17" fontId="2" fillId="0" borderId="1" xfId="0" applyNumberFormat="1" applyFont="1" applyBorder="1" applyAlignment="1"/>
    <xf numFmtId="0" fontId="7" fillId="0" borderId="1" xfId="0" applyFont="1" applyFill="1" applyBorder="1" applyAlignment="1"/>
    <xf numFmtId="0" fontId="7" fillId="0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" fontId="1" fillId="0" borderId="1" xfId="0" applyNumberFormat="1" applyFont="1" applyBorder="1" applyAlignment="1"/>
    <xf numFmtId="17" fontId="1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0" fillId="0" borderId="0" xfId="0" applyFill="1"/>
    <xf numFmtId="0" fontId="9" fillId="0" borderId="1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9" fillId="0" borderId="2" xfId="20" applyFont="1" applyBorder="1" applyAlignment="1" applyProtection="1">
      <alignment horizontal="left" vertical="center"/>
    </xf>
    <xf numFmtId="14" fontId="9" fillId="0" borderId="2" xfId="0" applyNumberFormat="1" applyFont="1" applyBorder="1" applyAlignment="1">
      <alignment horizontal="left" vertical="center"/>
    </xf>
    <xf numFmtId="17" fontId="1" fillId="2" borderId="1" xfId="0" applyNumberFormat="1" applyFont="1" applyFill="1" applyBorder="1" applyAlignment="1"/>
    <xf numFmtId="0" fontId="3" fillId="0" borderId="1" xfId="0" applyNumberFormat="1" applyFont="1" applyBorder="1" applyAlignment="1"/>
    <xf numFmtId="0" fontId="12" fillId="2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17" fontId="2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7" fontId="5" fillId="2" borderId="1" xfId="0" applyNumberFormat="1" applyFont="1" applyFill="1" applyBorder="1" applyAlignment="1"/>
    <xf numFmtId="16" fontId="13" fillId="2" borderId="1" xfId="0" applyNumberFormat="1" applyFont="1" applyFill="1" applyBorder="1" applyAlignment="1"/>
    <xf numFmtId="16" fontId="5" fillId="2" borderId="1" xfId="0" applyNumberFormat="1" applyFont="1" applyFill="1" applyBorder="1" applyAlignment="1"/>
    <xf numFmtId="0" fontId="14" fillId="0" borderId="1" xfId="0" applyNumberFormat="1" applyFont="1" applyFill="1" applyBorder="1" applyAlignment="1"/>
    <xf numFmtId="0" fontId="14" fillId="0" borderId="1" xfId="0" applyNumberFormat="1" applyFont="1" applyBorder="1" applyAlignment="1"/>
    <xf numFmtId="0" fontId="15" fillId="0" borderId="1" xfId="0" applyNumberFormat="1" applyFont="1" applyBorder="1" applyAlignment="1"/>
    <xf numFmtId="0" fontId="14" fillId="0" borderId="1" xfId="0" applyFont="1" applyFill="1" applyBorder="1" applyAlignment="1"/>
    <xf numFmtId="0" fontId="16" fillId="0" borderId="0" xfId="0" applyFont="1" applyFill="1"/>
    <xf numFmtId="0" fontId="16" fillId="0" borderId="0" xfId="0" applyFont="1"/>
  </cellXfs>
  <cellStyles count="7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20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ceagleton@gmail.com" TargetMode="External"/><Relationship Id="rId13" Type="http://schemas.openxmlformats.org/officeDocument/2006/relationships/hyperlink" Target="mailto:sophia.varma80@gmail.com" TargetMode="External"/><Relationship Id="rId3" Type="http://schemas.openxmlformats.org/officeDocument/2006/relationships/hyperlink" Target="mailto:kami1554@gmail.com" TargetMode="External"/><Relationship Id="rId7" Type="http://schemas.openxmlformats.org/officeDocument/2006/relationships/hyperlink" Target="mailto:michdu4@aol.com" TargetMode="External"/><Relationship Id="rId12" Type="http://schemas.openxmlformats.org/officeDocument/2006/relationships/hyperlink" Target="mailto:peanut_95133@yahoo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Jacquec_martinez@yahoo.com" TargetMode="External"/><Relationship Id="rId16" Type="http://schemas.openxmlformats.org/officeDocument/2006/relationships/hyperlink" Target="mailto:hlundervold@yahoo.com" TargetMode="External"/><Relationship Id="rId1" Type="http://schemas.openxmlformats.org/officeDocument/2006/relationships/hyperlink" Target="mailto:gailmarks18@gmail.com" TargetMode="External"/><Relationship Id="rId6" Type="http://schemas.openxmlformats.org/officeDocument/2006/relationships/hyperlink" Target="mailto:semperidem83@me.com" TargetMode="External"/><Relationship Id="rId11" Type="http://schemas.openxmlformats.org/officeDocument/2006/relationships/hyperlink" Target="mailto:dfragnito@live.com" TargetMode="External"/><Relationship Id="rId5" Type="http://schemas.openxmlformats.org/officeDocument/2006/relationships/hyperlink" Target="mailto:meganmarlowe@hotmail.com" TargetMode="External"/><Relationship Id="rId15" Type="http://schemas.openxmlformats.org/officeDocument/2006/relationships/hyperlink" Target="mailto:krissyannabell@yahoo.com" TargetMode="External"/><Relationship Id="rId10" Type="http://schemas.openxmlformats.org/officeDocument/2006/relationships/hyperlink" Target="mailto:meganwp@aol.com" TargetMode="External"/><Relationship Id="rId4" Type="http://schemas.openxmlformats.org/officeDocument/2006/relationships/hyperlink" Target="mailto:lor@cox.net" TargetMode="External"/><Relationship Id="rId9" Type="http://schemas.openxmlformats.org/officeDocument/2006/relationships/hyperlink" Target="mailto:paula.elizabeth1@gmail.com" TargetMode="External"/><Relationship Id="rId14" Type="http://schemas.openxmlformats.org/officeDocument/2006/relationships/hyperlink" Target="mailto:arathel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0"/>
  <sheetViews>
    <sheetView tabSelected="1" topLeftCell="A6" zoomScale="115" zoomScaleNormal="115" workbookViewId="0">
      <selection activeCell="E24" sqref="E24"/>
    </sheetView>
  </sheetViews>
  <sheetFormatPr baseColWidth="10" defaultColWidth="8.83203125" defaultRowHeight="17" thickBottom="1" x14ac:dyDescent="0.25"/>
  <cols>
    <col min="1" max="1" width="12" style="30" customWidth="1"/>
    <col min="2" max="2" width="15.1640625" style="30" customWidth="1"/>
    <col min="3" max="3" width="10.6640625" style="30" customWidth="1"/>
    <col min="4" max="4" width="29.83203125" style="30" bestFit="1" customWidth="1"/>
    <col min="5" max="5" width="11.1640625" style="30" customWidth="1"/>
    <col min="6" max="6" width="12.83203125" style="30" customWidth="1"/>
    <col min="7" max="7" width="30.6640625" style="37" customWidth="1"/>
    <col min="8" max="8" width="16.83203125" style="30" customWidth="1"/>
    <col min="9" max="9" width="74.5" style="30" customWidth="1"/>
    <col min="10" max="10" width="12.1640625" style="31" customWidth="1"/>
    <col min="11" max="11" width="4" style="30" customWidth="1"/>
    <col min="12" max="12" width="13.83203125" style="30" customWidth="1"/>
  </cols>
  <sheetData>
    <row r="1" spans="1:12" ht="35" thickBot="1" x14ac:dyDescent="0.25">
      <c r="A1" s="27" t="s">
        <v>28</v>
      </c>
      <c r="B1" s="27" t="s">
        <v>29</v>
      </c>
      <c r="C1" s="39" t="s">
        <v>30</v>
      </c>
      <c r="D1" s="27" t="s">
        <v>31</v>
      </c>
      <c r="E1" s="27"/>
      <c r="F1" s="27" t="s">
        <v>32</v>
      </c>
      <c r="G1" s="27" t="s">
        <v>33</v>
      </c>
      <c r="H1" s="27" t="s">
        <v>34</v>
      </c>
      <c r="I1" s="27" t="s">
        <v>35</v>
      </c>
      <c r="J1" s="28" t="s">
        <v>36</v>
      </c>
      <c r="K1" s="27"/>
      <c r="L1" s="27" t="s">
        <v>37</v>
      </c>
    </row>
    <row r="2" spans="1:12" ht="18" thickBot="1" x14ac:dyDescent="0.25">
      <c r="A2" s="27" t="s">
        <v>290</v>
      </c>
      <c r="B2" s="27" t="s">
        <v>291</v>
      </c>
      <c r="C2" s="39" t="s">
        <v>38</v>
      </c>
      <c r="D2" s="27" t="s">
        <v>292</v>
      </c>
      <c r="E2" s="27">
        <v>85085</v>
      </c>
      <c r="F2" s="27" t="s">
        <v>293</v>
      </c>
      <c r="G2" s="55" t="s">
        <v>294</v>
      </c>
      <c r="H2" s="27" t="s">
        <v>295</v>
      </c>
      <c r="I2" s="27" t="s">
        <v>296</v>
      </c>
      <c r="J2" s="28" t="s">
        <v>65</v>
      </c>
      <c r="K2" s="27">
        <v>17</v>
      </c>
      <c r="L2" s="41">
        <v>43640</v>
      </c>
    </row>
    <row r="3" spans="1:12" thickBot="1" x14ac:dyDescent="0.25">
      <c r="A3" s="27" t="s">
        <v>174</v>
      </c>
      <c r="B3" s="27" t="s">
        <v>175</v>
      </c>
      <c r="C3" s="27" t="s">
        <v>38</v>
      </c>
      <c r="D3" s="27" t="s">
        <v>176</v>
      </c>
      <c r="E3" s="27">
        <v>85086</v>
      </c>
      <c r="F3" s="27" t="s">
        <v>177</v>
      </c>
      <c r="G3" s="40" t="s">
        <v>178</v>
      </c>
      <c r="H3" s="27" t="s">
        <v>179</v>
      </c>
      <c r="I3" s="27" t="s">
        <v>182</v>
      </c>
      <c r="J3" s="28" t="s">
        <v>119</v>
      </c>
      <c r="K3" s="27">
        <v>2</v>
      </c>
      <c r="L3" s="41">
        <v>43005</v>
      </c>
    </row>
    <row r="4" spans="1:12" thickBot="1" x14ac:dyDescent="0.25">
      <c r="A4" s="27" t="s">
        <v>239</v>
      </c>
      <c r="B4" s="27" t="s">
        <v>240</v>
      </c>
      <c r="C4" s="27" t="s">
        <v>38</v>
      </c>
      <c r="D4" s="27" t="s">
        <v>241</v>
      </c>
      <c r="E4" s="27">
        <v>85085</v>
      </c>
      <c r="F4" s="27" t="s">
        <v>242</v>
      </c>
      <c r="G4" s="56" t="s">
        <v>243</v>
      </c>
      <c r="H4" s="27" t="s">
        <v>104</v>
      </c>
      <c r="I4" s="27" t="s">
        <v>244</v>
      </c>
      <c r="J4" s="28" t="s">
        <v>57</v>
      </c>
      <c r="K4" s="27">
        <v>16</v>
      </c>
      <c r="L4" s="41">
        <v>43480</v>
      </c>
    </row>
    <row r="5" spans="1:12" thickBot="1" x14ac:dyDescent="0.25">
      <c r="A5" s="27" t="s">
        <v>280</v>
      </c>
      <c r="B5" s="27" t="s">
        <v>281</v>
      </c>
      <c r="C5" s="27" t="s">
        <v>38</v>
      </c>
      <c r="D5" s="27" t="s">
        <v>282</v>
      </c>
      <c r="E5" s="27">
        <v>85085</v>
      </c>
      <c r="F5" s="27" t="s">
        <v>283</v>
      </c>
      <c r="G5" s="55" t="s">
        <v>284</v>
      </c>
      <c r="H5" s="27" t="s">
        <v>285</v>
      </c>
      <c r="I5" s="27" t="s">
        <v>286</v>
      </c>
      <c r="J5" s="28" t="s">
        <v>49</v>
      </c>
      <c r="K5" s="27">
        <v>1</v>
      </c>
      <c r="L5" s="41">
        <v>43623</v>
      </c>
    </row>
    <row r="6" spans="1:12" thickBot="1" x14ac:dyDescent="0.25">
      <c r="A6" s="27" t="s">
        <v>214</v>
      </c>
      <c r="B6" s="27" t="s">
        <v>215</v>
      </c>
      <c r="C6" s="27" t="s">
        <v>38</v>
      </c>
      <c r="D6" s="27" t="s">
        <v>216</v>
      </c>
      <c r="E6" s="27">
        <v>85085</v>
      </c>
      <c r="F6" s="27" t="s">
        <v>217</v>
      </c>
      <c r="G6" s="56" t="s">
        <v>218</v>
      </c>
      <c r="H6" s="27" t="s">
        <v>125</v>
      </c>
      <c r="I6" s="27" t="s">
        <v>219</v>
      </c>
      <c r="J6" s="28" t="s">
        <v>49</v>
      </c>
      <c r="K6" s="27">
        <v>16</v>
      </c>
      <c r="L6" s="41">
        <v>43375</v>
      </c>
    </row>
    <row r="7" spans="1:12" thickBot="1" x14ac:dyDescent="0.25">
      <c r="A7" s="27" t="s">
        <v>200</v>
      </c>
      <c r="B7" s="27" t="s">
        <v>201</v>
      </c>
      <c r="C7" s="27" t="s">
        <v>38</v>
      </c>
      <c r="D7" s="27" t="s">
        <v>202</v>
      </c>
      <c r="E7" s="27">
        <v>85085</v>
      </c>
      <c r="F7" s="27" t="s">
        <v>203</v>
      </c>
      <c r="G7" s="56" t="s">
        <v>204</v>
      </c>
      <c r="H7" s="27" t="s">
        <v>155</v>
      </c>
      <c r="I7" s="27" t="s">
        <v>205</v>
      </c>
      <c r="J7" s="28" t="s">
        <v>127</v>
      </c>
      <c r="K7" s="27">
        <v>2</v>
      </c>
      <c r="L7" s="41">
        <v>43309</v>
      </c>
    </row>
    <row r="8" spans="1:12" thickBot="1" x14ac:dyDescent="0.25">
      <c r="A8" s="27" t="s">
        <v>220</v>
      </c>
      <c r="B8" s="27" t="s">
        <v>221</v>
      </c>
      <c r="C8" s="27" t="s">
        <v>186</v>
      </c>
      <c r="D8" s="27" t="s">
        <v>222</v>
      </c>
      <c r="E8" s="27">
        <v>85085</v>
      </c>
      <c r="F8" s="27" t="s">
        <v>223</v>
      </c>
      <c r="G8" s="56" t="s">
        <v>224</v>
      </c>
      <c r="H8" s="27" t="s">
        <v>225</v>
      </c>
      <c r="I8" s="27" t="s">
        <v>226</v>
      </c>
      <c r="J8" s="28" t="s">
        <v>57</v>
      </c>
      <c r="K8" s="27">
        <v>30</v>
      </c>
      <c r="L8" s="41">
        <v>43372</v>
      </c>
    </row>
    <row r="9" spans="1:12" thickBot="1" x14ac:dyDescent="0.25">
      <c r="A9" s="27" t="s">
        <v>42</v>
      </c>
      <c r="B9" s="27" t="s">
        <v>43</v>
      </c>
      <c r="C9" s="27" t="s">
        <v>38</v>
      </c>
      <c r="D9" s="27" t="s">
        <v>44</v>
      </c>
      <c r="E9" s="27">
        <v>85085</v>
      </c>
      <c r="F9" s="27" t="s">
        <v>45</v>
      </c>
      <c r="G9" s="40" t="s">
        <v>46</v>
      </c>
      <c r="H9" s="27" t="s">
        <v>47</v>
      </c>
      <c r="I9" s="27" t="s">
        <v>48</v>
      </c>
      <c r="J9" s="28" t="s">
        <v>41</v>
      </c>
      <c r="K9" s="27">
        <v>8</v>
      </c>
      <c r="L9" s="41">
        <v>39338</v>
      </c>
    </row>
    <row r="10" spans="1:12" thickBot="1" x14ac:dyDescent="0.25">
      <c r="A10" s="27" t="s">
        <v>50</v>
      </c>
      <c r="B10" s="27" t="s">
        <v>51</v>
      </c>
      <c r="C10" s="27" t="s">
        <v>38</v>
      </c>
      <c r="D10" s="27" t="s">
        <v>52</v>
      </c>
      <c r="E10" s="27">
        <v>85085</v>
      </c>
      <c r="F10" s="27" t="s">
        <v>53</v>
      </c>
      <c r="G10" s="40" t="s">
        <v>54</v>
      </c>
      <c r="H10" s="27" t="s">
        <v>55</v>
      </c>
      <c r="I10" s="27" t="s">
        <v>56</v>
      </c>
      <c r="J10" s="28" t="s">
        <v>57</v>
      </c>
      <c r="K10" s="27">
        <v>19</v>
      </c>
      <c r="L10" s="41">
        <v>42826</v>
      </c>
    </row>
    <row r="11" spans="1:12" thickBot="1" x14ac:dyDescent="0.25">
      <c r="A11" s="27" t="s">
        <v>58</v>
      </c>
      <c r="B11" s="27" t="s">
        <v>59</v>
      </c>
      <c r="C11" s="27" t="s">
        <v>38</v>
      </c>
      <c r="D11" s="27" t="s">
        <v>60</v>
      </c>
      <c r="E11" s="27">
        <v>85085</v>
      </c>
      <c r="F11" s="27" t="s">
        <v>61</v>
      </c>
      <c r="G11" s="40" t="s">
        <v>62</v>
      </c>
      <c r="H11" s="27" t="s">
        <v>63</v>
      </c>
      <c r="I11" s="27" t="s">
        <v>64</v>
      </c>
      <c r="J11" s="28" t="s">
        <v>65</v>
      </c>
      <c r="K11" s="27">
        <v>18</v>
      </c>
      <c r="L11" s="41">
        <v>42527</v>
      </c>
    </row>
    <row r="12" spans="1:12" thickBot="1" x14ac:dyDescent="0.25">
      <c r="A12" s="27" t="s">
        <v>230</v>
      </c>
      <c r="B12" s="27" t="s">
        <v>231</v>
      </c>
      <c r="C12" s="27" t="s">
        <v>38</v>
      </c>
      <c r="D12" s="27" t="s">
        <v>232</v>
      </c>
      <c r="E12" s="27">
        <v>85085</v>
      </c>
      <c r="F12" s="27" t="s">
        <v>233</v>
      </c>
      <c r="G12" s="56" t="s">
        <v>234</v>
      </c>
      <c r="H12" s="27" t="s">
        <v>235</v>
      </c>
      <c r="I12" s="27" t="s">
        <v>236</v>
      </c>
      <c r="J12" s="28" t="s">
        <v>49</v>
      </c>
      <c r="K12" s="27">
        <v>5</v>
      </c>
      <c r="L12" s="41">
        <v>43468</v>
      </c>
    </row>
    <row r="13" spans="1:12" thickBot="1" x14ac:dyDescent="0.25">
      <c r="A13" s="27" t="s">
        <v>257</v>
      </c>
      <c r="B13" s="27" t="s">
        <v>258</v>
      </c>
      <c r="C13" s="27" t="s">
        <v>38</v>
      </c>
      <c r="D13" s="27" t="s">
        <v>299</v>
      </c>
      <c r="E13" s="27">
        <v>85085</v>
      </c>
      <c r="F13" s="27" t="s">
        <v>260</v>
      </c>
      <c r="G13" s="56" t="s">
        <v>259</v>
      </c>
      <c r="H13" s="27" t="s">
        <v>300</v>
      </c>
      <c r="I13" s="27" t="s">
        <v>301</v>
      </c>
      <c r="J13" s="28" t="s">
        <v>119</v>
      </c>
      <c r="K13" s="27">
        <v>28</v>
      </c>
      <c r="L13" s="41">
        <v>43510</v>
      </c>
    </row>
    <row r="14" spans="1:12" thickBot="1" x14ac:dyDescent="0.25">
      <c r="A14" s="27" t="s">
        <v>191</v>
      </c>
      <c r="B14" s="27" t="s">
        <v>192</v>
      </c>
      <c r="C14" s="27" t="s">
        <v>38</v>
      </c>
      <c r="D14" s="27" t="s">
        <v>193</v>
      </c>
      <c r="E14" s="27">
        <v>85086</v>
      </c>
      <c r="F14" s="27" t="s">
        <v>194</v>
      </c>
      <c r="G14" s="40" t="s">
        <v>195</v>
      </c>
      <c r="H14" s="27" t="s">
        <v>196</v>
      </c>
      <c r="I14" s="27" t="s">
        <v>197</v>
      </c>
      <c r="J14" s="28" t="s">
        <v>65</v>
      </c>
      <c r="K14" s="27">
        <v>22</v>
      </c>
      <c r="L14" s="41">
        <v>43298</v>
      </c>
    </row>
    <row r="15" spans="1:12" thickBot="1" x14ac:dyDescent="0.25">
      <c r="A15" s="27" t="s">
        <v>163</v>
      </c>
      <c r="B15" s="27" t="s">
        <v>164</v>
      </c>
      <c r="C15" s="27" t="s">
        <v>38</v>
      </c>
      <c r="D15" s="27" t="s">
        <v>165</v>
      </c>
      <c r="E15" s="27">
        <v>85086</v>
      </c>
      <c r="F15" s="27" t="s">
        <v>166</v>
      </c>
      <c r="G15" s="40" t="s">
        <v>167</v>
      </c>
      <c r="H15" s="27"/>
      <c r="I15" s="27" t="s">
        <v>168</v>
      </c>
      <c r="J15" s="28" t="s">
        <v>57</v>
      </c>
      <c r="K15" s="27">
        <v>19</v>
      </c>
      <c r="L15" s="41">
        <v>42921</v>
      </c>
    </row>
    <row r="16" spans="1:12" thickBot="1" x14ac:dyDescent="0.25">
      <c r="A16" s="27" t="s">
        <v>66</v>
      </c>
      <c r="B16" s="27" t="s">
        <v>67</v>
      </c>
      <c r="C16" s="27" t="s">
        <v>38</v>
      </c>
      <c r="D16" s="27" t="s">
        <v>68</v>
      </c>
      <c r="E16" s="27">
        <v>85085</v>
      </c>
      <c r="F16" s="27" t="s">
        <v>69</v>
      </c>
      <c r="G16" s="40" t="s">
        <v>70</v>
      </c>
      <c r="H16" s="27" t="s">
        <v>71</v>
      </c>
      <c r="I16" s="27" t="s">
        <v>184</v>
      </c>
      <c r="J16" s="28" t="s">
        <v>57</v>
      </c>
      <c r="K16" s="27">
        <v>6</v>
      </c>
      <c r="L16" s="41">
        <v>39555</v>
      </c>
    </row>
    <row r="17" spans="1:12" thickBot="1" x14ac:dyDescent="0.25">
      <c r="A17" s="27" t="s">
        <v>72</v>
      </c>
      <c r="B17" s="27" t="s">
        <v>73</v>
      </c>
      <c r="C17" s="27" t="s">
        <v>38</v>
      </c>
      <c r="D17" s="27" t="s">
        <v>74</v>
      </c>
      <c r="E17" s="27">
        <v>85085</v>
      </c>
      <c r="F17" s="27" t="s">
        <v>75</v>
      </c>
      <c r="G17" s="40" t="s">
        <v>76</v>
      </c>
      <c r="H17" s="27" t="s">
        <v>77</v>
      </c>
      <c r="I17" s="27" t="s">
        <v>78</v>
      </c>
      <c r="J17" s="28" t="s">
        <v>40</v>
      </c>
      <c r="K17" s="27">
        <v>5</v>
      </c>
      <c r="L17" s="41">
        <v>42862</v>
      </c>
    </row>
    <row r="18" spans="1:12" thickBot="1" x14ac:dyDescent="0.25">
      <c r="A18" s="27" t="s">
        <v>79</v>
      </c>
      <c r="B18" s="27" t="s">
        <v>80</v>
      </c>
      <c r="C18" s="27" t="s">
        <v>38</v>
      </c>
      <c r="D18" s="27" t="s">
        <v>172</v>
      </c>
      <c r="E18" s="27">
        <v>85085</v>
      </c>
      <c r="F18" s="27" t="s">
        <v>81</v>
      </c>
      <c r="G18" s="40" t="s">
        <v>82</v>
      </c>
      <c r="H18" s="27" t="s">
        <v>83</v>
      </c>
      <c r="I18" s="27" t="s">
        <v>84</v>
      </c>
      <c r="J18" s="28" t="s">
        <v>65</v>
      </c>
      <c r="K18" s="27">
        <v>31</v>
      </c>
      <c r="L18" s="41">
        <v>40433</v>
      </c>
    </row>
    <row r="19" spans="1:12" thickBot="1" x14ac:dyDescent="0.25">
      <c r="A19" s="27" t="s">
        <v>85</v>
      </c>
      <c r="B19" s="27" t="s">
        <v>86</v>
      </c>
      <c r="C19" s="27" t="s">
        <v>38</v>
      </c>
      <c r="D19" s="27" t="s">
        <v>87</v>
      </c>
      <c r="E19" s="27">
        <v>85085</v>
      </c>
      <c r="F19" s="27" t="s">
        <v>88</v>
      </c>
      <c r="G19" s="40" t="s">
        <v>89</v>
      </c>
      <c r="H19" s="27" t="s">
        <v>90</v>
      </c>
      <c r="I19" s="27" t="s">
        <v>91</v>
      </c>
      <c r="J19" s="28" t="s">
        <v>39</v>
      </c>
      <c r="K19" s="27">
        <v>18</v>
      </c>
      <c r="L19" s="41">
        <v>40661</v>
      </c>
    </row>
    <row r="20" spans="1:12" thickBot="1" x14ac:dyDescent="0.25">
      <c r="A20" s="27" t="s">
        <v>263</v>
      </c>
      <c r="B20" s="27" t="s">
        <v>264</v>
      </c>
      <c r="C20" s="27" t="s">
        <v>38</v>
      </c>
      <c r="D20" s="27" t="s">
        <v>266</v>
      </c>
      <c r="E20" s="27">
        <v>85085</v>
      </c>
      <c r="F20" s="27" t="s">
        <v>267</v>
      </c>
      <c r="G20" s="55" t="s">
        <v>268</v>
      </c>
      <c r="H20" s="27" t="s">
        <v>269</v>
      </c>
      <c r="I20" s="27" t="s">
        <v>270</v>
      </c>
      <c r="J20" s="28" t="s">
        <v>271</v>
      </c>
      <c r="K20" s="27">
        <v>7</v>
      </c>
      <c r="L20" s="41">
        <v>40288</v>
      </c>
    </row>
    <row r="21" spans="1:12" thickBot="1" x14ac:dyDescent="0.25">
      <c r="A21" s="27" t="s">
        <v>273</v>
      </c>
      <c r="B21" s="27" t="s">
        <v>274</v>
      </c>
      <c r="C21" s="27" t="s">
        <v>38</v>
      </c>
      <c r="D21" s="27" t="s">
        <v>275</v>
      </c>
      <c r="E21" s="27">
        <v>85085</v>
      </c>
      <c r="F21" s="27" t="s">
        <v>276</v>
      </c>
      <c r="G21" s="55" t="s">
        <v>277</v>
      </c>
      <c r="H21" s="27" t="s">
        <v>278</v>
      </c>
      <c r="I21" s="27" t="s">
        <v>279</v>
      </c>
      <c r="J21" s="28" t="s">
        <v>92</v>
      </c>
      <c r="K21" s="27">
        <v>3</v>
      </c>
      <c r="L21" s="41">
        <v>43547</v>
      </c>
    </row>
    <row r="22" spans="1:12" thickBot="1" x14ac:dyDescent="0.25">
      <c r="A22" s="27" t="s">
        <v>93</v>
      </c>
      <c r="B22" s="27" t="s">
        <v>94</v>
      </c>
      <c r="C22" s="27" t="s">
        <v>38</v>
      </c>
      <c r="D22" s="27" t="s">
        <v>95</v>
      </c>
      <c r="E22" s="27">
        <v>85085</v>
      </c>
      <c r="F22" s="27" t="s">
        <v>96</v>
      </c>
      <c r="G22" s="40" t="s">
        <v>97</v>
      </c>
      <c r="H22" s="27" t="s">
        <v>98</v>
      </c>
      <c r="I22" s="27" t="s">
        <v>99</v>
      </c>
      <c r="J22" s="28" t="s">
        <v>41</v>
      </c>
      <c r="K22" s="27">
        <v>22</v>
      </c>
      <c r="L22" s="41">
        <v>40026</v>
      </c>
    </row>
    <row r="23" spans="1:12" thickBot="1" x14ac:dyDescent="0.25">
      <c r="A23" s="27" t="s">
        <v>93</v>
      </c>
      <c r="B23" s="27" t="s">
        <v>100</v>
      </c>
      <c r="C23" s="27" t="s">
        <v>38</v>
      </c>
      <c r="D23" s="27" t="s">
        <v>101</v>
      </c>
      <c r="E23" s="27">
        <v>85085</v>
      </c>
      <c r="F23" s="27" t="s">
        <v>102</v>
      </c>
      <c r="G23" s="40" t="s">
        <v>103</v>
      </c>
      <c r="H23" s="27" t="s">
        <v>104</v>
      </c>
      <c r="I23" s="27" t="s">
        <v>227</v>
      </c>
      <c r="J23" s="28" t="s">
        <v>40</v>
      </c>
      <c r="K23" s="27">
        <v>31</v>
      </c>
      <c r="L23" s="41">
        <v>42414</v>
      </c>
    </row>
    <row r="24" spans="1:12" thickBot="1" x14ac:dyDescent="0.25">
      <c r="A24" s="27" t="s">
        <v>93</v>
      </c>
      <c r="B24" s="27" t="s">
        <v>105</v>
      </c>
      <c r="C24" s="27" t="s">
        <v>186</v>
      </c>
      <c r="D24" s="27" t="s">
        <v>106</v>
      </c>
      <c r="E24" s="27">
        <v>85085</v>
      </c>
      <c r="F24" s="27" t="s">
        <v>107</v>
      </c>
      <c r="G24" s="40" t="s">
        <v>108</v>
      </c>
      <c r="H24" s="27" t="s">
        <v>109</v>
      </c>
      <c r="I24" s="27" t="s">
        <v>110</v>
      </c>
      <c r="J24" s="28" t="s">
        <v>111</v>
      </c>
      <c r="K24" s="27">
        <v>28</v>
      </c>
      <c r="L24" s="41">
        <v>39667</v>
      </c>
    </row>
    <row r="25" spans="1:12" thickBot="1" x14ac:dyDescent="0.25">
      <c r="A25" s="27" t="s">
        <v>112</v>
      </c>
      <c r="B25" s="27" t="s">
        <v>113</v>
      </c>
      <c r="C25" s="27" t="s">
        <v>38</v>
      </c>
      <c r="D25" s="27" t="s">
        <v>114</v>
      </c>
      <c r="E25" s="27">
        <v>85085</v>
      </c>
      <c r="F25" s="27" t="s">
        <v>115</v>
      </c>
      <c r="G25" s="40" t="s">
        <v>116</v>
      </c>
      <c r="H25" s="27" t="s">
        <v>117</v>
      </c>
      <c r="I25" s="27" t="s">
        <v>118</v>
      </c>
      <c r="J25" s="28" t="s">
        <v>119</v>
      </c>
      <c r="K25" s="27">
        <v>13</v>
      </c>
      <c r="L25" s="41">
        <v>40186</v>
      </c>
    </row>
    <row r="26" spans="1:12" thickBot="1" x14ac:dyDescent="0.25">
      <c r="A26" s="27" t="s">
        <v>120</v>
      </c>
      <c r="B26" s="27" t="s">
        <v>121</v>
      </c>
      <c r="C26" s="27" t="s">
        <v>38</v>
      </c>
      <c r="D26" s="27" t="s">
        <v>122</v>
      </c>
      <c r="E26" s="27">
        <v>85085</v>
      </c>
      <c r="F26" s="27" t="s">
        <v>123</v>
      </c>
      <c r="G26" s="40" t="s">
        <v>124</v>
      </c>
      <c r="H26" s="27" t="s">
        <v>125</v>
      </c>
      <c r="I26" s="27" t="s">
        <v>126</v>
      </c>
      <c r="J26" s="28" t="s">
        <v>39</v>
      </c>
      <c r="K26" s="27">
        <v>9</v>
      </c>
      <c r="L26" s="41">
        <v>39848</v>
      </c>
    </row>
    <row r="27" spans="1:12" thickBot="1" x14ac:dyDescent="0.25">
      <c r="A27" s="27" t="s">
        <v>120</v>
      </c>
      <c r="B27" s="27" t="s">
        <v>245</v>
      </c>
      <c r="C27" s="27" t="s">
        <v>38</v>
      </c>
      <c r="D27" s="27" t="s">
        <v>246</v>
      </c>
      <c r="E27" s="27">
        <v>85310</v>
      </c>
      <c r="F27" s="27" t="s">
        <v>247</v>
      </c>
      <c r="G27" s="56" t="s">
        <v>248</v>
      </c>
      <c r="H27" s="27" t="s">
        <v>190</v>
      </c>
      <c r="I27" s="27" t="s">
        <v>249</v>
      </c>
      <c r="J27" s="28" t="s">
        <v>41</v>
      </c>
      <c r="K27" s="27">
        <v>9</v>
      </c>
      <c r="L27" s="41" t="s">
        <v>250</v>
      </c>
    </row>
    <row r="28" spans="1:12" thickBot="1" x14ac:dyDescent="0.25">
      <c r="A28" s="27" t="s">
        <v>128</v>
      </c>
      <c r="B28" s="27" t="s">
        <v>129</v>
      </c>
      <c r="C28" s="27" t="s">
        <v>38</v>
      </c>
      <c r="D28" s="27" t="s">
        <v>130</v>
      </c>
      <c r="E28" s="27">
        <v>85085</v>
      </c>
      <c r="F28" s="27" t="s">
        <v>131</v>
      </c>
      <c r="G28" s="40" t="s">
        <v>132</v>
      </c>
      <c r="H28" s="27" t="s">
        <v>133</v>
      </c>
      <c r="I28" s="27" t="s">
        <v>134</v>
      </c>
      <c r="J28" s="28" t="s">
        <v>57</v>
      </c>
      <c r="K28" s="27">
        <v>15</v>
      </c>
      <c r="L28" s="41">
        <v>42527</v>
      </c>
    </row>
    <row r="29" spans="1:12" thickBot="1" x14ac:dyDescent="0.25">
      <c r="A29" s="27" t="s">
        <v>135</v>
      </c>
      <c r="B29" s="27" t="s">
        <v>136</v>
      </c>
      <c r="C29" s="27" t="s">
        <v>38</v>
      </c>
      <c r="D29" s="27" t="s">
        <v>137</v>
      </c>
      <c r="E29" s="27">
        <v>85085</v>
      </c>
      <c r="F29" s="27" t="s">
        <v>138</v>
      </c>
      <c r="G29" s="40" t="s">
        <v>139</v>
      </c>
      <c r="H29" s="27" t="s">
        <v>140</v>
      </c>
      <c r="I29" s="27" t="s">
        <v>181</v>
      </c>
      <c r="J29" s="28" t="s">
        <v>127</v>
      </c>
      <c r="K29" s="27">
        <v>17</v>
      </c>
      <c r="L29" s="41">
        <v>42387</v>
      </c>
    </row>
    <row r="30" spans="1:12" thickBot="1" x14ac:dyDescent="0.25">
      <c r="A30" s="27" t="s">
        <v>141</v>
      </c>
      <c r="B30" s="27" t="s">
        <v>142</v>
      </c>
      <c r="C30" s="27" t="s">
        <v>38</v>
      </c>
      <c r="D30" s="27" t="s">
        <v>143</v>
      </c>
      <c r="E30" s="27">
        <v>85085</v>
      </c>
      <c r="F30" s="27" t="s">
        <v>144</v>
      </c>
      <c r="G30" s="40" t="s">
        <v>145</v>
      </c>
      <c r="H30" s="27" t="s">
        <v>146</v>
      </c>
      <c r="I30" s="27" t="s">
        <v>288</v>
      </c>
      <c r="J30" s="28" t="s">
        <v>119</v>
      </c>
      <c r="K30" s="27">
        <v>8</v>
      </c>
      <c r="L30" s="41">
        <v>39862</v>
      </c>
    </row>
    <row r="31" spans="1:12" thickBot="1" x14ac:dyDescent="0.25">
      <c r="A31" s="27" t="s">
        <v>147</v>
      </c>
      <c r="B31" s="27" t="s">
        <v>148</v>
      </c>
      <c r="C31" s="27" t="s">
        <v>38</v>
      </c>
      <c r="D31" s="27" t="s">
        <v>149</v>
      </c>
      <c r="E31" s="27">
        <v>85086</v>
      </c>
      <c r="F31" s="27" t="s">
        <v>150</v>
      </c>
      <c r="G31" s="40" t="s">
        <v>151</v>
      </c>
      <c r="H31" s="27" t="s">
        <v>152</v>
      </c>
      <c r="I31" s="27" t="s">
        <v>153</v>
      </c>
      <c r="J31" s="28" t="s">
        <v>154</v>
      </c>
      <c r="K31" s="27">
        <v>21</v>
      </c>
      <c r="L31" s="41">
        <v>42848</v>
      </c>
    </row>
    <row r="32" spans="1:12" thickBot="1" x14ac:dyDescent="0.25">
      <c r="A32" s="27" t="s">
        <v>156</v>
      </c>
      <c r="B32" s="27" t="s">
        <v>157</v>
      </c>
      <c r="C32" s="27" t="s">
        <v>38</v>
      </c>
      <c r="D32" s="27" t="s">
        <v>158</v>
      </c>
      <c r="E32" s="27">
        <v>85085</v>
      </c>
      <c r="F32" s="27" t="s">
        <v>159</v>
      </c>
      <c r="G32" s="40" t="s">
        <v>160</v>
      </c>
      <c r="H32" s="27" t="s">
        <v>161</v>
      </c>
      <c r="I32" s="27" t="s">
        <v>180</v>
      </c>
      <c r="J32" s="28" t="s">
        <v>119</v>
      </c>
      <c r="K32" s="27">
        <v>17</v>
      </c>
      <c r="L32" s="41">
        <v>42844</v>
      </c>
    </row>
    <row r="33" spans="1:12" thickBot="1" x14ac:dyDescent="0.25">
      <c r="A33" s="27" t="s">
        <v>252</v>
      </c>
      <c r="B33" s="27" t="s">
        <v>179</v>
      </c>
      <c r="C33" s="27" t="s">
        <v>38</v>
      </c>
      <c r="D33" s="27" t="s">
        <v>253</v>
      </c>
      <c r="E33" s="27">
        <v>85085</v>
      </c>
      <c r="F33" s="27" t="s">
        <v>254</v>
      </c>
      <c r="G33" s="56" t="s">
        <v>255</v>
      </c>
      <c r="H33" s="27" t="s">
        <v>162</v>
      </c>
      <c r="I33" s="27" t="s">
        <v>256</v>
      </c>
      <c r="J33" s="28" t="s">
        <v>49</v>
      </c>
      <c r="K33" s="27">
        <v>27</v>
      </c>
      <c r="L33" s="41">
        <v>43521</v>
      </c>
    </row>
    <row r="34" spans="1:12" thickBot="1" x14ac:dyDescent="0.25">
      <c r="A34" s="27" t="s">
        <v>208</v>
      </c>
      <c r="B34" s="27" t="s">
        <v>209</v>
      </c>
      <c r="C34" s="27" t="s">
        <v>38</v>
      </c>
      <c r="D34" s="27" t="s">
        <v>210</v>
      </c>
      <c r="E34" s="27">
        <v>85085</v>
      </c>
      <c r="F34" s="27" t="s">
        <v>211</v>
      </c>
      <c r="G34" s="56" t="s">
        <v>212</v>
      </c>
      <c r="H34" s="27" t="s">
        <v>125</v>
      </c>
      <c r="I34" s="27" t="s">
        <v>213</v>
      </c>
      <c r="J34" s="28" t="s">
        <v>154</v>
      </c>
      <c r="K34" s="27">
        <v>9</v>
      </c>
      <c r="L34" s="41">
        <v>42954</v>
      </c>
    </row>
    <row r="35" spans="1:12" thickBot="1" x14ac:dyDescent="0.25">
      <c r="G35" s="29"/>
      <c r="J35" s="38"/>
    </row>
    <row r="36" spans="1:12" thickBot="1" x14ac:dyDescent="0.25">
      <c r="G36" s="29"/>
      <c r="L36" s="30" t="e">
        <f>-D10+#REF!</f>
        <v>#VALUE!</v>
      </c>
    </row>
    <row r="37" spans="1:12" thickBot="1" x14ac:dyDescent="0.25">
      <c r="G37" s="29"/>
    </row>
    <row r="38" spans="1:12" thickBot="1" x14ac:dyDescent="0.25">
      <c r="G38" s="29"/>
    </row>
    <row r="39" spans="1:12" thickBot="1" x14ac:dyDescent="0.25">
      <c r="G39" s="29"/>
    </row>
    <row r="40" spans="1:12" thickBot="1" x14ac:dyDescent="0.25">
      <c r="G40" s="29"/>
    </row>
    <row r="41" spans="1:12" thickBot="1" x14ac:dyDescent="0.25">
      <c r="G41" s="29"/>
    </row>
    <row r="42" spans="1:12" thickBot="1" x14ac:dyDescent="0.25">
      <c r="G42" s="29"/>
    </row>
    <row r="43" spans="1:12" thickBot="1" x14ac:dyDescent="0.25">
      <c r="G43" s="29"/>
    </row>
    <row r="44" spans="1:12" thickBot="1" x14ac:dyDescent="0.25">
      <c r="G44" s="29"/>
    </row>
    <row r="45" spans="1:12" thickBot="1" x14ac:dyDescent="0.25">
      <c r="G45" s="29"/>
    </row>
    <row r="46" spans="1:12" thickBot="1" x14ac:dyDescent="0.25">
      <c r="G46" s="29"/>
    </row>
    <row r="47" spans="1:12" thickBot="1" x14ac:dyDescent="0.25">
      <c r="G47" s="29"/>
    </row>
    <row r="48" spans="1:12" thickBot="1" x14ac:dyDescent="0.25">
      <c r="G48" s="29"/>
    </row>
    <row r="49" spans="7:7" thickBot="1" x14ac:dyDescent="0.25">
      <c r="G49" s="29"/>
    </row>
    <row r="50" spans="7:7" thickBot="1" x14ac:dyDescent="0.25">
      <c r="G50" s="29"/>
    </row>
    <row r="51" spans="7:7" thickBot="1" x14ac:dyDescent="0.25">
      <c r="G51" s="29"/>
    </row>
    <row r="52" spans="7:7" thickBot="1" x14ac:dyDescent="0.25">
      <c r="G52" s="29"/>
    </row>
    <row r="53" spans="7:7" thickBot="1" x14ac:dyDescent="0.25">
      <c r="G53" s="29"/>
    </row>
    <row r="54" spans="7:7" thickBot="1" x14ac:dyDescent="0.25">
      <c r="G54" s="29"/>
    </row>
    <row r="55" spans="7:7" thickBot="1" x14ac:dyDescent="0.25">
      <c r="G55" s="29"/>
    </row>
    <row r="56" spans="7:7" thickBot="1" x14ac:dyDescent="0.25">
      <c r="G56" s="29"/>
    </row>
    <row r="57" spans="7:7" thickBot="1" x14ac:dyDescent="0.25">
      <c r="G57" s="29"/>
    </row>
    <row r="58" spans="7:7" thickBot="1" x14ac:dyDescent="0.25">
      <c r="G58" s="29"/>
    </row>
    <row r="59" spans="7:7" thickBot="1" x14ac:dyDescent="0.25">
      <c r="G59" s="29"/>
    </row>
    <row r="60" spans="7:7" thickBot="1" x14ac:dyDescent="0.25">
      <c r="G60" s="29"/>
    </row>
    <row r="61" spans="7:7" thickBot="1" x14ac:dyDescent="0.25">
      <c r="G61" s="29"/>
    </row>
    <row r="62" spans="7:7" thickBot="1" x14ac:dyDescent="0.25">
      <c r="G62" s="29"/>
    </row>
    <row r="63" spans="7:7" thickBot="1" x14ac:dyDescent="0.25">
      <c r="G63" s="29"/>
    </row>
    <row r="64" spans="7:7" thickBot="1" x14ac:dyDescent="0.25">
      <c r="G64" s="29"/>
    </row>
    <row r="65" spans="7:7" thickBot="1" x14ac:dyDescent="0.25">
      <c r="G65" s="29"/>
    </row>
    <row r="66" spans="7:7" thickBot="1" x14ac:dyDescent="0.25">
      <c r="G66" s="29"/>
    </row>
    <row r="67" spans="7:7" thickBot="1" x14ac:dyDescent="0.25">
      <c r="G67" s="29"/>
    </row>
    <row r="68" spans="7:7" thickBot="1" x14ac:dyDescent="0.25">
      <c r="G68" s="29"/>
    </row>
    <row r="69" spans="7:7" thickBot="1" x14ac:dyDescent="0.25">
      <c r="G69" s="29"/>
    </row>
    <row r="70" spans="7:7" thickBot="1" x14ac:dyDescent="0.25">
      <c r="G70" s="29"/>
    </row>
    <row r="71" spans="7:7" thickBot="1" x14ac:dyDescent="0.25">
      <c r="G71" s="29"/>
    </row>
    <row r="72" spans="7:7" thickBot="1" x14ac:dyDescent="0.25">
      <c r="G72" s="29"/>
    </row>
    <row r="73" spans="7:7" thickBot="1" x14ac:dyDescent="0.25">
      <c r="G73" s="29"/>
    </row>
    <row r="74" spans="7:7" thickBot="1" x14ac:dyDescent="0.25">
      <c r="G74" s="29"/>
    </row>
    <row r="75" spans="7:7" thickBot="1" x14ac:dyDescent="0.25">
      <c r="G75" s="29"/>
    </row>
    <row r="76" spans="7:7" thickBot="1" x14ac:dyDescent="0.25">
      <c r="G76" s="29"/>
    </row>
    <row r="77" spans="7:7" thickBot="1" x14ac:dyDescent="0.25">
      <c r="G77" s="29"/>
    </row>
    <row r="78" spans="7:7" thickBot="1" x14ac:dyDescent="0.25">
      <c r="G78" s="29"/>
    </row>
    <row r="79" spans="7:7" thickBot="1" x14ac:dyDescent="0.25">
      <c r="G79" s="29"/>
    </row>
    <row r="80" spans="7:7" thickBot="1" x14ac:dyDescent="0.25">
      <c r="G80" s="29"/>
    </row>
    <row r="81" spans="7:7" thickBot="1" x14ac:dyDescent="0.25">
      <c r="G81" s="29"/>
    </row>
    <row r="82" spans="7:7" thickBot="1" x14ac:dyDescent="0.25">
      <c r="G82" s="29"/>
    </row>
    <row r="83" spans="7:7" thickBot="1" x14ac:dyDescent="0.25">
      <c r="G83" s="29"/>
    </row>
    <row r="84" spans="7:7" thickBot="1" x14ac:dyDescent="0.25">
      <c r="G84" s="29"/>
    </row>
    <row r="85" spans="7:7" thickBot="1" x14ac:dyDescent="0.25">
      <c r="G85" s="29"/>
    </row>
    <row r="86" spans="7:7" thickBot="1" x14ac:dyDescent="0.25">
      <c r="G86" s="29"/>
    </row>
    <row r="87" spans="7:7" thickBot="1" x14ac:dyDescent="0.25">
      <c r="G87" s="29"/>
    </row>
    <row r="88" spans="7:7" thickBot="1" x14ac:dyDescent="0.25">
      <c r="G88" s="29"/>
    </row>
    <row r="89" spans="7:7" thickBot="1" x14ac:dyDescent="0.25">
      <c r="G89" s="29"/>
    </row>
    <row r="90" spans="7:7" thickBot="1" x14ac:dyDescent="0.25">
      <c r="G90" s="29"/>
    </row>
    <row r="91" spans="7:7" thickBot="1" x14ac:dyDescent="0.25">
      <c r="G91" s="29"/>
    </row>
    <row r="92" spans="7:7" thickBot="1" x14ac:dyDescent="0.25">
      <c r="G92" s="29"/>
    </row>
    <row r="93" spans="7:7" thickBot="1" x14ac:dyDescent="0.25">
      <c r="G93" s="29"/>
    </row>
    <row r="94" spans="7:7" thickBot="1" x14ac:dyDescent="0.25">
      <c r="G94" s="29"/>
    </row>
    <row r="95" spans="7:7" thickBot="1" x14ac:dyDescent="0.25">
      <c r="G95" s="29"/>
    </row>
    <row r="96" spans="7:7" thickBot="1" x14ac:dyDescent="0.25">
      <c r="G96" s="29"/>
    </row>
    <row r="97" spans="7:7" thickBot="1" x14ac:dyDescent="0.25">
      <c r="G97" s="29"/>
    </row>
    <row r="98" spans="7:7" thickBot="1" x14ac:dyDescent="0.25">
      <c r="G98" s="29"/>
    </row>
    <row r="99" spans="7:7" thickBot="1" x14ac:dyDescent="0.25">
      <c r="G99" s="29"/>
    </row>
    <row r="100" spans="7:7" thickBot="1" x14ac:dyDescent="0.25">
      <c r="G100" s="29"/>
    </row>
    <row r="101" spans="7:7" thickBot="1" x14ac:dyDescent="0.25">
      <c r="G101" s="29"/>
    </row>
    <row r="102" spans="7:7" thickBot="1" x14ac:dyDescent="0.25">
      <c r="G102" s="29"/>
    </row>
    <row r="103" spans="7:7" thickBot="1" x14ac:dyDescent="0.25">
      <c r="G103" s="29"/>
    </row>
    <row r="104" spans="7:7" thickBot="1" x14ac:dyDescent="0.25">
      <c r="G104" s="29"/>
    </row>
    <row r="105" spans="7:7" thickBot="1" x14ac:dyDescent="0.25">
      <c r="G105" s="29"/>
    </row>
    <row r="106" spans="7:7" thickBot="1" x14ac:dyDescent="0.25">
      <c r="G106" s="29"/>
    </row>
    <row r="107" spans="7:7" thickBot="1" x14ac:dyDescent="0.25">
      <c r="G107" s="29"/>
    </row>
    <row r="108" spans="7:7" thickBot="1" x14ac:dyDescent="0.25">
      <c r="G108" s="29"/>
    </row>
    <row r="109" spans="7:7" thickBot="1" x14ac:dyDescent="0.25">
      <c r="G109" s="29"/>
    </row>
    <row r="110" spans="7:7" thickBot="1" x14ac:dyDescent="0.25">
      <c r="G110" s="29"/>
    </row>
  </sheetData>
  <hyperlinks>
    <hyperlink ref="G14" r:id="rId1" xr:uid="{00000000-0004-0000-0000-000000000000}"/>
    <hyperlink ref="G16" r:id="rId2" xr:uid="{00000000-0004-0000-0000-000002000000}"/>
    <hyperlink ref="G17" r:id="rId3" xr:uid="{00000000-0004-0000-0000-000003000000}"/>
    <hyperlink ref="G19" r:id="rId4" xr:uid="{00000000-0004-0000-0000-000004000000}"/>
    <hyperlink ref="G22" r:id="rId5" xr:uid="{00000000-0004-0000-0000-000005000000}"/>
    <hyperlink ref="G25" r:id="rId6" xr:uid="{00000000-0004-0000-0000-000006000000}"/>
    <hyperlink ref="G26" r:id="rId7" xr:uid="{00000000-0004-0000-0000-000007000000}"/>
    <hyperlink ref="G30" r:id="rId8" xr:uid="{00000000-0004-0000-0000-000009000000}"/>
    <hyperlink ref="G29" r:id="rId9" xr:uid="{00000000-0004-0000-0000-00000A000000}"/>
    <hyperlink ref="G23" r:id="rId10" xr:uid="{00000000-0004-0000-0000-00000B000000}"/>
    <hyperlink ref="G11" r:id="rId11" xr:uid="{00000000-0004-0000-0000-00000C000000}"/>
    <hyperlink ref="G10" r:id="rId12" xr:uid="{00000000-0004-0000-0000-00000D000000}"/>
    <hyperlink ref="G31" r:id="rId13" xr:uid="{00000000-0004-0000-0000-00000E000000}"/>
    <hyperlink ref="G32" r:id="rId14" xr:uid="{00000000-0004-0000-0000-00000F000000}"/>
    <hyperlink ref="G18" r:id="rId15" xr:uid="{00000000-0004-0000-0000-000012000000}"/>
    <hyperlink ref="G15" r:id="rId16" xr:uid="{00000000-0004-0000-0000-000013000000}"/>
  </hyperlinks>
  <pageMargins left="0.7" right="0.7" top="0.75" bottom="0.75" header="0.3" footer="0.3"/>
  <pageSetup scale="49" orientation="landscape" horizontalDpi="300" verticalDpi="300" r:id="rId1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opLeftCell="A26" zoomScaleNormal="100" workbookViewId="0">
      <selection activeCell="E37" sqref="E37"/>
    </sheetView>
  </sheetViews>
  <sheetFormatPr baseColWidth="10" defaultColWidth="8.83203125" defaultRowHeight="15" x14ac:dyDescent="0.2"/>
  <cols>
    <col min="1" max="1" width="30.1640625" customWidth="1"/>
    <col min="2" max="2" width="18.5" customWidth="1"/>
    <col min="3" max="3" width="3.5" customWidth="1"/>
    <col min="4" max="4" width="3.83203125" customWidth="1"/>
    <col min="5" max="5" width="24.1640625" customWidth="1"/>
    <col min="6" max="6" width="20.5" customWidth="1"/>
    <col min="7" max="7" width="26" customWidth="1"/>
  </cols>
  <sheetData>
    <row r="1" spans="1:11" ht="19" x14ac:dyDescent="0.25">
      <c r="A1" s="1"/>
      <c r="B1" s="1"/>
      <c r="C1" s="1"/>
      <c r="D1" s="1"/>
      <c r="E1" s="1"/>
      <c r="F1" s="1"/>
      <c r="G1" s="1" t="s">
        <v>0</v>
      </c>
      <c r="H1" s="1"/>
      <c r="I1" s="1">
        <v>36</v>
      </c>
    </row>
    <row r="2" spans="1:11" ht="19" x14ac:dyDescent="0.25">
      <c r="A2" s="2">
        <v>43296</v>
      </c>
      <c r="B2" s="3"/>
      <c r="C2" s="3"/>
      <c r="D2" s="3"/>
      <c r="E2" s="2">
        <v>43481</v>
      </c>
      <c r="F2" s="1"/>
      <c r="G2" s="2"/>
      <c r="H2" s="1"/>
      <c r="I2" s="1"/>
    </row>
    <row r="3" spans="1:11" ht="19" x14ac:dyDescent="0.25">
      <c r="A3" s="43" t="s">
        <v>1</v>
      </c>
      <c r="B3" s="3"/>
      <c r="C3" s="3"/>
      <c r="D3" s="3"/>
      <c r="E3" s="4" t="s">
        <v>4</v>
      </c>
      <c r="F3" s="3"/>
      <c r="G3" s="33"/>
      <c r="H3" s="1"/>
      <c r="I3" s="1"/>
      <c r="J3" s="26"/>
      <c r="K3" s="1"/>
    </row>
    <row r="4" spans="1:11" ht="19" x14ac:dyDescent="0.25">
      <c r="A4" s="44" t="s">
        <v>3</v>
      </c>
      <c r="B4" s="5"/>
      <c r="C4" s="3"/>
      <c r="D4" s="3"/>
      <c r="E4" s="3" t="s">
        <v>5</v>
      </c>
      <c r="F4" s="5"/>
      <c r="G4" s="4"/>
      <c r="H4" s="1"/>
      <c r="I4" s="1"/>
      <c r="J4" s="35"/>
      <c r="K4" s="1" t="s">
        <v>2</v>
      </c>
    </row>
    <row r="5" spans="1:11" ht="19" x14ac:dyDescent="0.25">
      <c r="A5" s="34" t="s">
        <v>169</v>
      </c>
      <c r="B5" s="3"/>
      <c r="C5" s="3"/>
      <c r="D5" s="3"/>
      <c r="E5" s="43" t="s">
        <v>170</v>
      </c>
      <c r="F5" s="5"/>
      <c r="G5" s="1"/>
      <c r="H5" s="1"/>
      <c r="I5" s="1"/>
    </row>
    <row r="6" spans="1:11" ht="19" x14ac:dyDescent="0.25">
      <c r="A6" s="23" t="s">
        <v>198</v>
      </c>
      <c r="B6" s="3" t="s">
        <v>199</v>
      </c>
      <c r="C6" s="3"/>
      <c r="D6" s="3"/>
      <c r="E6" s="3" t="s">
        <v>237</v>
      </c>
      <c r="F6" s="3" t="s">
        <v>199</v>
      </c>
      <c r="G6" s="1"/>
      <c r="H6" s="1"/>
      <c r="I6" s="1"/>
    </row>
    <row r="7" spans="1:11" ht="19" x14ac:dyDescent="0.25">
      <c r="A7" s="23" t="s">
        <v>206</v>
      </c>
      <c r="B7" s="3" t="s">
        <v>199</v>
      </c>
      <c r="C7" s="3"/>
      <c r="D7" s="3"/>
      <c r="E7" s="3" t="s">
        <v>238</v>
      </c>
      <c r="F7" s="3" t="s">
        <v>199</v>
      </c>
      <c r="G7" s="1"/>
      <c r="H7" s="1"/>
      <c r="I7" s="1"/>
    </row>
    <row r="8" spans="1:11" ht="19" x14ac:dyDescent="0.25">
      <c r="A8" s="2">
        <v>43314</v>
      </c>
      <c r="B8" s="3"/>
      <c r="C8" s="3"/>
      <c r="D8" s="3"/>
      <c r="E8" s="2">
        <v>43498</v>
      </c>
      <c r="F8" s="3"/>
      <c r="G8" s="32"/>
      <c r="H8" s="1"/>
      <c r="I8" s="1"/>
    </row>
    <row r="9" spans="1:11" ht="19" x14ac:dyDescent="0.25">
      <c r="A9" s="4" t="s">
        <v>6</v>
      </c>
      <c r="B9" s="5"/>
      <c r="C9" s="4"/>
      <c r="D9" s="4"/>
      <c r="E9" s="3" t="s">
        <v>9</v>
      </c>
      <c r="F9" s="3"/>
      <c r="G9" s="1"/>
      <c r="H9" s="1"/>
      <c r="I9" s="1"/>
    </row>
    <row r="10" spans="1:11" ht="19" x14ac:dyDescent="0.25">
      <c r="A10" s="34" t="s">
        <v>7</v>
      </c>
      <c r="B10" s="5"/>
      <c r="C10" s="4"/>
      <c r="D10" s="4"/>
      <c r="E10" s="4" t="s">
        <v>10</v>
      </c>
      <c r="F10" s="1"/>
      <c r="G10" s="1"/>
      <c r="H10" s="1"/>
      <c r="I10" s="1"/>
    </row>
    <row r="11" spans="1:11" ht="19" x14ac:dyDescent="0.25">
      <c r="A11" s="45" t="s">
        <v>8</v>
      </c>
      <c r="B11" s="5"/>
      <c r="C11" s="4"/>
      <c r="D11" s="4"/>
      <c r="E11" s="4" t="s">
        <v>11</v>
      </c>
      <c r="F11" s="1"/>
      <c r="G11" s="1"/>
      <c r="H11" s="1"/>
      <c r="I11" s="1"/>
    </row>
    <row r="12" spans="1:11" ht="19" x14ac:dyDescent="0.25">
      <c r="A12" s="23" t="s">
        <v>207</v>
      </c>
      <c r="B12" s="7" t="s">
        <v>199</v>
      </c>
      <c r="C12" s="7"/>
      <c r="D12" s="4"/>
      <c r="E12" s="4" t="s">
        <v>251</v>
      </c>
      <c r="F12" s="3" t="s">
        <v>199</v>
      </c>
      <c r="G12" s="1"/>
      <c r="H12" s="1"/>
      <c r="I12" s="1"/>
    </row>
    <row r="13" spans="1:11" ht="19" x14ac:dyDescent="0.25">
      <c r="A13" s="2">
        <v>43345</v>
      </c>
      <c r="B13" s="4"/>
      <c r="C13" s="4"/>
      <c r="D13" s="3"/>
      <c r="E13" s="48" t="s">
        <v>261</v>
      </c>
      <c r="F13" s="3" t="s">
        <v>199</v>
      </c>
      <c r="G13" s="1"/>
      <c r="H13" s="1"/>
      <c r="I13" s="1"/>
    </row>
    <row r="14" spans="1:11" ht="19" x14ac:dyDescent="0.25">
      <c r="A14" s="7" t="s">
        <v>12</v>
      </c>
      <c r="B14" s="3"/>
      <c r="C14" s="2"/>
      <c r="D14" s="3"/>
      <c r="E14" s="15" t="s">
        <v>262</v>
      </c>
      <c r="F14" s="3" t="s">
        <v>199</v>
      </c>
    </row>
    <row r="15" spans="1:11" ht="19" x14ac:dyDescent="0.25">
      <c r="A15" s="7" t="s">
        <v>13</v>
      </c>
      <c r="B15" s="3"/>
      <c r="C15" s="2"/>
      <c r="D15" s="3"/>
      <c r="E15" s="49">
        <v>43543</v>
      </c>
      <c r="F15" s="3"/>
    </row>
    <row r="16" spans="1:11" ht="19" x14ac:dyDescent="0.25">
      <c r="A16" s="54" t="s">
        <v>171</v>
      </c>
      <c r="B16" s="53" t="s">
        <v>289</v>
      </c>
      <c r="C16" s="1"/>
      <c r="D16" s="1"/>
      <c r="E16" s="50" t="s">
        <v>265</v>
      </c>
      <c r="F16" s="3" t="s">
        <v>199</v>
      </c>
    </row>
    <row r="17" spans="1:9" ht="19" x14ac:dyDescent="0.25">
      <c r="A17" s="7" t="s">
        <v>173</v>
      </c>
      <c r="B17" s="1"/>
      <c r="C17" s="1"/>
      <c r="D17" s="1"/>
      <c r="E17" s="2">
        <v>43557</v>
      </c>
      <c r="F17" s="1"/>
      <c r="G17" s="1"/>
      <c r="H17" s="1"/>
      <c r="I17" s="1"/>
    </row>
    <row r="18" spans="1:9" ht="19" x14ac:dyDescent="0.25">
      <c r="A18" s="23" t="s">
        <v>228</v>
      </c>
      <c r="B18" s="3" t="s">
        <v>199</v>
      </c>
      <c r="C18" s="1"/>
      <c r="D18" s="1"/>
      <c r="E18" s="34" t="s">
        <v>15</v>
      </c>
      <c r="F18" s="1"/>
      <c r="G18" s="1"/>
      <c r="H18" s="1"/>
      <c r="I18" s="1"/>
    </row>
    <row r="19" spans="1:9" ht="19" x14ac:dyDescent="0.25">
      <c r="A19" s="2">
        <v>43388</v>
      </c>
      <c r="B19" s="10"/>
      <c r="C19" s="11"/>
      <c r="D19" s="10"/>
      <c r="E19" s="3" t="s">
        <v>16</v>
      </c>
      <c r="F19" s="1"/>
      <c r="G19" s="1"/>
      <c r="H19" s="1"/>
      <c r="I19" s="1"/>
    </row>
    <row r="20" spans="1:9" ht="19" x14ac:dyDescent="0.25">
      <c r="A20" s="46" t="s">
        <v>229</v>
      </c>
      <c r="B20" s="12" t="s">
        <v>199</v>
      </c>
      <c r="C20" s="13"/>
      <c r="D20" s="14"/>
      <c r="E20" s="51" t="s">
        <v>18</v>
      </c>
      <c r="F20" s="1"/>
      <c r="G20" s="1"/>
      <c r="H20" s="1"/>
      <c r="I20" s="1"/>
    </row>
    <row r="21" spans="1:9" ht="19" x14ac:dyDescent="0.25">
      <c r="A21" s="33">
        <v>43406</v>
      </c>
      <c r="B21" s="3"/>
      <c r="C21" s="3"/>
      <c r="D21" s="3"/>
      <c r="E21" s="4" t="s">
        <v>19</v>
      </c>
      <c r="F21" s="1"/>
      <c r="G21" s="5"/>
      <c r="H21" s="5"/>
      <c r="I21" s="1"/>
    </row>
    <row r="22" spans="1:9" ht="19" x14ac:dyDescent="0.25">
      <c r="A22" s="47" t="s">
        <v>17</v>
      </c>
      <c r="B22" s="16"/>
      <c r="C22" s="17"/>
      <c r="D22" s="14"/>
      <c r="E22" s="4" t="s">
        <v>20</v>
      </c>
      <c r="F22" s="1"/>
      <c r="G22" s="1"/>
      <c r="H22" s="1"/>
      <c r="I22" s="1"/>
    </row>
    <row r="23" spans="1:9" ht="19" x14ac:dyDescent="0.25">
      <c r="A23" s="42"/>
      <c r="B23" s="18"/>
      <c r="C23" s="18"/>
      <c r="D23" s="18"/>
      <c r="E23" s="4" t="s">
        <v>21</v>
      </c>
      <c r="F23" s="5"/>
      <c r="G23" s="5"/>
      <c r="H23" s="1"/>
      <c r="I23" s="1"/>
    </row>
    <row r="24" spans="1:9" ht="19" x14ac:dyDescent="0.25">
      <c r="A24" s="42">
        <v>43436</v>
      </c>
      <c r="B24" s="9"/>
      <c r="C24" s="3"/>
      <c r="D24" s="3"/>
      <c r="E24" s="51" t="s">
        <v>183</v>
      </c>
      <c r="F24" s="1"/>
      <c r="G24" s="1"/>
      <c r="H24" s="1"/>
      <c r="I24" s="1"/>
    </row>
    <row r="25" spans="1:9" ht="19" x14ac:dyDescent="0.25">
      <c r="A25" s="42"/>
      <c r="B25" s="3"/>
      <c r="C25" s="3"/>
      <c r="D25" s="3"/>
      <c r="E25" s="4" t="s">
        <v>272</v>
      </c>
      <c r="F25" s="3" t="s">
        <v>199</v>
      </c>
      <c r="G25" s="1"/>
      <c r="H25" s="1"/>
      <c r="I25" s="1"/>
    </row>
    <row r="26" spans="1:9" ht="19" x14ac:dyDescent="0.25">
      <c r="A26" s="6"/>
      <c r="B26" s="20" t="s">
        <v>14</v>
      </c>
      <c r="C26" s="20"/>
      <c r="D26" s="20"/>
      <c r="E26" s="4"/>
      <c r="F26" s="19"/>
      <c r="G26" s="1"/>
      <c r="H26" s="1"/>
      <c r="I26" s="1"/>
    </row>
    <row r="27" spans="1:9" ht="19" x14ac:dyDescent="0.25">
      <c r="A27" s="3"/>
      <c r="B27" s="12"/>
      <c r="C27" s="13"/>
      <c r="D27" s="12"/>
      <c r="E27" s="4"/>
      <c r="F27" s="1"/>
      <c r="G27" s="1"/>
      <c r="H27" s="1"/>
      <c r="I27" s="1"/>
    </row>
    <row r="28" spans="1:9" ht="19" x14ac:dyDescent="0.25">
      <c r="A28" s="33"/>
      <c r="B28" s="3"/>
      <c r="C28" s="3"/>
      <c r="D28" s="3"/>
      <c r="E28" s="2">
        <v>43587</v>
      </c>
      <c r="F28" s="1"/>
      <c r="G28" s="1"/>
      <c r="H28" s="1"/>
      <c r="I28" s="1"/>
    </row>
    <row r="29" spans="1:9" ht="19" x14ac:dyDescent="0.25">
      <c r="A29" s="22"/>
      <c r="B29" s="8"/>
      <c r="C29" s="3"/>
      <c r="D29" s="3"/>
      <c r="E29" s="52" t="s">
        <v>22</v>
      </c>
      <c r="F29" s="1"/>
      <c r="G29" s="1"/>
      <c r="H29" s="1"/>
      <c r="I29" s="1"/>
    </row>
    <row r="30" spans="1:9" ht="19" x14ac:dyDescent="0.25">
      <c r="A30" s="23"/>
      <c r="B30" s="8"/>
      <c r="C30" s="3"/>
      <c r="D30" s="3"/>
      <c r="E30" s="3" t="s">
        <v>23</v>
      </c>
      <c r="F30" s="1"/>
      <c r="G30" s="1"/>
      <c r="H30" s="1"/>
      <c r="I30" s="1"/>
    </row>
    <row r="31" spans="1:9" ht="19" x14ac:dyDescent="0.25">
      <c r="A31" s="24"/>
      <c r="B31" s="3"/>
      <c r="C31" s="3"/>
      <c r="D31" s="3"/>
      <c r="E31" s="51" t="s">
        <v>185</v>
      </c>
      <c r="F31" s="1"/>
      <c r="G31" s="1"/>
      <c r="H31" s="1"/>
    </row>
    <row r="32" spans="1:9" ht="19" x14ac:dyDescent="0.25">
      <c r="A32" s="20"/>
      <c r="B32" s="21"/>
      <c r="C32" s="14"/>
      <c r="D32" s="21"/>
      <c r="E32" s="3"/>
      <c r="F32" s="1"/>
      <c r="G32" s="1"/>
      <c r="H32" s="1"/>
    </row>
    <row r="33" spans="1:9" ht="19" x14ac:dyDescent="0.25">
      <c r="A33" s="20"/>
      <c r="B33" s="8"/>
      <c r="C33" s="12"/>
      <c r="D33" s="12"/>
      <c r="E33" s="2">
        <v>43618</v>
      </c>
      <c r="F33" s="5"/>
      <c r="G33" s="1"/>
      <c r="H33" s="1"/>
      <c r="I33" s="1"/>
    </row>
    <row r="34" spans="1:9" ht="19" x14ac:dyDescent="0.25">
      <c r="A34" s="20"/>
      <c r="B34" s="12"/>
      <c r="C34" s="12"/>
      <c r="D34" s="12"/>
      <c r="E34" s="51" t="s">
        <v>24</v>
      </c>
      <c r="F34" s="5"/>
      <c r="G34" s="1"/>
      <c r="H34" s="1"/>
      <c r="I34" s="1"/>
    </row>
    <row r="35" spans="1:9" ht="19" x14ac:dyDescent="0.25">
      <c r="A35" s="20"/>
      <c r="B35" s="20"/>
      <c r="C35" s="20"/>
      <c r="D35" s="20"/>
      <c r="E35" s="6" t="s">
        <v>25</v>
      </c>
      <c r="F35" s="1"/>
      <c r="G35" s="1"/>
      <c r="H35" s="1"/>
      <c r="I35" s="1"/>
    </row>
    <row r="36" spans="1:9" ht="19" x14ac:dyDescent="0.25">
      <c r="A36" s="3"/>
      <c r="B36" s="20"/>
      <c r="C36" s="20"/>
      <c r="D36" s="20"/>
      <c r="E36" s="4" t="s">
        <v>26</v>
      </c>
      <c r="F36" s="1"/>
      <c r="G36" s="1"/>
      <c r="H36" s="1"/>
      <c r="I36" s="1"/>
    </row>
    <row r="37" spans="1:9" ht="19" x14ac:dyDescent="0.25">
      <c r="A37" s="3"/>
      <c r="B37" s="20"/>
      <c r="C37" s="20"/>
      <c r="D37" s="20"/>
      <c r="E37" s="43" t="s">
        <v>27</v>
      </c>
      <c r="F37" s="1"/>
      <c r="G37" s="1"/>
      <c r="H37" s="1"/>
      <c r="I37" s="1"/>
    </row>
    <row r="38" spans="1:9" ht="19" x14ac:dyDescent="0.25">
      <c r="A38" s="1"/>
      <c r="B38" s="20"/>
      <c r="C38" s="20"/>
      <c r="D38" s="20"/>
      <c r="E38" s="47" t="s">
        <v>187</v>
      </c>
      <c r="F38" s="1"/>
      <c r="G38" s="1"/>
      <c r="H38" s="1"/>
      <c r="I38" s="1"/>
    </row>
    <row r="39" spans="1:9" ht="19" x14ac:dyDescent="0.25">
      <c r="A39" s="1"/>
      <c r="B39" s="25"/>
      <c r="C39" s="25"/>
      <c r="D39" s="20"/>
      <c r="E39" s="43" t="s">
        <v>188</v>
      </c>
      <c r="F39" s="1"/>
      <c r="G39" s="1"/>
      <c r="H39" s="1"/>
      <c r="I39" s="1"/>
    </row>
    <row r="40" spans="1:9" ht="19" x14ac:dyDescent="0.25">
      <c r="A40" s="1"/>
      <c r="B40" s="3"/>
      <c r="C40" s="3"/>
      <c r="D40" s="25"/>
      <c r="E40" s="52" t="s">
        <v>189</v>
      </c>
      <c r="F40" s="1"/>
      <c r="G40" s="1"/>
      <c r="H40" s="1"/>
      <c r="I40" s="1"/>
    </row>
    <row r="41" spans="1:9" ht="19" x14ac:dyDescent="0.25">
      <c r="A41" s="26"/>
      <c r="B41" s="1"/>
      <c r="C41" s="1"/>
      <c r="D41" s="3"/>
      <c r="E41" s="4" t="s">
        <v>287</v>
      </c>
      <c r="F41" s="53" t="s">
        <v>199</v>
      </c>
      <c r="G41" s="1"/>
      <c r="H41" s="1"/>
      <c r="I41" s="1"/>
    </row>
    <row r="42" spans="1:9" ht="19" x14ac:dyDescent="0.25">
      <c r="A42" s="1"/>
      <c r="B42" s="1"/>
      <c r="C42" s="1"/>
      <c r="D42" s="1"/>
      <c r="E42" s="3" t="s">
        <v>297</v>
      </c>
      <c r="F42" s="5" t="s">
        <v>298</v>
      </c>
      <c r="G42" s="1"/>
      <c r="H42" s="1"/>
      <c r="I42" s="1"/>
    </row>
    <row r="43" spans="1:9" ht="19" x14ac:dyDescent="0.25">
      <c r="A43" s="1"/>
      <c r="B43" s="1"/>
      <c r="C43" s="1"/>
      <c r="D43" s="1"/>
      <c r="E43" s="3"/>
      <c r="F43" s="1"/>
      <c r="G43" s="1"/>
      <c r="H43" s="1"/>
      <c r="I43" s="1"/>
    </row>
    <row r="44" spans="1:9" ht="19" x14ac:dyDescent="0.25">
      <c r="A44" s="1"/>
      <c r="B44" s="1"/>
      <c r="C44" s="1"/>
      <c r="D44" s="1"/>
      <c r="E44" s="36"/>
      <c r="F44" s="1"/>
      <c r="G44" s="1"/>
      <c r="H44" s="1"/>
      <c r="I44" s="1"/>
    </row>
    <row r="45" spans="1:9" ht="19" x14ac:dyDescent="0.25">
      <c r="A45" s="1"/>
      <c r="B45" s="1"/>
      <c r="C45" s="1"/>
      <c r="D45" s="1"/>
      <c r="E45" s="36"/>
      <c r="F45" s="1"/>
      <c r="G45" s="1"/>
      <c r="H45" s="1"/>
      <c r="I45" s="1"/>
    </row>
    <row r="46" spans="1:9" ht="19" x14ac:dyDescent="0.25">
      <c r="A46" s="1"/>
      <c r="B46" s="1"/>
      <c r="C46" s="1"/>
      <c r="D46" s="1"/>
      <c r="E46" s="36"/>
      <c r="F46" s="1"/>
      <c r="G46" s="1"/>
      <c r="H46" s="1"/>
      <c r="I46" s="1"/>
    </row>
    <row r="47" spans="1:9" ht="19" x14ac:dyDescent="0.25">
      <c r="A47" s="1"/>
      <c r="B47" s="1"/>
      <c r="C47" s="1"/>
      <c r="D47" s="1"/>
      <c r="E47" s="36"/>
      <c r="F47" s="1"/>
      <c r="G47" s="1"/>
      <c r="H47" s="1"/>
      <c r="I47" s="1"/>
    </row>
    <row r="48" spans="1:9" ht="19" x14ac:dyDescent="0.25">
      <c r="B48" s="1"/>
      <c r="C48" s="1"/>
      <c r="D48" s="1"/>
      <c r="E48" s="36"/>
      <c r="F48" s="1"/>
      <c r="G48" s="1"/>
      <c r="H48" s="1"/>
      <c r="I48" s="1"/>
    </row>
    <row r="49" spans="2:9" ht="19" x14ac:dyDescent="0.25">
      <c r="B49" s="1"/>
      <c r="C49" s="1"/>
      <c r="D49" s="1"/>
      <c r="E49" s="36"/>
      <c r="F49" s="3"/>
      <c r="G49" s="1"/>
      <c r="H49" s="1"/>
      <c r="I49" s="1"/>
    </row>
    <row r="50" spans="2:9" ht="19" x14ac:dyDescent="0.25">
      <c r="B50" s="1"/>
      <c r="C50" s="1"/>
      <c r="D50" s="1"/>
      <c r="E50" s="36"/>
      <c r="F50" s="1"/>
      <c r="G50" s="1"/>
      <c r="H50" s="1"/>
      <c r="I50" s="1"/>
    </row>
    <row r="51" spans="2:9" ht="19" x14ac:dyDescent="0.25">
      <c r="B51" s="1"/>
      <c r="C51" s="1"/>
      <c r="D51" s="1"/>
      <c r="E51" s="36"/>
      <c r="F51" s="1"/>
      <c r="G51" s="1"/>
      <c r="H51" s="1"/>
      <c r="I51" s="1"/>
    </row>
    <row r="52" spans="2:9" ht="19" x14ac:dyDescent="0.25">
      <c r="E52" s="36"/>
      <c r="F52" s="1"/>
      <c r="G52" s="1"/>
      <c r="H52" s="1"/>
      <c r="I52" s="1"/>
    </row>
    <row r="53" spans="2:9" ht="19" x14ac:dyDescent="0.25">
      <c r="F53" s="1"/>
    </row>
    <row r="54" spans="2:9" ht="19" x14ac:dyDescent="0.25">
      <c r="F54" s="1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Renewals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Geisler</dc:creator>
  <cp:lastModifiedBy>Microsoft Office User</cp:lastModifiedBy>
  <cp:lastPrinted>2018-08-01T14:38:21Z</cp:lastPrinted>
  <dcterms:created xsi:type="dcterms:W3CDTF">2017-06-29T03:20:47Z</dcterms:created>
  <dcterms:modified xsi:type="dcterms:W3CDTF">2019-06-25T13:26:41Z</dcterms:modified>
</cp:coreProperties>
</file>