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2600" yWindow="0" windowWidth="21280" windowHeight="147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B26" i="2"/>
  <c r="B27" i="2"/>
  <c r="B28" i="2"/>
  <c r="B29" i="2"/>
  <c r="B30" i="2"/>
  <c r="B31" i="2"/>
  <c r="B10" i="2"/>
  <c r="B11" i="2"/>
  <c r="B12" i="2"/>
  <c r="B13" i="2"/>
  <c r="B14" i="2"/>
  <c r="B15" i="2"/>
  <c r="B16" i="2"/>
  <c r="B17" i="2"/>
  <c r="B18" i="2"/>
  <c r="B19" i="2"/>
  <c r="B20" i="2"/>
  <c r="B21" i="2"/>
  <c r="B22" i="2"/>
  <c r="B23" i="2"/>
  <c r="B24" i="2"/>
  <c r="B25" i="2"/>
  <c r="B9" i="2"/>
  <c r="B33" i="2"/>
  <c r="B8" i="2"/>
  <c r="B7" i="2"/>
  <c r="B6" i="2"/>
  <c r="B5" i="2"/>
  <c r="B4" i="2"/>
</calcChain>
</file>

<file path=xl/sharedStrings.xml><?xml version="1.0" encoding="utf-8"?>
<sst xmlns="http://schemas.openxmlformats.org/spreadsheetml/2006/main" count="224" uniqueCount="165">
  <si>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</si>
  <si>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</si>
  <si>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</si>
  <si>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</si>
  <si>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</si>
  <si>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</si>
  <si>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</si>
  <si>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</si>
  <si>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</si>
  <si>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</si>
  <si>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</si>
  <si>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</si>
  <si>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</si>
  <si>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</si>
  <si>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Gina</t>
  </si>
  <si>
    <t>Alfano</t>
  </si>
  <si>
    <t>11 Brent Drive</t>
  </si>
  <si>
    <t>Howell</t>
  </si>
  <si>
    <t>NJ</t>
  </si>
  <si>
    <t>732-814-8692</t>
  </si>
  <si>
    <t>ginaalfano@gmail.com</t>
  </si>
  <si>
    <t>Rebecca</t>
  </si>
  <si>
    <t>Powers-Cardona</t>
  </si>
  <si>
    <t xml:space="preserve">Emily </t>
  </si>
  <si>
    <t>Cyrus</t>
  </si>
  <si>
    <t>Allison</t>
  </si>
  <si>
    <t>Coyle Seavers</t>
  </si>
  <si>
    <t>Martianne</t>
  </si>
  <si>
    <t>Degliuomini</t>
  </si>
  <si>
    <t>Margaret</t>
  </si>
  <si>
    <t>Amery-DeRagon</t>
  </si>
  <si>
    <t>Amanda</t>
  </si>
  <si>
    <t>Deutsch</t>
  </si>
  <si>
    <t>Kateryna</t>
  </si>
  <si>
    <t>DiBrova</t>
  </si>
  <si>
    <t xml:space="preserve">Maranda </t>
  </si>
  <si>
    <t>DiSanto</t>
  </si>
  <si>
    <t>Kerri</t>
  </si>
  <si>
    <t>Eger</t>
  </si>
  <si>
    <t>Autumn</t>
  </si>
  <si>
    <t>Esposito</t>
  </si>
  <si>
    <t>Jennifer</t>
  </si>
  <si>
    <t>Ferrari</t>
  </si>
  <si>
    <t>22 Danella Way</t>
  </si>
  <si>
    <t>45 Newbury Rd</t>
  </si>
  <si>
    <t>10 Kingsport Dr</t>
  </si>
  <si>
    <t>24 Danella Way</t>
  </si>
  <si>
    <t>15 Remsen Dr</t>
  </si>
  <si>
    <t>6 Thousand Oaks Terrace</t>
  </si>
  <si>
    <t>9 Brown Rd</t>
  </si>
  <si>
    <t>104 Darien Rd</t>
  </si>
  <si>
    <t>20 Redwood Rd</t>
  </si>
  <si>
    <t>29 Providence Lane</t>
  </si>
  <si>
    <t>80 Brent Dr</t>
  </si>
  <si>
    <t>Paige</t>
  </si>
  <si>
    <t>Hackett</t>
  </si>
  <si>
    <t>Stacey</t>
  </si>
  <si>
    <t>Hughes</t>
  </si>
  <si>
    <t xml:space="preserve">Michelle </t>
  </si>
  <si>
    <t>Imperato</t>
  </si>
  <si>
    <t xml:space="preserve">Kelly </t>
  </si>
  <si>
    <t>Karbownik</t>
  </si>
  <si>
    <t>Jessica</t>
  </si>
  <si>
    <t>Koven</t>
  </si>
  <si>
    <t>Nicole</t>
  </si>
  <si>
    <t>Maraldo</t>
  </si>
  <si>
    <t>Renee</t>
  </si>
  <si>
    <t>Matano</t>
  </si>
  <si>
    <t>Annie</t>
  </si>
  <si>
    <t>O'Keefe</t>
  </si>
  <si>
    <t>Joan</t>
  </si>
  <si>
    <t>Paci</t>
  </si>
  <si>
    <t>Sarah</t>
  </si>
  <si>
    <t>Petrolino</t>
  </si>
  <si>
    <t>Pollicino</t>
  </si>
  <si>
    <t xml:space="preserve">Dawn </t>
  </si>
  <si>
    <t>Quinn</t>
  </si>
  <si>
    <t>Judy</t>
  </si>
  <si>
    <t>Ryan</t>
  </si>
  <si>
    <t>Kate</t>
  </si>
  <si>
    <t>Sarnak</t>
  </si>
  <si>
    <t>Melissa</t>
  </si>
  <si>
    <t>Sims</t>
  </si>
  <si>
    <t>Lindsay</t>
  </si>
  <si>
    <t>Sousa</t>
  </si>
  <si>
    <t>Lisa</t>
  </si>
  <si>
    <t>Waterman</t>
  </si>
  <si>
    <t>Robyn</t>
  </si>
  <si>
    <t>Wisnewski</t>
  </si>
  <si>
    <t>14 Weymouth Dr</t>
  </si>
  <si>
    <t>23 N Westfield Rd</t>
  </si>
  <si>
    <t>7 Garden Way</t>
  </si>
  <si>
    <t>6 Kingsport Dr</t>
  </si>
  <si>
    <t>22 Bunker Hill Rd</t>
  </si>
  <si>
    <t>18 Providence Lane</t>
  </si>
  <si>
    <t>27 Bunker Hill Rd</t>
  </si>
  <si>
    <t>42 Violet Circle</t>
  </si>
  <si>
    <t>66 Concord Circle</t>
  </si>
  <si>
    <t>8 Bugle Ct</t>
  </si>
  <si>
    <t>5 Canaan Ct</t>
  </si>
  <si>
    <t>22 Mistaire Pl</t>
  </si>
  <si>
    <t>15 Winchester Dr</t>
  </si>
  <si>
    <t>17 N Westfield Rd</t>
  </si>
  <si>
    <t>346 Windeler Rd</t>
  </si>
  <si>
    <t>14 Jason Ct</t>
  </si>
  <si>
    <t>2 Kingsport Dr</t>
  </si>
  <si>
    <t>15 Meadowbrook Dr</t>
  </si>
  <si>
    <t>347-439-6111</t>
  </si>
  <si>
    <t xml:space="preserve">732-801-9443 </t>
  </si>
  <si>
    <t xml:space="preserve">732-581-8778 </t>
  </si>
  <si>
    <t>732-610-2288</t>
  </si>
  <si>
    <t>732-693-1600</t>
  </si>
  <si>
    <t>908-839-0788</t>
  </si>
  <si>
    <t>732-881-4109</t>
  </si>
  <si>
    <t>732-693-2031</t>
  </si>
  <si>
    <t>908-902-2759</t>
  </si>
  <si>
    <t>908-601-8111</t>
  </si>
  <si>
    <t>732-242-9884</t>
  </si>
  <si>
    <t>732-415-8569</t>
  </si>
  <si>
    <t>908-492-8439</t>
  </si>
  <si>
    <t>732-938-5381</t>
  </si>
  <si>
    <t>732-535-0680</t>
  </si>
  <si>
    <t>908-331-0645</t>
  </si>
  <si>
    <t>848-482-1211</t>
  </si>
  <si>
    <t>732-614-0114</t>
  </si>
  <si>
    <t>908-346-2234</t>
  </si>
  <si>
    <t>732-534-7296</t>
  </si>
  <si>
    <t>732-557-1325</t>
  </si>
  <si>
    <t>718-619-7569</t>
  </si>
  <si>
    <t>732-919-0135</t>
  </si>
  <si>
    <t>201-745-4178</t>
  </si>
  <si>
    <t>732-908-0069</t>
  </si>
  <si>
    <t>207-415-9178</t>
  </si>
  <si>
    <t>732-804-3938</t>
  </si>
  <si>
    <t>732-995-5387</t>
  </si>
  <si>
    <t>732-567-6672</t>
  </si>
  <si>
    <t>RebeccaPowers125@gmail.com</t>
  </si>
  <si>
    <t>emilyraedoyle@gmail.com</t>
  </si>
  <si>
    <t>allisonseavers@gmail.com</t>
  </si>
  <si>
    <t>meenbobby@aol.com</t>
  </si>
  <si>
    <t>amanda.deutsch1@gmail.com</t>
  </si>
  <si>
    <t>dibrov3000@gmail.com</t>
  </si>
  <si>
    <t>marandadisanto@gmail.com</t>
  </si>
  <si>
    <t>Kegernj@gmail.com</t>
  </si>
  <si>
    <t>audesposito@gmail.com</t>
  </si>
  <si>
    <t>ferrari.jennifer@hotmail.com</t>
  </si>
  <si>
    <t>buemxrex@aol.com</t>
  </si>
  <si>
    <t>Potter22s@gmail.com</t>
  </si>
  <si>
    <t>mcimperato@aol.com</t>
  </si>
  <si>
    <t>kohankf@gmail.com</t>
  </si>
  <si>
    <t>mags2877@gmail.com</t>
  </si>
  <si>
    <t>topaz81@aol.com</t>
  </si>
  <si>
    <t>nickers19@aol.com</t>
  </si>
  <si>
    <t>Reneematano@gmail.com</t>
  </si>
  <si>
    <t>abs2574@yahoo.com</t>
  </si>
  <si>
    <t>chrisjoan@optonline.net</t>
  </si>
  <si>
    <t>Sarah.Petrolino@gmail.com</t>
  </si>
  <si>
    <t>JessicaPollicino1@gmail.com</t>
  </si>
  <si>
    <t>dhauge2@aol.com</t>
  </si>
  <si>
    <t>starjd@gmail.com</t>
  </si>
  <si>
    <t>kate.s.sarnak@gmail.com</t>
  </si>
  <si>
    <t>Melissa@ecologicalsystems.biz</t>
  </si>
  <si>
    <t>lacuomo@gmail.com</t>
  </si>
  <si>
    <t>lisa2382@aol.com</t>
  </si>
  <si>
    <t>RAH8877@gmail.com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</si>
</sst>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7" fontId="0" fillId="0" borderId="0" xfId="0" applyNumberFormat="1">
      <alignment vertical="center"/>
    </xf>
    <xf numFmtId="167" fontId="0" fillId="0" borderId="4" xfId="0" applyNumberFormat="1" applyBorder="1">
      <alignment vertical="center"/>
    </xf>
    <xf numFmtId="167" fontId="5" fillId="0" borderId="0" xfId="0" applyNumberFormat="1" applyFont="1" applyFill="1" applyBorder="1" applyAlignment="1">
      <alignment horizontal="left" vertical="center" indent="1"/>
    </xf>
    <xf numFmtId="167" fontId="0" fillId="0" borderId="0" xfId="0" applyNumberFormat="1" applyFont="1" applyFill="1" applyBorder="1" applyAlignment="1">
      <alignment horizontal="left" vertical="center" indent="1"/>
    </xf>
    <xf numFmtId="0" fontId="9" fillId="0" borderId="0" xfId="0" applyFont="1">
      <alignment vertical="center"/>
    </xf>
    <xf numFmtId="0" fontId="9" fillId="0" borderId="0" xfId="0" applyFont="1" applyAlignment="1">
      <alignment vertical="center"/>
    </xf>
    <xf numFmtId="165" fontId="0" fillId="0" borderId="0" xfId="4" applyNumberFormat="1" applyFont="1" applyFill="1" applyBorder="1" applyAlignment="1">
      <alignment horizontal="left" vertical="center" wrapText="1"/>
    </xf>
    <xf numFmtId="14" fontId="5" fillId="0" borderId="0" xfId="0" applyNumberFormat="1"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7" formatCode="00000"/>
      <fill>
        <patternFill patternType="none">
          <fgColor indexed="64"/>
          <bgColor indexed="65"/>
        </patternFill>
      </fill>
      <alignment horizontal="left" vertical="center" textRotation="0" wrapText="0" indent="1"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Howell,</a:t>
          </a:r>
          <a:r>
            <a:rPr lang="en-US" sz="2800" b="1" baseline="0">
              <a:solidFill>
                <a:schemeClr val="bg1"/>
              </a:solidFill>
              <a:latin typeface="+mj-lt"/>
            </a:rPr>
            <a:t> NJ West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5"/>
    <tableColumn id="16" name="ZIP" dataDxfId="3"/>
    <tableColumn id="3" name="PHONE" dataDxfId="4"/>
    <tableColumn id="4" name="EMAIL" dataDxfId="2"/>
    <tableColumn id="17" name="JOIN DATE" dataDxfId="0"/>
    <tableColumn id="5" name="ADDITIONAL #1" dataDxfId="1"/>
    <tableColumn id="2"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ginaalfano@gmail.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2"/>
      <c r="C4" s="20" t="s">
        <v>11</v>
      </c>
      <c r="D4" s="20"/>
      <c r="E4" s="20"/>
      <c r="F4" s="20"/>
      <c r="G4" s="20"/>
      <c r="H4" s="20"/>
      <c r="I4" s="20"/>
      <c r="J4" s="20"/>
      <c r="K4" s="20"/>
      <c r="L4" s="15"/>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5"/>
  <sheetViews>
    <sheetView showGridLines="0" tabSelected="1" workbookViewId="0">
      <selection activeCell="J4" sqref="J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style="21" customWidth="1"/>
    <col min="9" max="9" width="14.5" customWidth="1"/>
    <col min="10" max="10" width="31.5" customWidth="1"/>
    <col min="11" max="11" width="13.6640625" style="29" customWidth="1"/>
    <col min="12" max="12" width="19.6640625" customWidth="1"/>
    <col min="13" max="14" width="1.6640625" customWidth="1"/>
  </cols>
  <sheetData>
    <row r="1" spans="2:13" ht="14" thickBot="1"/>
    <row r="2" spans="2:13" ht="62.25" customHeight="1" thickTop="1">
      <c r="B2" s="1"/>
      <c r="C2" s="2"/>
      <c r="D2" s="2"/>
      <c r="E2" s="2"/>
      <c r="F2" s="2"/>
      <c r="G2" s="2"/>
      <c r="H2" s="22"/>
      <c r="I2" s="2"/>
      <c r="J2" s="2"/>
      <c r="K2" s="30"/>
      <c r="L2" s="2"/>
      <c r="M2" s="3"/>
    </row>
    <row r="3" spans="2:13" ht="23.25" customHeight="1">
      <c r="B3" s="4" t="s">
        <v>1</v>
      </c>
      <c r="C3" s="8" t="s">
        <v>6</v>
      </c>
      <c r="D3" s="8" t="s">
        <v>7</v>
      </c>
      <c r="E3" s="8" t="s">
        <v>3</v>
      </c>
      <c r="F3" s="8" t="s">
        <v>4</v>
      </c>
      <c r="G3" s="8" t="s">
        <v>5</v>
      </c>
      <c r="H3" s="23" t="s">
        <v>8</v>
      </c>
      <c r="I3" s="5" t="s">
        <v>9</v>
      </c>
      <c r="J3" s="5" t="s">
        <v>0</v>
      </c>
      <c r="K3" s="28" t="s">
        <v>10</v>
      </c>
      <c r="L3" s="5" t="s">
        <v>12</v>
      </c>
      <c r="M3" t="s">
        <v>2</v>
      </c>
    </row>
    <row r="4" spans="2:13" ht="21" customHeight="1">
      <c r="B4" s="6" t="str">
        <f>Members[[#This Row],[FIRST NAME]]</f>
        <v>Gina</v>
      </c>
      <c r="C4" s="10" t="s">
        <v>14</v>
      </c>
      <c r="D4" s="10" t="s">
        <v>15</v>
      </c>
      <c r="E4" s="10" t="s">
        <v>16</v>
      </c>
      <c r="F4" s="10" t="s">
        <v>17</v>
      </c>
      <c r="G4" s="10" t="s">
        <v>18</v>
      </c>
      <c r="H4" s="24">
        <v>7731</v>
      </c>
      <c r="I4" s="25" t="s">
        <v>19</v>
      </c>
      <c r="J4" s="11" t="s">
        <v>20</v>
      </c>
      <c r="K4" s="9">
        <v>43019</v>
      </c>
      <c r="L4" s="9"/>
      <c r="M4" s="7"/>
    </row>
    <row r="5" spans="2:13" ht="21" customHeight="1">
      <c r="B5" s="12" t="str">
        <f>Members[[#This Row],[FIRST NAME]]</f>
        <v>Rebecca</v>
      </c>
      <c r="C5" s="10" t="s">
        <v>21</v>
      </c>
      <c r="D5" s="10" t="s">
        <v>22</v>
      </c>
      <c r="E5" s="10" t="s">
        <v>43</v>
      </c>
      <c r="F5" s="10" t="s">
        <v>17</v>
      </c>
      <c r="G5" s="10" t="s">
        <v>18</v>
      </c>
      <c r="H5" s="24">
        <v>7731</v>
      </c>
      <c r="I5" s="26" t="s">
        <v>107</v>
      </c>
      <c r="J5" s="13" t="s">
        <v>136</v>
      </c>
      <c r="K5" s="31">
        <v>41987</v>
      </c>
      <c r="L5" s="14"/>
      <c r="M5" s="15"/>
    </row>
    <row r="6" spans="2:13" ht="21" customHeight="1">
      <c r="B6" s="12" t="str">
        <f>Members[[#This Row],[FIRST NAME]]</f>
        <v xml:space="preserve">Emily </v>
      </c>
      <c r="C6" s="10" t="s">
        <v>23</v>
      </c>
      <c r="D6" s="10" t="s">
        <v>24</v>
      </c>
      <c r="E6" s="10" t="s">
        <v>44</v>
      </c>
      <c r="F6" s="10" t="s">
        <v>17</v>
      </c>
      <c r="G6" s="10" t="s">
        <v>18</v>
      </c>
      <c r="H6" s="24">
        <v>7731</v>
      </c>
      <c r="I6" s="25" t="s">
        <v>108</v>
      </c>
      <c r="J6" s="13" t="s">
        <v>137</v>
      </c>
      <c r="K6" s="31">
        <v>43271</v>
      </c>
      <c r="L6" s="14"/>
      <c r="M6" s="15"/>
    </row>
    <row r="7" spans="2:13" ht="21" customHeight="1">
      <c r="B7" s="12" t="str">
        <f>Members[[#This Row],[FIRST NAME]]</f>
        <v>Allison</v>
      </c>
      <c r="C7" s="10" t="s">
        <v>25</v>
      </c>
      <c r="D7" s="10" t="s">
        <v>26</v>
      </c>
      <c r="E7" s="10" t="s">
        <v>45</v>
      </c>
      <c r="F7" s="10" t="s">
        <v>17</v>
      </c>
      <c r="G7" s="10" t="s">
        <v>18</v>
      </c>
      <c r="H7" s="24">
        <v>7731</v>
      </c>
      <c r="I7" s="25" t="s">
        <v>109</v>
      </c>
      <c r="J7" s="13" t="s">
        <v>138</v>
      </c>
      <c r="K7" s="31">
        <v>42870</v>
      </c>
      <c r="L7" s="14"/>
      <c r="M7" s="15"/>
    </row>
    <row r="8" spans="2:13" ht="21" customHeight="1">
      <c r="B8" s="12" t="str">
        <f>Members[[#This Row],[FIRST NAME]]</f>
        <v>Martianne</v>
      </c>
      <c r="C8" s="10" t="s">
        <v>27</v>
      </c>
      <c r="D8" s="10" t="s">
        <v>28</v>
      </c>
      <c r="E8" s="10" t="s">
        <v>46</v>
      </c>
      <c r="F8" s="10" t="s">
        <v>17</v>
      </c>
      <c r="G8" s="10" t="s">
        <v>18</v>
      </c>
      <c r="H8" s="24">
        <v>7731</v>
      </c>
      <c r="I8" s="26" t="s">
        <v>110</v>
      </c>
      <c r="J8" s="13" t="s">
        <v>139</v>
      </c>
      <c r="K8" s="31">
        <v>43368</v>
      </c>
      <c r="L8" s="14"/>
      <c r="M8" s="15"/>
    </row>
    <row r="9" spans="2:13" ht="21" customHeight="1">
      <c r="B9" s="12" t="str">
        <f>Members[[#This Row],[FIRST NAME]]</f>
        <v>Margaret</v>
      </c>
      <c r="C9" s="10" t="s">
        <v>29</v>
      </c>
      <c r="D9" s="10" t="s">
        <v>30</v>
      </c>
      <c r="E9" s="10" t="s">
        <v>47</v>
      </c>
      <c r="F9" s="10" t="s">
        <v>17</v>
      </c>
      <c r="G9" s="10" t="s">
        <v>18</v>
      </c>
      <c r="H9" s="24">
        <v>7731</v>
      </c>
      <c r="I9" s="26" t="s">
        <v>111</v>
      </c>
      <c r="J9" s="25" t="s">
        <v>150</v>
      </c>
      <c r="K9" s="31">
        <v>42204</v>
      </c>
      <c r="L9" s="14"/>
      <c r="M9" s="15"/>
    </row>
    <row r="10" spans="2:13" ht="21" customHeight="1">
      <c r="B10" s="12" t="str">
        <f>Members[[#This Row],[FIRST NAME]]</f>
        <v>Amanda</v>
      </c>
      <c r="C10" s="10" t="s">
        <v>31</v>
      </c>
      <c r="D10" s="10" t="s">
        <v>32</v>
      </c>
      <c r="E10" s="10" t="s">
        <v>48</v>
      </c>
      <c r="F10" s="10" t="s">
        <v>17</v>
      </c>
      <c r="G10" s="10" t="s">
        <v>18</v>
      </c>
      <c r="H10" s="24">
        <v>7731</v>
      </c>
      <c r="I10" s="26" t="s">
        <v>112</v>
      </c>
      <c r="J10" s="13" t="s">
        <v>140</v>
      </c>
      <c r="K10" s="31">
        <v>43430</v>
      </c>
      <c r="L10" s="14"/>
      <c r="M10" s="15"/>
    </row>
    <row r="11" spans="2:13" ht="21" customHeight="1">
      <c r="B11" s="12" t="str">
        <f>Members[[#This Row],[FIRST NAME]]</f>
        <v>Kateryna</v>
      </c>
      <c r="C11" s="10" t="s">
        <v>33</v>
      </c>
      <c r="D11" s="10" t="s">
        <v>34</v>
      </c>
      <c r="E11" s="10" t="s">
        <v>49</v>
      </c>
      <c r="F11" s="10" t="s">
        <v>17</v>
      </c>
      <c r="G11" s="10" t="s">
        <v>18</v>
      </c>
      <c r="H11" s="24">
        <v>7731</v>
      </c>
      <c r="I11" s="26" t="s">
        <v>113</v>
      </c>
      <c r="J11" s="13" t="s">
        <v>141</v>
      </c>
      <c r="K11" s="31">
        <v>43314</v>
      </c>
      <c r="L11" s="14"/>
      <c r="M11" s="15"/>
    </row>
    <row r="12" spans="2:13" ht="21" customHeight="1">
      <c r="B12" s="12" t="str">
        <f>Members[[#This Row],[FIRST NAME]]</f>
        <v xml:space="preserve">Maranda </v>
      </c>
      <c r="C12" s="10" t="s">
        <v>35</v>
      </c>
      <c r="D12" s="10" t="s">
        <v>36</v>
      </c>
      <c r="E12" s="10" t="s">
        <v>50</v>
      </c>
      <c r="F12" s="10" t="s">
        <v>17</v>
      </c>
      <c r="G12" s="10" t="s">
        <v>18</v>
      </c>
      <c r="H12" s="24">
        <v>7731</v>
      </c>
      <c r="I12" s="26" t="s">
        <v>114</v>
      </c>
      <c r="J12" s="13" t="s">
        <v>142</v>
      </c>
      <c r="K12" s="31">
        <v>41896</v>
      </c>
      <c r="L12" s="14"/>
      <c r="M12" s="15"/>
    </row>
    <row r="13" spans="2:13" ht="21" customHeight="1">
      <c r="B13" s="12" t="str">
        <f>Members[[#This Row],[FIRST NAME]]</f>
        <v>Kerri</v>
      </c>
      <c r="C13" s="10" t="s">
        <v>37</v>
      </c>
      <c r="D13" s="10" t="s">
        <v>38</v>
      </c>
      <c r="E13" s="10" t="s">
        <v>51</v>
      </c>
      <c r="F13" s="10" t="s">
        <v>17</v>
      </c>
      <c r="G13" s="10" t="s">
        <v>18</v>
      </c>
      <c r="H13" s="24">
        <v>7731</v>
      </c>
      <c r="I13" s="26" t="s">
        <v>115</v>
      </c>
      <c r="J13" s="13" t="s">
        <v>143</v>
      </c>
      <c r="K13" s="31">
        <v>43378</v>
      </c>
      <c r="L13" s="14"/>
      <c r="M13" s="15"/>
    </row>
    <row r="14" spans="2:13" ht="21" customHeight="1">
      <c r="B14" s="12" t="str">
        <f>Members[[#This Row],[FIRST NAME]]</f>
        <v>Autumn</v>
      </c>
      <c r="C14" s="10" t="s">
        <v>39</v>
      </c>
      <c r="D14" s="10" t="s">
        <v>40</v>
      </c>
      <c r="E14" s="10" t="s">
        <v>52</v>
      </c>
      <c r="F14" s="10" t="s">
        <v>17</v>
      </c>
      <c r="G14" s="10" t="s">
        <v>18</v>
      </c>
      <c r="H14" s="24">
        <v>7731</v>
      </c>
      <c r="I14" s="26" t="s">
        <v>116</v>
      </c>
      <c r="J14" s="13" t="s">
        <v>144</v>
      </c>
      <c r="K14" s="31">
        <v>42620</v>
      </c>
      <c r="L14" s="14"/>
      <c r="M14" s="15"/>
    </row>
    <row r="15" spans="2:13" ht="21" customHeight="1">
      <c r="B15" s="12" t="str">
        <f>Members[[#This Row],[FIRST NAME]]</f>
        <v>Jennifer</v>
      </c>
      <c r="C15" s="10" t="s">
        <v>41</v>
      </c>
      <c r="D15" s="10" t="s">
        <v>42</v>
      </c>
      <c r="E15" s="10" t="s">
        <v>53</v>
      </c>
      <c r="F15" s="10" t="s">
        <v>17</v>
      </c>
      <c r="G15" s="10" t="s">
        <v>18</v>
      </c>
      <c r="H15" s="24">
        <v>7731</v>
      </c>
      <c r="I15" s="26" t="s">
        <v>117</v>
      </c>
      <c r="J15" s="13" t="s">
        <v>145</v>
      </c>
      <c r="K15" s="31">
        <v>42019</v>
      </c>
      <c r="L15" s="14"/>
      <c r="M15" s="15"/>
    </row>
    <row r="16" spans="2:13" ht="21" customHeight="1">
      <c r="B16" s="12" t="str">
        <f>Members[[#This Row],[FIRST NAME]]</f>
        <v>Paige</v>
      </c>
      <c r="C16" s="10" t="s">
        <v>54</v>
      </c>
      <c r="D16" s="10" t="s">
        <v>55</v>
      </c>
      <c r="E16" s="10" t="s">
        <v>89</v>
      </c>
      <c r="F16" s="10" t="s">
        <v>17</v>
      </c>
      <c r="G16" s="10" t="s">
        <v>18</v>
      </c>
      <c r="H16" s="24">
        <v>7731</v>
      </c>
      <c r="I16" s="26" t="s">
        <v>118</v>
      </c>
      <c r="J16" s="13" t="s">
        <v>146</v>
      </c>
      <c r="K16" s="31">
        <v>41799</v>
      </c>
      <c r="L16" s="14"/>
      <c r="M16" s="15"/>
    </row>
    <row r="17" spans="2:13" ht="21" customHeight="1">
      <c r="B17" s="12" t="str">
        <f>Members[[#This Row],[FIRST NAME]]</f>
        <v>Stacey</v>
      </c>
      <c r="C17" s="10" t="s">
        <v>56</v>
      </c>
      <c r="D17" s="10" t="s">
        <v>57</v>
      </c>
      <c r="E17" s="10" t="s">
        <v>90</v>
      </c>
      <c r="F17" s="10" t="s">
        <v>17</v>
      </c>
      <c r="G17" s="10" t="s">
        <v>18</v>
      </c>
      <c r="H17" s="24">
        <v>7731</v>
      </c>
      <c r="I17" s="26" t="s">
        <v>119</v>
      </c>
      <c r="J17" s="13" t="s">
        <v>147</v>
      </c>
      <c r="K17" s="31">
        <v>43383</v>
      </c>
      <c r="L17" s="14"/>
      <c r="M17" s="15"/>
    </row>
    <row r="18" spans="2:13" ht="21" customHeight="1">
      <c r="B18" s="12" t="str">
        <f>Members[[#This Row],[FIRST NAME]]</f>
        <v xml:space="preserve">Michelle </v>
      </c>
      <c r="C18" s="10" t="s">
        <v>58</v>
      </c>
      <c r="D18" s="10" t="s">
        <v>59</v>
      </c>
      <c r="E18" s="10" t="s">
        <v>91</v>
      </c>
      <c r="F18" s="10" t="s">
        <v>17</v>
      </c>
      <c r="G18" s="10" t="s">
        <v>18</v>
      </c>
      <c r="H18" s="24">
        <v>7731</v>
      </c>
      <c r="I18" s="26" t="s">
        <v>120</v>
      </c>
      <c r="J18" s="13" t="s">
        <v>148</v>
      </c>
      <c r="K18" s="31">
        <v>42320</v>
      </c>
      <c r="L18" s="14"/>
      <c r="M18" s="15"/>
    </row>
    <row r="19" spans="2:13" ht="21" customHeight="1">
      <c r="B19" s="12" t="str">
        <f>Members[[#This Row],[FIRST NAME]]</f>
        <v xml:space="preserve">Kelly </v>
      </c>
      <c r="C19" s="10" t="s">
        <v>60</v>
      </c>
      <c r="D19" s="10" t="s">
        <v>61</v>
      </c>
      <c r="E19" s="10" t="s">
        <v>92</v>
      </c>
      <c r="F19" s="10" t="s">
        <v>17</v>
      </c>
      <c r="G19" s="10" t="s">
        <v>18</v>
      </c>
      <c r="H19" s="24">
        <v>7731</v>
      </c>
      <c r="I19" s="26" t="s">
        <v>121</v>
      </c>
      <c r="J19" s="13" t="s">
        <v>149</v>
      </c>
      <c r="K19" s="31">
        <v>43271</v>
      </c>
      <c r="L19" s="14"/>
      <c r="M19" s="15"/>
    </row>
    <row r="20" spans="2:13" ht="21" customHeight="1">
      <c r="B20" s="12" t="str">
        <f>Members[[#This Row],[FIRST NAME]]</f>
        <v>Jessica</v>
      </c>
      <c r="C20" s="10" t="s">
        <v>62</v>
      </c>
      <c r="D20" s="10" t="s">
        <v>63</v>
      </c>
      <c r="E20" s="10" t="s">
        <v>93</v>
      </c>
      <c r="F20" s="10" t="s">
        <v>17</v>
      </c>
      <c r="G20" s="10" t="s">
        <v>18</v>
      </c>
      <c r="H20" s="24">
        <v>7731</v>
      </c>
      <c r="I20" s="26" t="s">
        <v>122</v>
      </c>
      <c r="J20" s="13" t="s">
        <v>151</v>
      </c>
      <c r="K20" s="31">
        <v>41161</v>
      </c>
      <c r="L20" s="14"/>
      <c r="M20" s="15"/>
    </row>
    <row r="21" spans="2:13" ht="21" customHeight="1">
      <c r="B21" s="12" t="str">
        <f>Members[[#This Row],[FIRST NAME]]</f>
        <v>Nicole</v>
      </c>
      <c r="C21" s="10" t="s">
        <v>64</v>
      </c>
      <c r="D21" s="10" t="s">
        <v>65</v>
      </c>
      <c r="E21" s="10" t="s">
        <v>95</v>
      </c>
      <c r="F21" s="10" t="s">
        <v>17</v>
      </c>
      <c r="G21" s="10" t="s">
        <v>18</v>
      </c>
      <c r="H21" s="24">
        <v>7731</v>
      </c>
      <c r="I21" s="26" t="s">
        <v>123</v>
      </c>
      <c r="J21" s="13" t="s">
        <v>152</v>
      </c>
      <c r="K21" s="31">
        <v>41346</v>
      </c>
      <c r="L21" s="14"/>
      <c r="M21" s="15"/>
    </row>
    <row r="22" spans="2:13" ht="21" customHeight="1">
      <c r="B22" s="12" t="str">
        <f>Members[[#This Row],[FIRST NAME]]</f>
        <v>Renee</v>
      </c>
      <c r="C22" s="10" t="s">
        <v>66</v>
      </c>
      <c r="D22" s="10" t="s">
        <v>67</v>
      </c>
      <c r="E22" s="10" t="s">
        <v>94</v>
      </c>
      <c r="F22" s="10" t="s">
        <v>17</v>
      </c>
      <c r="G22" s="10" t="s">
        <v>18</v>
      </c>
      <c r="H22" s="24">
        <v>7731</v>
      </c>
      <c r="I22" s="26" t="s">
        <v>124</v>
      </c>
      <c r="J22" s="13" t="s">
        <v>153</v>
      </c>
      <c r="K22" s="31">
        <v>43050</v>
      </c>
      <c r="L22" s="14"/>
      <c r="M22" s="15"/>
    </row>
    <row r="23" spans="2:13" ht="21" customHeight="1">
      <c r="B23" s="12" t="str">
        <f>Members[[#This Row],[FIRST NAME]]</f>
        <v>Annie</v>
      </c>
      <c r="C23" s="10" t="s">
        <v>68</v>
      </c>
      <c r="D23" s="10" t="s">
        <v>69</v>
      </c>
      <c r="E23" s="10" t="s">
        <v>96</v>
      </c>
      <c r="F23" s="10" t="s">
        <v>17</v>
      </c>
      <c r="G23" s="10" t="s">
        <v>18</v>
      </c>
      <c r="H23" s="24">
        <v>7731</v>
      </c>
      <c r="I23" s="26" t="s">
        <v>125</v>
      </c>
      <c r="J23" s="13" t="s">
        <v>154</v>
      </c>
      <c r="K23" s="31">
        <v>43314</v>
      </c>
      <c r="L23" s="14"/>
      <c r="M23" s="15"/>
    </row>
    <row r="24" spans="2:13" ht="21" customHeight="1">
      <c r="B24" s="12" t="str">
        <f>Members[[#This Row],[FIRST NAME]]</f>
        <v>Joan</v>
      </c>
      <c r="C24" s="10" t="s">
        <v>70</v>
      </c>
      <c r="D24" s="10" t="s">
        <v>71</v>
      </c>
      <c r="E24" s="10" t="s">
        <v>97</v>
      </c>
      <c r="F24" s="10" t="s">
        <v>17</v>
      </c>
      <c r="G24" s="10" t="s">
        <v>18</v>
      </c>
      <c r="H24" s="24">
        <v>7731</v>
      </c>
      <c r="I24" s="26" t="s">
        <v>126</v>
      </c>
      <c r="J24" s="13" t="s">
        <v>155</v>
      </c>
      <c r="K24" s="31">
        <v>43384</v>
      </c>
      <c r="L24" s="14"/>
      <c r="M24" s="15"/>
    </row>
    <row r="25" spans="2:13" ht="21" customHeight="1">
      <c r="B25" s="12" t="str">
        <f>Members[[#This Row],[FIRST NAME]]</f>
        <v>Sarah</v>
      </c>
      <c r="C25" s="10" t="s">
        <v>72</v>
      </c>
      <c r="D25" s="10" t="s">
        <v>73</v>
      </c>
      <c r="E25" s="10" t="s">
        <v>98</v>
      </c>
      <c r="F25" s="10" t="s">
        <v>17</v>
      </c>
      <c r="G25" s="10" t="s">
        <v>18</v>
      </c>
      <c r="H25" s="24">
        <v>7731</v>
      </c>
      <c r="I25" s="26" t="s">
        <v>127</v>
      </c>
      <c r="J25" s="13" t="s">
        <v>156</v>
      </c>
      <c r="K25" s="31">
        <v>43291</v>
      </c>
      <c r="L25" s="14"/>
      <c r="M25" s="15"/>
    </row>
    <row r="26" spans="2:13" ht="21" customHeight="1">
      <c r="B26" s="12" t="str">
        <f>Members[[#This Row],[FIRST NAME]]</f>
        <v>Jessica</v>
      </c>
      <c r="C26" s="10" t="s">
        <v>62</v>
      </c>
      <c r="D26" s="10" t="s">
        <v>74</v>
      </c>
      <c r="E26" s="10" t="s">
        <v>99</v>
      </c>
      <c r="F26" s="10" t="s">
        <v>17</v>
      </c>
      <c r="G26" s="10" t="s">
        <v>18</v>
      </c>
      <c r="H26" s="24">
        <v>7731</v>
      </c>
      <c r="I26" s="26" t="s">
        <v>128</v>
      </c>
      <c r="J26" s="13" t="s">
        <v>157</v>
      </c>
      <c r="K26" s="31">
        <v>43375</v>
      </c>
      <c r="L26" s="14"/>
      <c r="M26" s="15"/>
    </row>
    <row r="27" spans="2:13" ht="21" customHeight="1">
      <c r="B27" s="12" t="str">
        <f>Members[[#This Row],[FIRST NAME]]</f>
        <v xml:space="preserve">Dawn </v>
      </c>
      <c r="C27" s="10" t="s">
        <v>75</v>
      </c>
      <c r="D27" s="10" t="s">
        <v>76</v>
      </c>
      <c r="E27" s="10" t="s">
        <v>100</v>
      </c>
      <c r="F27" s="10" t="s">
        <v>17</v>
      </c>
      <c r="G27" s="10" t="s">
        <v>18</v>
      </c>
      <c r="H27" s="24">
        <v>7731</v>
      </c>
      <c r="I27" s="26" t="s">
        <v>129</v>
      </c>
      <c r="J27" s="13" t="s">
        <v>158</v>
      </c>
      <c r="K27" s="31">
        <v>40735</v>
      </c>
      <c r="L27" s="14"/>
      <c r="M27" s="15"/>
    </row>
    <row r="28" spans="2:13" ht="21" customHeight="1">
      <c r="B28" s="12" t="str">
        <f>Members[[#This Row],[FIRST NAME]]</f>
        <v>Judy</v>
      </c>
      <c r="C28" s="10" t="s">
        <v>77</v>
      </c>
      <c r="D28" s="10" t="s">
        <v>78</v>
      </c>
      <c r="E28" s="10" t="s">
        <v>101</v>
      </c>
      <c r="F28" s="10" t="s">
        <v>17</v>
      </c>
      <c r="G28" s="10" t="s">
        <v>18</v>
      </c>
      <c r="H28" s="24">
        <v>7731</v>
      </c>
      <c r="I28" s="26" t="s">
        <v>130</v>
      </c>
      <c r="J28" s="13" t="s">
        <v>159</v>
      </c>
      <c r="K28" s="31">
        <v>42292</v>
      </c>
      <c r="L28" s="14"/>
      <c r="M28" s="15"/>
    </row>
    <row r="29" spans="2:13" ht="21" customHeight="1">
      <c r="B29" s="12" t="str">
        <f>Members[[#This Row],[FIRST NAME]]</f>
        <v>Kate</v>
      </c>
      <c r="C29" s="10" t="s">
        <v>79</v>
      </c>
      <c r="D29" s="10" t="s">
        <v>80</v>
      </c>
      <c r="E29" s="10" t="s">
        <v>102</v>
      </c>
      <c r="F29" s="10" t="s">
        <v>17</v>
      </c>
      <c r="G29" s="10" t="s">
        <v>18</v>
      </c>
      <c r="H29" s="24">
        <v>7731</v>
      </c>
      <c r="I29" s="26" t="s">
        <v>131</v>
      </c>
      <c r="J29" s="13" t="s">
        <v>160</v>
      </c>
      <c r="K29" s="31">
        <v>43585</v>
      </c>
      <c r="L29" s="14"/>
      <c r="M29" s="15"/>
    </row>
    <row r="30" spans="2:13" ht="21" customHeight="1">
      <c r="B30" s="12" t="str">
        <f>Members[[#This Row],[FIRST NAME]]</f>
        <v>Melissa</v>
      </c>
      <c r="C30" s="10" t="s">
        <v>81</v>
      </c>
      <c r="D30" s="10" t="s">
        <v>82</v>
      </c>
      <c r="E30" s="10" t="s">
        <v>103</v>
      </c>
      <c r="F30" s="10" t="s">
        <v>17</v>
      </c>
      <c r="G30" s="10" t="s">
        <v>18</v>
      </c>
      <c r="H30" s="24">
        <v>7731</v>
      </c>
      <c r="I30" s="26" t="s">
        <v>132</v>
      </c>
      <c r="J30" s="13" t="s">
        <v>161</v>
      </c>
      <c r="K30" s="31">
        <v>41896</v>
      </c>
      <c r="L30" s="14"/>
      <c r="M30" s="15"/>
    </row>
    <row r="31" spans="2:13" ht="21" customHeight="1">
      <c r="B31" s="12" t="str">
        <f>Members[[#This Row],[FIRST NAME]]</f>
        <v>Lindsay</v>
      </c>
      <c r="C31" s="10" t="s">
        <v>83</v>
      </c>
      <c r="D31" s="10" t="s">
        <v>84</v>
      </c>
      <c r="E31" s="10" t="s">
        <v>104</v>
      </c>
      <c r="F31" s="10" t="s">
        <v>17</v>
      </c>
      <c r="G31" s="10" t="s">
        <v>18</v>
      </c>
      <c r="H31" s="24">
        <v>7731</v>
      </c>
      <c r="I31" s="26" t="s">
        <v>133</v>
      </c>
      <c r="J31" s="27" t="s">
        <v>162</v>
      </c>
      <c r="K31" s="31">
        <v>42643</v>
      </c>
      <c r="L31" s="14"/>
      <c r="M31" s="15"/>
    </row>
    <row r="32" spans="2:13" ht="21" customHeight="1">
      <c r="B32" s="12" t="str">
        <f>Members[[#This Row],[FIRST NAME]]</f>
        <v>Lisa</v>
      </c>
      <c r="C32" s="10" t="s">
        <v>85</v>
      </c>
      <c r="D32" s="10" t="s">
        <v>86</v>
      </c>
      <c r="E32" s="10" t="s">
        <v>105</v>
      </c>
      <c r="F32" s="10" t="s">
        <v>17</v>
      </c>
      <c r="G32" s="10" t="s">
        <v>18</v>
      </c>
      <c r="H32" s="24">
        <v>7731</v>
      </c>
      <c r="I32" s="26" t="s">
        <v>134</v>
      </c>
      <c r="J32" s="13" t="s">
        <v>163</v>
      </c>
      <c r="K32" s="31">
        <v>41405</v>
      </c>
      <c r="L32" s="14"/>
      <c r="M32" s="15"/>
    </row>
    <row r="33" spans="2:13" ht="21" customHeight="1">
      <c r="B33" s="12" t="str">
        <f>Members[[#This Row],[FIRST NAME]]</f>
        <v>Robyn</v>
      </c>
      <c r="C33" s="10" t="s">
        <v>87</v>
      </c>
      <c r="D33" s="10" t="s">
        <v>88</v>
      </c>
      <c r="E33" s="10" t="s">
        <v>106</v>
      </c>
      <c r="F33" s="10" t="s">
        <v>17</v>
      </c>
      <c r="G33" s="10" t="s">
        <v>18</v>
      </c>
      <c r="H33" s="24">
        <v>7731</v>
      </c>
      <c r="I33" s="26" t="s">
        <v>135</v>
      </c>
      <c r="J33" s="13" t="s">
        <v>164</v>
      </c>
      <c r="K33" s="31">
        <v>43271</v>
      </c>
      <c r="L33" s="14"/>
      <c r="M33" s="15"/>
    </row>
    <row r="34" spans="2:13" ht="21" customHeight="1" thickBot="1">
      <c r="B34" s="16"/>
      <c r="C34" s="17"/>
      <c r="D34" s="17"/>
      <c r="E34" s="17"/>
      <c r="F34" s="17"/>
      <c r="G34" s="17"/>
      <c r="H34" s="17"/>
      <c r="I34" s="17"/>
      <c r="J34" s="17"/>
      <c r="K34" s="17"/>
      <c r="L34" s="17"/>
      <c r="M34" s="18"/>
    </row>
    <row r="35" spans="2:13" ht="21" customHeight="1" thickTop="1"/>
  </sheetData>
  <mergeCells count="1">
    <mergeCell ref="B34:M34"/>
  </mergeCells>
  <hyperlinks>
    <hyperlink ref="J4"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Lisa Waterman</cp:lastModifiedBy>
  <dcterms:created xsi:type="dcterms:W3CDTF">2016-03-30T18:01:43Z</dcterms:created>
  <dcterms:modified xsi:type="dcterms:W3CDTF">2019-07-09T20:39:00Z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