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0" yWindow="0" windowWidth="20500" windowHeight="162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2" l="1"/>
  <c r="B9" i="2"/>
  <c r="B10" i="2"/>
  <c r="B11" i="2"/>
  <c r="B12" i="2"/>
  <c r="B13" i="2"/>
  <c r="B14" i="2"/>
  <c r="B15" i="2"/>
  <c r="B16" i="2"/>
  <c r="B17" i="2"/>
  <c r="B18" i="2"/>
  <c r="B19" i="2"/>
  <c r="B20" i="2"/>
  <c r="B21" i="2"/>
  <c r="B22" i="2"/>
  <c r="B23" i="2"/>
  <c r="B24" i="2"/>
  <c r="B25" i="2"/>
  <c r="B26" i="2"/>
  <c r="B27" i="2"/>
  <c r="B28" i="2"/>
  <c r="B29" i="2"/>
  <c r="B8" i="2"/>
  <c r="B7" i="2"/>
  <c r="B6" i="2"/>
  <c r="B5" i="2"/>
  <c r="B4" i="2"/>
</calcChain>
</file>

<file path=xl/sharedStrings.xml><?xml version="1.0" encoding="utf-8"?>
<sst xmlns="http://schemas.openxmlformats.org/spreadsheetml/2006/main" count="220" uniqueCount="169">
  <si>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</si>
  <si>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</si>
  <si>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</si>
  <si>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</si>
  <si>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</si>
  <si>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</si>
  <si>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</si>
  <si>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</si>
  <si>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</si>
  <si>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</si>
  <si>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</si>
  <si>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</si>
  <si>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</si>
  <si>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</si>
  <si>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Wendy</t>
  </si>
  <si>
    <t>Baird</t>
  </si>
  <si>
    <t>Megan</t>
  </si>
  <si>
    <t>Bare</t>
  </si>
  <si>
    <t>Bridget</t>
  </si>
  <si>
    <t>Cackler</t>
  </si>
  <si>
    <t>Andrea</t>
  </si>
  <si>
    <t>Cox</t>
  </si>
  <si>
    <t>Jennifer</t>
  </si>
  <si>
    <t>Engel</t>
  </si>
  <si>
    <t>Dawn</t>
  </si>
  <si>
    <t>Falls</t>
  </si>
  <si>
    <t>Rachel</t>
  </si>
  <si>
    <t>Goode</t>
  </si>
  <si>
    <t>Alicia</t>
  </si>
  <si>
    <t>Holliday</t>
  </si>
  <si>
    <t>Erica</t>
  </si>
  <si>
    <t>Lochmann</t>
  </si>
  <si>
    <t>Lindsey</t>
  </si>
  <si>
    <t>Mack</t>
  </si>
  <si>
    <t>Vicki</t>
  </si>
  <si>
    <t>Mangelsdorf</t>
  </si>
  <si>
    <t>Michelle</t>
  </si>
  <si>
    <t>McGraill</t>
  </si>
  <si>
    <t>Meghan</t>
  </si>
  <si>
    <t>McKinnon</t>
  </si>
  <si>
    <t>Morrow</t>
  </si>
  <si>
    <t>Crystal</t>
  </si>
  <si>
    <t>Nichols</t>
  </si>
  <si>
    <t>Sarah</t>
  </si>
  <si>
    <t>Orr</t>
  </si>
  <si>
    <t>Elizabeth</t>
  </si>
  <si>
    <t>Oswald</t>
  </si>
  <si>
    <t>Pallo</t>
  </si>
  <si>
    <t>Casey</t>
  </si>
  <si>
    <t>Phillips</t>
  </si>
  <si>
    <t>Sara</t>
  </si>
  <si>
    <t>Redd</t>
  </si>
  <si>
    <t>Tomika</t>
  </si>
  <si>
    <t>Ross-Willett</t>
  </si>
  <si>
    <t>Ashley</t>
  </si>
  <si>
    <t>Smith</t>
  </si>
  <si>
    <t>Becky</t>
  </si>
  <si>
    <t>Thieman</t>
  </si>
  <si>
    <t>Weatherly</t>
  </si>
  <si>
    <t>Whitlock</t>
  </si>
  <si>
    <t>Shannon</t>
  </si>
  <si>
    <t>Winckler</t>
  </si>
  <si>
    <t>2312 Viking Dr.</t>
  </si>
  <si>
    <t>16106 East 50th Terrace</t>
  </si>
  <si>
    <t>1017 SW 17th St.</t>
  </si>
  <si>
    <t>16708 E 35th Ter S</t>
  </si>
  <si>
    <t>1512 SW Cherokee Strip</t>
  </si>
  <si>
    <t>17213 E 41st St. S</t>
  </si>
  <si>
    <t>2308 S Seminole Drive</t>
  </si>
  <si>
    <t>2300 NW Richard Drive</t>
  </si>
  <si>
    <t>4300 Country Squire Road</t>
  </si>
  <si>
    <t>820 S Alexander rd</t>
  </si>
  <si>
    <t>25704 e 30th terr</t>
  </si>
  <si>
    <t>2718 Queen Ridge Ave</t>
  </si>
  <si>
    <t>408 NE Golfview Dr</t>
  </si>
  <si>
    <t>1705 N Belvidere Ave.</t>
  </si>
  <si>
    <t>807 Union Circle</t>
  </si>
  <si>
    <t>600 N Rogers St</t>
  </si>
  <si>
    <t>909 NW 41st St</t>
  </si>
  <si>
    <t>2912 SW Jackson St</t>
  </si>
  <si>
    <t>10601 E 26th Terr S</t>
  </si>
  <si>
    <t>1208 SW Trail Ridge Dr.</t>
  </si>
  <si>
    <t>734 E. College Street</t>
  </si>
  <si>
    <t>1509 N OSAGE TRAIL</t>
  </si>
  <si>
    <t>1127 SW Eastman Ct</t>
  </si>
  <si>
    <t>36504 E. Old Pinkhill Rd</t>
  </si>
  <si>
    <t>1235 W 32nd St</t>
  </si>
  <si>
    <t>312 N Queen Ridge Ave</t>
  </si>
  <si>
    <t>Independence</t>
  </si>
  <si>
    <t>MO</t>
  </si>
  <si>
    <t>Kansas City</t>
  </si>
  <si>
    <t>Blue Springs</t>
  </si>
  <si>
    <t>Missouri</t>
  </si>
  <si>
    <t>Blue springs</t>
  </si>
  <si>
    <t>Oak Grove</t>
  </si>
  <si>
    <t>Mo</t>
  </si>
  <si>
    <t>INDEPENDENCE</t>
  </si>
  <si>
    <t>913-221-5791</t>
  </si>
  <si>
    <t>816-560-3652</t>
  </si>
  <si>
    <t>816-795-2788</t>
  </si>
  <si>
    <t>405-612-1083</t>
  </si>
  <si>
    <t>970-222-4167</t>
  </si>
  <si>
    <t>816-838-1625</t>
  </si>
  <si>
    <t>816-214-1558</t>
  </si>
  <si>
    <t>832-795-2692</t>
  </si>
  <si>
    <t>816-405-3743</t>
  </si>
  <si>
    <t>816-806-8550</t>
  </si>
  <si>
    <t>919-656-4628</t>
  </si>
  <si>
    <t>816-289-7881</t>
  </si>
  <si>
    <t>816-591-4421</t>
  </si>
  <si>
    <t>816-591-3283</t>
  </si>
  <si>
    <t>816-699-2036</t>
  </si>
  <si>
    <t>816-590-6959</t>
  </si>
  <si>
    <t>816-719-9377</t>
  </si>
  <si>
    <t>860-420-9278</t>
  </si>
  <si>
    <t>816-517-3458</t>
  </si>
  <si>
    <t>660-238-4014</t>
  </si>
  <si>
    <t>217-801-4411</t>
  </si>
  <si>
    <t>417-766-0445</t>
  </si>
  <si>
    <t>360-688-8278</t>
  </si>
  <si>
    <t>816-288-9491</t>
  </si>
  <si>
    <t>wendy.e.baird@gmail.com</t>
  </si>
  <si>
    <t>March '12</t>
  </si>
  <si>
    <t>Megbare2014@gmail.com</t>
  </si>
  <si>
    <t>January '19</t>
  </si>
  <si>
    <t>bridgej75@hotmail.com</t>
  </si>
  <si>
    <t>January '12</t>
  </si>
  <si>
    <t>agautieri32@gmail.com</t>
  </si>
  <si>
    <t>April '20</t>
  </si>
  <si>
    <t>Jen.engel@ymail.com</t>
  </si>
  <si>
    <t>January '16</t>
  </si>
  <si>
    <t>dawnhelton@gmail.com</t>
  </si>
  <si>
    <t>February '16</t>
  </si>
  <si>
    <t>Rachelanne@comcast.net</t>
  </si>
  <si>
    <t>May '14</t>
  </si>
  <si>
    <t>July '18</t>
  </si>
  <si>
    <t>aliciaholliday@icloud.com</t>
  </si>
  <si>
    <t>Aug '13</t>
  </si>
  <si>
    <t>emlochmann@gmail.com</t>
  </si>
  <si>
    <t>Oct '17</t>
  </si>
  <si>
    <t>Lindseymack820@gmail.com</t>
  </si>
  <si>
    <t>March '20</t>
  </si>
  <si>
    <t>Vicki.mcelya@comcast.net</t>
  </si>
  <si>
    <t>Michelle@mcgrated.com</t>
  </si>
  <si>
    <t>Mar. '14</t>
  </si>
  <si>
    <t>Meghanmckinnon228@gmail.com</t>
  </si>
  <si>
    <t>October '17</t>
  </si>
  <si>
    <t>morrwendy@aol.com</t>
  </si>
  <si>
    <t>September '04</t>
  </si>
  <si>
    <t>crystalmwales@gmail.com</t>
  </si>
  <si>
    <t>herroyalsarahness@gmail.com</t>
  </si>
  <si>
    <t>July '14</t>
  </si>
  <si>
    <t>e_oswald@aol.com</t>
  </si>
  <si>
    <t>February '18</t>
  </si>
  <si>
    <t>mlpt65@gmail.com</t>
  </si>
  <si>
    <t>June '19</t>
  </si>
  <si>
    <t>caseymophillips@gmail.com</t>
  </si>
  <si>
    <t>November '09</t>
  </si>
  <si>
    <t>sara_k_allen@yahoo.com</t>
  </si>
  <si>
    <t>August '18</t>
  </si>
  <si>
    <t>meekmich@comcast.net</t>
  </si>
  <si>
    <t>March '17</t>
  </si>
  <si>
    <t>sweetheartcupcake28@gmail.com</t>
  </si>
  <si>
    <t>thieman.becky@gmail.com</t>
  </si>
  <si>
    <t>rachel_weatherly@yahoo.com</t>
  </si>
  <si>
    <t>June "16</t>
  </si>
  <si>
    <t>Jenwall0908@gmail.com</t>
  </si>
  <si>
    <t>September '18</t>
  </si>
  <si>
    <t>shanwinck@gmail.com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</si>
</sst>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9" fillId="0" borderId="0" xfId="0" applyFont="1" applyAlignment="1">
      <alignment horizontal="left" vertical="center" indent="1"/>
    </xf>
    <xf numFmtId="0" fontId="0" fillId="0" borderId="0" xfId="0" applyFont="1" applyFill="1" applyAlignment="1">
      <alignment horizontal="left" vertical="center" indent="1"/>
    </xf>
    <xf numFmtId="166" fontId="0" fillId="0" borderId="0" xfId="0" applyNumberFormat="1" applyFont="1" applyFill="1" applyBorder="1" applyAlignment="1">
      <alignment horizontal="left" vertical="center"/>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18">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Independence,</a:t>
          </a:r>
          <a:r>
            <a:rPr lang="en-US" sz="2800" b="1" baseline="0">
              <a:solidFill>
                <a:schemeClr val="bg1"/>
              </a:solidFill>
              <a:latin typeface="+mj-lt"/>
            </a:rPr>
            <a:t> MO</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0" totalsRowShown="0" headerRowDxfId="11" dataDxfId="10">
  <tableColumns count="12">
    <tableColumn id="1" name=" " dataDxfId="9">
      <calculatedColumnFormula>Members[[#This Row],[FIRST NAME]]</calculatedColumnFormula>
    </tableColumn>
    <tableColumn id="15" name="FIRST NAME" dataDxfId="8"/>
    <tableColumn id="11" name="LAST NAME" dataDxfId="7"/>
    <tableColumn id="12" name="ADDRESS" dataDxfId="4"/>
    <tableColumn id="13" name="CITY" dataDxfId="3"/>
    <tableColumn id="14" name="STATE" dataDxfId="2"/>
    <tableColumn id="16" name="ZIP" dataDxfId="1"/>
    <tableColumn id="3" name="PHONE" dataDxfId="0"/>
    <tableColumn id="4" name="EMAIL"/>
    <tableColumn id="17" name="JOIN DATE"/>
    <tableColumn id="5" name="ADDITIONAL #1" dataDxfId="6"/>
    <tableColumn id="2" name="  " dataDxfId="5"/>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4" t="s">
        <v>13</v>
      </c>
      <c r="D3" s="14"/>
      <c r="E3" s="14"/>
      <c r="F3" s="14"/>
      <c r="G3" s="14"/>
      <c r="H3" s="14"/>
      <c r="I3" s="14"/>
      <c r="J3" s="14"/>
      <c r="K3" s="14"/>
      <c r="L3" s="6"/>
    </row>
    <row r="4" spans="2:12" ht="21" customHeight="1">
      <c r="B4" s="8"/>
      <c r="C4" s="15" t="s">
        <v>11</v>
      </c>
      <c r="D4" s="15"/>
      <c r="E4" s="15"/>
      <c r="F4" s="15"/>
      <c r="G4" s="15"/>
      <c r="H4" s="15"/>
      <c r="I4" s="15"/>
      <c r="J4" s="15"/>
      <c r="K4" s="15"/>
      <c r="L4" s="10"/>
    </row>
    <row r="5" spans="2:12" ht="21" customHeight="1" thickBot="1">
      <c r="B5" s="11"/>
      <c r="C5" s="12"/>
      <c r="D5" s="12"/>
      <c r="E5" s="12"/>
      <c r="F5" s="12"/>
      <c r="G5" s="12"/>
      <c r="H5" s="12"/>
      <c r="I5" s="12"/>
      <c r="J5" s="12"/>
      <c r="K5" s="12"/>
      <c r="L5" s="13"/>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2"/>
  <sheetViews>
    <sheetView showGridLines="0" tabSelected="1" topLeftCell="B1" workbookViewId="0">
      <selection activeCell="L24" sqref="L24"/>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8" t="str">
        <f>Members[[#This Row],[FIRST NAME]]</f>
        <v>Wendy</v>
      </c>
      <c r="C4" s="16" t="s">
        <v>14</v>
      </c>
      <c r="D4" s="16" t="s">
        <v>15</v>
      </c>
      <c r="E4" s="16" t="s">
        <v>62</v>
      </c>
      <c r="F4" s="16" t="s">
        <v>88</v>
      </c>
      <c r="G4" s="16" t="s">
        <v>89</v>
      </c>
      <c r="H4" s="16">
        <v>64057</v>
      </c>
      <c r="I4" s="16" t="s">
        <v>97</v>
      </c>
      <c r="J4" s="16" t="s">
        <v>121</v>
      </c>
      <c r="K4" s="16" t="s">
        <v>122</v>
      </c>
      <c r="L4" s="9"/>
      <c r="M4" s="10"/>
    </row>
    <row r="5" spans="2:13" ht="21" customHeight="1">
      <c r="B5" s="8" t="str">
        <f>Members[[#This Row],[FIRST NAME]]</f>
        <v>Megan</v>
      </c>
      <c r="C5" s="16" t="s">
        <v>16</v>
      </c>
      <c r="D5" s="16" t="s">
        <v>17</v>
      </c>
      <c r="E5" s="16" t="s">
        <v>63</v>
      </c>
      <c r="F5" s="16" t="s">
        <v>90</v>
      </c>
      <c r="G5" s="16" t="s">
        <v>89</v>
      </c>
      <c r="H5" s="16">
        <v>64136</v>
      </c>
      <c r="I5" s="16" t="s">
        <v>98</v>
      </c>
      <c r="J5" s="16" t="s">
        <v>123</v>
      </c>
      <c r="K5" s="16" t="s">
        <v>124</v>
      </c>
      <c r="L5" s="9"/>
      <c r="M5" s="10"/>
    </row>
    <row r="6" spans="2:13" ht="21" customHeight="1">
      <c r="B6" s="8" t="str">
        <f>Members[[#This Row],[FIRST NAME]]</f>
        <v>Bridget</v>
      </c>
      <c r="C6" s="16" t="s">
        <v>18</v>
      </c>
      <c r="D6" s="16" t="s">
        <v>19</v>
      </c>
      <c r="E6" s="16" t="s">
        <v>64</v>
      </c>
      <c r="F6" s="16" t="s">
        <v>91</v>
      </c>
      <c r="G6" s="16" t="s">
        <v>89</v>
      </c>
      <c r="H6" s="16">
        <v>64015</v>
      </c>
      <c r="I6" s="16" t="s">
        <v>99</v>
      </c>
      <c r="J6" s="16" t="s">
        <v>125</v>
      </c>
      <c r="K6" s="16" t="s">
        <v>126</v>
      </c>
      <c r="L6" s="9"/>
      <c r="M6" s="10"/>
    </row>
    <row r="7" spans="2:13" ht="21" customHeight="1">
      <c r="B7" s="8" t="str">
        <f>Members[[#This Row],[FIRST NAME]]</f>
        <v>Andrea</v>
      </c>
      <c r="C7" s="16" t="s">
        <v>20</v>
      </c>
      <c r="D7" s="16" t="s">
        <v>21</v>
      </c>
      <c r="E7" s="16" t="s">
        <v>65</v>
      </c>
      <c r="F7" s="16" t="s">
        <v>88</v>
      </c>
      <c r="G7" s="16" t="s">
        <v>92</v>
      </c>
      <c r="H7" s="16">
        <v>64055</v>
      </c>
      <c r="I7" s="16">
        <v>8168380902</v>
      </c>
      <c r="J7" s="16" t="s">
        <v>127</v>
      </c>
      <c r="K7" s="16" t="s">
        <v>128</v>
      </c>
      <c r="L7" s="9"/>
      <c r="M7" s="10"/>
    </row>
    <row r="8" spans="2:13" ht="21" customHeight="1">
      <c r="B8" s="8" t="str">
        <f>Members[[#This Row],[FIRST NAME]]</f>
        <v>Jennifer</v>
      </c>
      <c r="C8" s="16" t="s">
        <v>22</v>
      </c>
      <c r="D8" s="16" t="s">
        <v>23</v>
      </c>
      <c r="E8" s="16" t="s">
        <v>66</v>
      </c>
      <c r="F8" s="16" t="s">
        <v>91</v>
      </c>
      <c r="G8" s="16" t="s">
        <v>89</v>
      </c>
      <c r="H8" s="16">
        <v>64015</v>
      </c>
      <c r="I8" s="16" t="s">
        <v>100</v>
      </c>
      <c r="J8" s="16" t="s">
        <v>129</v>
      </c>
      <c r="K8" s="16" t="s">
        <v>130</v>
      </c>
      <c r="L8" s="9"/>
      <c r="M8" s="10"/>
    </row>
    <row r="9" spans="2:13" ht="21" customHeight="1">
      <c r="B9" s="8" t="str">
        <f>Members[[#This Row],[FIRST NAME]]</f>
        <v>Dawn</v>
      </c>
      <c r="C9" s="17" t="s">
        <v>24</v>
      </c>
      <c r="D9" s="18" t="s">
        <v>25</v>
      </c>
      <c r="E9" s="16" t="s">
        <v>67</v>
      </c>
      <c r="F9" s="16" t="s">
        <v>88</v>
      </c>
      <c r="G9" s="16" t="s">
        <v>89</v>
      </c>
      <c r="H9" s="16">
        <v>64055</v>
      </c>
      <c r="I9" s="16" t="s">
        <v>101</v>
      </c>
      <c r="J9" s="16" t="s">
        <v>131</v>
      </c>
      <c r="K9" s="16" t="s">
        <v>132</v>
      </c>
      <c r="L9" s="19"/>
      <c r="M9" s="10"/>
    </row>
    <row r="10" spans="2:13" ht="21" customHeight="1">
      <c r="B10" s="8" t="str">
        <f>Members[[#This Row],[FIRST NAME]]</f>
        <v>Rachel</v>
      </c>
      <c r="C10" s="17" t="s">
        <v>26</v>
      </c>
      <c r="D10" s="18" t="s">
        <v>27</v>
      </c>
      <c r="E10" s="16" t="s">
        <v>68</v>
      </c>
      <c r="F10" s="16" t="s">
        <v>88</v>
      </c>
      <c r="G10" s="16" t="s">
        <v>89</v>
      </c>
      <c r="H10" s="16">
        <v>64057</v>
      </c>
      <c r="I10" s="16" t="s">
        <v>102</v>
      </c>
      <c r="J10" s="16" t="s">
        <v>133</v>
      </c>
      <c r="K10" s="16" t="s">
        <v>134</v>
      </c>
      <c r="L10" s="19"/>
      <c r="M10" s="10"/>
    </row>
    <row r="11" spans="2:13" ht="21" customHeight="1">
      <c r="B11" s="8" t="str">
        <f>Members[[#This Row],[FIRST NAME]]</f>
        <v>Alicia</v>
      </c>
      <c r="C11" s="17" t="s">
        <v>28</v>
      </c>
      <c r="D11" s="18" t="s">
        <v>29</v>
      </c>
      <c r="E11" s="16" t="s">
        <v>69</v>
      </c>
      <c r="F11" s="16" t="s">
        <v>93</v>
      </c>
      <c r="G11" s="16" t="s">
        <v>89</v>
      </c>
      <c r="H11" s="16">
        <v>64015</v>
      </c>
      <c r="I11" s="16" t="s">
        <v>103</v>
      </c>
      <c r="J11" s="16" t="s">
        <v>136</v>
      </c>
      <c r="K11" s="16" t="s">
        <v>137</v>
      </c>
      <c r="L11" s="19"/>
      <c r="M11" s="10"/>
    </row>
    <row r="12" spans="2:13" ht="21" customHeight="1">
      <c r="B12" s="8" t="str">
        <f>Members[[#This Row],[FIRST NAME]]</f>
        <v>Erica</v>
      </c>
      <c r="C12" s="17" t="s">
        <v>30</v>
      </c>
      <c r="D12" s="18" t="s">
        <v>31</v>
      </c>
      <c r="E12" s="16" t="s">
        <v>70</v>
      </c>
      <c r="F12" s="16" t="s">
        <v>94</v>
      </c>
      <c r="G12" s="16" t="s">
        <v>89</v>
      </c>
      <c r="H12" s="16">
        <v>64075</v>
      </c>
      <c r="I12" s="16" t="s">
        <v>104</v>
      </c>
      <c r="J12" s="16" t="s">
        <v>138</v>
      </c>
      <c r="K12" s="16" t="s">
        <v>139</v>
      </c>
      <c r="L12" s="19"/>
      <c r="M12" s="10"/>
    </row>
    <row r="13" spans="2:13" ht="21" customHeight="1">
      <c r="B13" s="8" t="str">
        <f>Members[[#This Row],[FIRST NAME]]</f>
        <v>Lindsey</v>
      </c>
      <c r="C13" s="17" t="s">
        <v>32</v>
      </c>
      <c r="D13" s="18" t="s">
        <v>33</v>
      </c>
      <c r="E13" s="16" t="s">
        <v>71</v>
      </c>
      <c r="F13" s="16" t="s">
        <v>88</v>
      </c>
      <c r="G13" s="16" t="s">
        <v>92</v>
      </c>
      <c r="H13" s="16">
        <v>64056</v>
      </c>
      <c r="I13" s="16">
        <v>9137104946</v>
      </c>
      <c r="J13" s="16" t="s">
        <v>140</v>
      </c>
      <c r="K13" s="16" t="s">
        <v>141</v>
      </c>
      <c r="L13" s="19"/>
      <c r="M13" s="10"/>
    </row>
    <row r="14" spans="2:13" ht="21" customHeight="1">
      <c r="B14" s="8" t="str">
        <f>Members[[#This Row],[FIRST NAME]]</f>
        <v>Vicki</v>
      </c>
      <c r="C14" s="17" t="s">
        <v>34</v>
      </c>
      <c r="D14" s="18" t="s">
        <v>35</v>
      </c>
      <c r="E14" s="16" t="s">
        <v>72</v>
      </c>
      <c r="F14" s="16" t="s">
        <v>91</v>
      </c>
      <c r="G14" s="16" t="s">
        <v>95</v>
      </c>
      <c r="H14" s="16">
        <v>64015</v>
      </c>
      <c r="I14" s="16" t="s">
        <v>105</v>
      </c>
      <c r="J14" s="16" t="s">
        <v>142</v>
      </c>
      <c r="K14" s="16" t="s">
        <v>135</v>
      </c>
      <c r="L14" s="19"/>
      <c r="M14" s="10"/>
    </row>
    <row r="15" spans="2:13" ht="21" customHeight="1">
      <c r="B15" s="8" t="str">
        <f>Members[[#This Row],[FIRST NAME]]</f>
        <v>Michelle</v>
      </c>
      <c r="C15" s="17" t="s">
        <v>36</v>
      </c>
      <c r="D15" s="18" t="s">
        <v>37</v>
      </c>
      <c r="E15" s="16" t="s">
        <v>73</v>
      </c>
      <c r="F15" s="16" t="s">
        <v>88</v>
      </c>
      <c r="G15" s="16" t="s">
        <v>89</v>
      </c>
      <c r="H15" s="16">
        <v>64055</v>
      </c>
      <c r="I15" s="16" t="s">
        <v>106</v>
      </c>
      <c r="J15" s="16" t="s">
        <v>143</v>
      </c>
      <c r="K15" s="16" t="s">
        <v>144</v>
      </c>
      <c r="L15" s="19"/>
      <c r="M15" s="10"/>
    </row>
    <row r="16" spans="2:13" ht="21" customHeight="1">
      <c r="B16" s="8" t="str">
        <f>Members[[#This Row],[FIRST NAME]]</f>
        <v>Meghan</v>
      </c>
      <c r="C16" s="17" t="s">
        <v>38</v>
      </c>
      <c r="D16" s="18" t="s">
        <v>39</v>
      </c>
      <c r="E16" s="16" t="s">
        <v>74</v>
      </c>
      <c r="F16" s="16" t="s">
        <v>91</v>
      </c>
      <c r="G16" s="16" t="s">
        <v>89</v>
      </c>
      <c r="H16" s="16">
        <v>64015</v>
      </c>
      <c r="I16" s="16" t="s">
        <v>107</v>
      </c>
      <c r="J16" s="16" t="s">
        <v>145</v>
      </c>
      <c r="K16" s="16" t="s">
        <v>146</v>
      </c>
      <c r="L16" s="19"/>
      <c r="M16" s="10"/>
    </row>
    <row r="17" spans="2:13" ht="21" customHeight="1">
      <c r="B17" s="8" t="str">
        <f>Members[[#This Row],[FIRST NAME]]</f>
        <v>Wendy</v>
      </c>
      <c r="C17" s="17" t="s">
        <v>14</v>
      </c>
      <c r="D17" s="18" t="s">
        <v>40</v>
      </c>
      <c r="E17" s="16" t="s">
        <v>75</v>
      </c>
      <c r="F17" s="16" t="s">
        <v>88</v>
      </c>
      <c r="G17" s="16" t="s">
        <v>89</v>
      </c>
      <c r="H17" s="16">
        <v>64056</v>
      </c>
      <c r="I17" s="16" t="s">
        <v>108</v>
      </c>
      <c r="J17" s="16" t="s">
        <v>147</v>
      </c>
      <c r="K17" s="16" t="s">
        <v>148</v>
      </c>
      <c r="L17" s="19"/>
      <c r="M17" s="10"/>
    </row>
    <row r="18" spans="2:13" ht="21" customHeight="1">
      <c r="B18" s="8" t="str">
        <f>Members[[#This Row],[FIRST NAME]]</f>
        <v>Crystal</v>
      </c>
      <c r="C18" s="17" t="s">
        <v>41</v>
      </c>
      <c r="D18" s="18" t="s">
        <v>42</v>
      </c>
      <c r="E18" s="16" t="s">
        <v>76</v>
      </c>
      <c r="F18" s="16" t="s">
        <v>88</v>
      </c>
      <c r="G18" s="16" t="s">
        <v>89</v>
      </c>
      <c r="H18" s="16">
        <v>64050</v>
      </c>
      <c r="I18" s="16" t="s">
        <v>109</v>
      </c>
      <c r="J18" s="16" t="s">
        <v>149</v>
      </c>
      <c r="K18" s="16" t="s">
        <v>135</v>
      </c>
      <c r="L18" s="19"/>
      <c r="M18" s="10"/>
    </row>
    <row r="19" spans="2:13" ht="21" customHeight="1">
      <c r="B19" s="8" t="str">
        <f>Members[[#This Row],[FIRST NAME]]</f>
        <v>Sarah</v>
      </c>
      <c r="C19" s="17" t="s">
        <v>43</v>
      </c>
      <c r="D19" s="18" t="s">
        <v>44</v>
      </c>
      <c r="E19" s="16" t="s">
        <v>77</v>
      </c>
      <c r="F19" s="16" t="s">
        <v>88</v>
      </c>
      <c r="G19" s="16" t="s">
        <v>89</v>
      </c>
      <c r="H19" s="16">
        <v>64050</v>
      </c>
      <c r="I19" s="16" t="s">
        <v>110</v>
      </c>
      <c r="J19" s="16" t="s">
        <v>150</v>
      </c>
      <c r="K19" s="16" t="s">
        <v>151</v>
      </c>
      <c r="L19" s="19"/>
      <c r="M19" s="10"/>
    </row>
    <row r="20" spans="2:13" ht="21" customHeight="1">
      <c r="B20" s="8" t="str">
        <f>Members[[#This Row],[FIRST NAME]]</f>
        <v>Elizabeth</v>
      </c>
      <c r="C20" s="17" t="s">
        <v>45</v>
      </c>
      <c r="D20" s="18" t="s">
        <v>46</v>
      </c>
      <c r="E20" s="16" t="s">
        <v>78</v>
      </c>
      <c r="F20" s="16" t="s">
        <v>91</v>
      </c>
      <c r="G20" s="16" t="s">
        <v>89</v>
      </c>
      <c r="H20" s="16">
        <v>64015</v>
      </c>
      <c r="I20" s="16" t="s">
        <v>111</v>
      </c>
      <c r="J20" s="16" t="s">
        <v>152</v>
      </c>
      <c r="K20" s="16" t="s">
        <v>153</v>
      </c>
      <c r="L20" s="19"/>
      <c r="M20" s="10"/>
    </row>
    <row r="21" spans="2:13" ht="21" customHeight="1">
      <c r="B21" s="8" t="str">
        <f>Members[[#This Row],[FIRST NAME]]</f>
        <v>Megan</v>
      </c>
      <c r="C21" s="17" t="s">
        <v>16</v>
      </c>
      <c r="D21" s="18" t="s">
        <v>47</v>
      </c>
      <c r="E21" s="16" t="s">
        <v>79</v>
      </c>
      <c r="F21" s="16" t="s">
        <v>91</v>
      </c>
      <c r="G21" s="16" t="s">
        <v>89</v>
      </c>
      <c r="H21" s="16">
        <v>64015</v>
      </c>
      <c r="I21" s="16" t="s">
        <v>112</v>
      </c>
      <c r="J21" s="16" t="s">
        <v>154</v>
      </c>
      <c r="K21" s="16" t="s">
        <v>155</v>
      </c>
      <c r="L21" s="19"/>
      <c r="M21" s="10"/>
    </row>
    <row r="22" spans="2:13" ht="21" customHeight="1">
      <c r="B22" s="8" t="str">
        <f>Members[[#This Row],[FIRST NAME]]</f>
        <v>Casey</v>
      </c>
      <c r="C22" s="17" t="s">
        <v>48</v>
      </c>
      <c r="D22" s="18" t="s">
        <v>49</v>
      </c>
      <c r="E22" s="16" t="s">
        <v>80</v>
      </c>
      <c r="F22" s="16" t="s">
        <v>88</v>
      </c>
      <c r="G22" s="16" t="s">
        <v>89</v>
      </c>
      <c r="H22" s="16">
        <v>64052</v>
      </c>
      <c r="I22" s="16" t="s">
        <v>113</v>
      </c>
      <c r="J22" s="16" t="s">
        <v>156</v>
      </c>
      <c r="K22" s="16" t="s">
        <v>157</v>
      </c>
      <c r="L22" s="19"/>
      <c r="M22" s="10"/>
    </row>
    <row r="23" spans="2:13" ht="21" customHeight="1">
      <c r="B23" s="8" t="str">
        <f>Members[[#This Row],[FIRST NAME]]</f>
        <v>Sara</v>
      </c>
      <c r="C23" s="17" t="s">
        <v>50</v>
      </c>
      <c r="D23" s="18" t="s">
        <v>51</v>
      </c>
      <c r="E23" s="16" t="s">
        <v>81</v>
      </c>
      <c r="F23" s="16" t="s">
        <v>91</v>
      </c>
      <c r="G23" s="16" t="s">
        <v>89</v>
      </c>
      <c r="H23" s="16">
        <v>64015</v>
      </c>
      <c r="I23" s="16" t="s">
        <v>114</v>
      </c>
      <c r="J23" s="16" t="s">
        <v>158</v>
      </c>
      <c r="K23" s="16" t="s">
        <v>159</v>
      </c>
      <c r="L23" s="19"/>
      <c r="M23" s="10"/>
    </row>
    <row r="24" spans="2:13" ht="21" customHeight="1">
      <c r="B24" s="8" t="str">
        <f>Members[[#This Row],[FIRST NAME]]</f>
        <v>Tomika</v>
      </c>
      <c r="C24" s="17" t="s">
        <v>52</v>
      </c>
      <c r="D24" s="18" t="s">
        <v>53</v>
      </c>
      <c r="E24" s="16" t="s">
        <v>82</v>
      </c>
      <c r="F24" s="16" t="s">
        <v>88</v>
      </c>
      <c r="G24" s="16" t="s">
        <v>89</v>
      </c>
      <c r="H24" s="16">
        <v>64050</v>
      </c>
      <c r="I24" s="16" t="s">
        <v>115</v>
      </c>
      <c r="J24" s="16" t="s">
        <v>160</v>
      </c>
      <c r="K24" s="16" t="s">
        <v>161</v>
      </c>
      <c r="L24" s="19"/>
      <c r="M24" s="10"/>
    </row>
    <row r="25" spans="2:13" ht="21" customHeight="1">
      <c r="B25" s="8" t="str">
        <f>Members[[#This Row],[FIRST NAME]]</f>
        <v>Ashley</v>
      </c>
      <c r="C25" s="17" t="s">
        <v>54</v>
      </c>
      <c r="D25" s="18" t="s">
        <v>55</v>
      </c>
      <c r="E25" s="16" t="s">
        <v>83</v>
      </c>
      <c r="F25" s="16" t="s">
        <v>96</v>
      </c>
      <c r="G25" s="16" t="s">
        <v>89</v>
      </c>
      <c r="H25" s="16">
        <v>64058</v>
      </c>
      <c r="I25" s="16" t="s">
        <v>116</v>
      </c>
      <c r="J25" s="16" t="s">
        <v>162</v>
      </c>
      <c r="K25" s="16" t="s">
        <v>159</v>
      </c>
      <c r="L25" s="19"/>
      <c r="M25" s="10"/>
    </row>
    <row r="26" spans="2:13" ht="21" customHeight="1">
      <c r="B26" s="8" t="str">
        <f>Members[[#This Row],[FIRST NAME]]</f>
        <v>Becky</v>
      </c>
      <c r="C26" s="17" t="s">
        <v>56</v>
      </c>
      <c r="D26" s="18" t="s">
        <v>57</v>
      </c>
      <c r="E26" s="16" t="s">
        <v>84</v>
      </c>
      <c r="F26" s="16" t="s">
        <v>91</v>
      </c>
      <c r="G26" s="16" t="s">
        <v>89</v>
      </c>
      <c r="H26" s="16">
        <v>64015</v>
      </c>
      <c r="I26" s="16" t="s">
        <v>117</v>
      </c>
      <c r="J26" s="16" t="s">
        <v>163</v>
      </c>
      <c r="K26" s="16" t="s">
        <v>130</v>
      </c>
      <c r="L26" s="19"/>
      <c r="M26" s="10"/>
    </row>
    <row r="27" spans="2:13" ht="21" customHeight="1">
      <c r="B27" s="8" t="str">
        <f>Members[[#This Row],[FIRST NAME]]</f>
        <v>Rachel</v>
      </c>
      <c r="C27" s="17" t="s">
        <v>26</v>
      </c>
      <c r="D27" s="18" t="s">
        <v>58</v>
      </c>
      <c r="E27" s="16" t="s">
        <v>85</v>
      </c>
      <c r="F27" s="16" t="s">
        <v>94</v>
      </c>
      <c r="G27" s="16" t="s">
        <v>89</v>
      </c>
      <c r="H27" s="16">
        <v>64075</v>
      </c>
      <c r="I27" s="16" t="s">
        <v>118</v>
      </c>
      <c r="J27" s="16" t="s">
        <v>164</v>
      </c>
      <c r="K27" s="16" t="s">
        <v>165</v>
      </c>
      <c r="L27" s="19"/>
      <c r="M27" s="10"/>
    </row>
    <row r="28" spans="2:13" ht="21" customHeight="1">
      <c r="B28" s="8" t="str">
        <f>Members[[#This Row],[FIRST NAME]]</f>
        <v>Jennifer</v>
      </c>
      <c r="C28" s="17" t="s">
        <v>22</v>
      </c>
      <c r="D28" s="18" t="s">
        <v>59</v>
      </c>
      <c r="E28" s="16" t="s">
        <v>86</v>
      </c>
      <c r="F28" s="16" t="s">
        <v>88</v>
      </c>
      <c r="G28" s="16" t="s">
        <v>89</v>
      </c>
      <c r="H28" s="16">
        <v>64055</v>
      </c>
      <c r="I28" s="16" t="s">
        <v>119</v>
      </c>
      <c r="J28" s="16" t="s">
        <v>166</v>
      </c>
      <c r="K28" s="16" t="s">
        <v>167</v>
      </c>
      <c r="L28" s="19"/>
      <c r="M28" s="10"/>
    </row>
    <row r="29" spans="2:13" ht="21" customHeight="1">
      <c r="B29" s="8" t="str">
        <f>Members[[#This Row],[FIRST NAME]]</f>
        <v>Shannon</v>
      </c>
      <c r="C29" s="17" t="s">
        <v>60</v>
      </c>
      <c r="D29" s="18" t="s">
        <v>61</v>
      </c>
      <c r="E29" s="16" t="s">
        <v>87</v>
      </c>
      <c r="F29" s="16" t="s">
        <v>88</v>
      </c>
      <c r="G29" s="16" t="s">
        <v>89</v>
      </c>
      <c r="H29" s="16">
        <v>64056</v>
      </c>
      <c r="I29" s="16" t="s">
        <v>120</v>
      </c>
      <c r="J29" s="16" t="s">
        <v>168</v>
      </c>
      <c r="K29" s="16" t="s">
        <v>151</v>
      </c>
      <c r="L29" s="19"/>
      <c r="M29" s="10"/>
    </row>
    <row r="30" spans="2:13" ht="21" customHeight="1">
      <c r="B30" s="8">
        <f>Members[[#This Row],[FIRST NAME]]</f>
        <v>0</v>
      </c>
      <c r="C30" s="17"/>
      <c r="D30" s="18"/>
      <c r="E30" s="16"/>
      <c r="F30" s="16"/>
      <c r="G30" s="16"/>
      <c r="H30" s="16"/>
      <c r="I30" s="16"/>
      <c r="J30" s="16"/>
      <c r="K30" s="16"/>
      <c r="L30" s="19"/>
      <c r="M30" s="10"/>
    </row>
    <row r="31" spans="2:13" ht="21" customHeight="1" thickBot="1">
      <c r="B31" s="11"/>
      <c r="C31" s="12"/>
      <c r="D31" s="12"/>
      <c r="E31" s="12"/>
      <c r="F31" s="12"/>
      <c r="G31" s="12"/>
      <c r="H31" s="12"/>
      <c r="I31" s="12"/>
      <c r="J31" s="12"/>
      <c r="K31" s="12"/>
      <c r="L31" s="12"/>
      <c r="M31" s="13"/>
    </row>
    <row r="32" spans="2:13" ht="21" customHeight="1" thickTop="1"/>
  </sheetData>
  <mergeCells count="1">
    <mergeCell ref="B31:M31"/>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Aaron Falls</cp:lastModifiedBy>
  <dcterms:created xsi:type="dcterms:W3CDTF">2016-03-30T18:01:43Z</dcterms:created>
  <dcterms:modified xsi:type="dcterms:W3CDTF">2020-06-29T20:44:19Z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