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Member Roster" sheetId="3" r:id="rId6"/>
  </sheets>
</workbook>
</file>

<file path=xl/sharedStrings.xml><?xml version="1.0" encoding="utf-8"?>
<sst xmlns="http://schemas.openxmlformats.org/spreadsheetml/2006/main" uniqueCount="257">
  <si>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</si>
  <si>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</si>
  <si>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</si>
  <si>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</si>
  <si>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</si>
  <si>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</si>
  <si>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</si>
  <si>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</si>
  <si>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Member Roster</t>
  </si>
  <si>
    <t xml:space="preserve"> </t>
  </si>
  <si>
    <t>FIRST NAME</t>
  </si>
  <si>
    <t>LAST NAME</t>
  </si>
  <si>
    <t>ADDRESS</t>
  </si>
  <si>
    <t>CITY</t>
  </si>
  <si>
    <t>STATE</t>
  </si>
  <si>
    <t>ZIP</t>
  </si>
  <si>
    <t>PHONE</t>
  </si>
  <si>
    <t>EMAIL</t>
  </si>
  <si>
    <t>JOIN DATE</t>
  </si>
  <si>
    <t>ADDITIONAL #1</t>
  </si>
  <si>
    <t xml:space="preserve">  </t>
  </si>
  <si>
    <r>
      <rPr>
        <sz val="10"/>
        <color indexed="14"/>
        <rFont val="Century Gothic"/>
      </rPr>
      <t>Alane</t>
    </r>
  </si>
  <si>
    <t>Alane</t>
  </si>
  <si>
    <t>Kataria</t>
  </si>
  <si>
    <t>1799 Woodhaven Place</t>
  </si>
  <si>
    <t>Mountain View</t>
  </si>
  <si>
    <t>CA</t>
  </si>
  <si>
    <t>650-289-8019</t>
  </si>
  <si>
    <t>laneybug@gmail.com</t>
  </si>
  <si>
    <r>
      <rPr>
        <sz val="10"/>
        <color indexed="14"/>
        <rFont val="Century Gothic"/>
      </rPr>
      <t>Amy</t>
    </r>
  </si>
  <si>
    <t>Amy</t>
  </si>
  <si>
    <t>McGuire</t>
  </si>
  <si>
    <t>1202 Sargent Drive</t>
  </si>
  <si>
    <t>Sunnyvale</t>
  </si>
  <si>
    <t>916-952-3059</t>
  </si>
  <si>
    <t>ammcguire@gmail.com</t>
  </si>
  <si>
    <r>
      <rPr>
        <sz val="10"/>
        <color indexed="14"/>
        <rFont val="Century Gothic"/>
      </rPr>
      <t>Anushree</t>
    </r>
  </si>
  <si>
    <t>Anushree</t>
  </si>
  <si>
    <t>Kharshikar</t>
  </si>
  <si>
    <t>408-685-1560</t>
  </si>
  <si>
    <t>anushree.kharshikar@gmail.com</t>
  </si>
  <si>
    <r>
      <rPr>
        <sz val="10"/>
        <color indexed="14"/>
        <rFont val="Century Gothic"/>
      </rPr>
      <t>Beth</t>
    </r>
  </si>
  <si>
    <t>Beth</t>
  </si>
  <si>
    <t>Hondl</t>
  </si>
  <si>
    <t>1007 Boranda Avenue</t>
  </si>
  <si>
    <t>415-830-7511</t>
  </si>
  <si>
    <t>ehondl@yahoo.com</t>
  </si>
  <si>
    <r>
      <rPr>
        <sz val="10"/>
        <color indexed="14"/>
        <rFont val="Century Gothic"/>
      </rPr>
      <t>Carolyn</t>
    </r>
  </si>
  <si>
    <t>Carolyn</t>
  </si>
  <si>
    <t>Chenmeyer</t>
  </si>
  <si>
    <t>245 Corral Ave</t>
  </si>
  <si>
    <t>281-389-9559</t>
  </si>
  <si>
    <t>cchenmeyer@gmail.com</t>
  </si>
  <si>
    <r>
      <rPr>
        <sz val="10"/>
        <color indexed="14"/>
        <rFont val="Century Gothic"/>
      </rPr>
      <t>Cathy</t>
    </r>
  </si>
  <si>
    <t>Cathy</t>
  </si>
  <si>
    <t>Greenman</t>
  </si>
  <si>
    <t>463 Bryan Avenue</t>
  </si>
  <si>
    <t>949-394-4240</t>
  </si>
  <si>
    <t>cagreenman@gmail.com</t>
  </si>
  <si>
    <r>
      <rPr>
        <sz val="10"/>
        <color indexed="14"/>
        <rFont val="Century Gothic"/>
      </rPr>
      <t>Cindy</t>
    </r>
  </si>
  <si>
    <t>Cindy</t>
  </si>
  <si>
    <t>Chow</t>
  </si>
  <si>
    <t>1031 Crestview Drive, unit 116</t>
  </si>
  <si>
    <t>650-796-4564</t>
  </si>
  <si>
    <t>chowc550@gmail.com</t>
  </si>
  <si>
    <r>
      <rPr>
        <sz val="10"/>
        <color indexed="14"/>
        <rFont val="Century Gothic"/>
      </rPr>
      <t>Deanna</t>
    </r>
  </si>
  <si>
    <t>Deanna</t>
  </si>
  <si>
    <t>Williams</t>
  </si>
  <si>
    <t>22527 Silver Oak Way</t>
  </si>
  <si>
    <t>Cupertino</t>
  </si>
  <si>
    <t>408-476-5838</t>
  </si>
  <si>
    <t>dl.williams1010@gmail.com</t>
  </si>
  <si>
    <r>
      <rPr>
        <sz val="10"/>
        <color indexed="14"/>
        <rFont val="Century Gothic"/>
      </rPr>
      <t>Emily</t>
    </r>
  </si>
  <si>
    <t>Emily</t>
  </si>
  <si>
    <t>Afu</t>
  </si>
  <si>
    <t>679 Garland Ave., Unit 93</t>
  </si>
  <si>
    <t>408-394-9343</t>
  </si>
  <si>
    <t>Emilyafu1983@gmail.com</t>
  </si>
  <si>
    <r>
      <rPr>
        <sz val="10"/>
        <color indexed="14"/>
        <rFont val="Century Gothic"/>
      </rPr>
      <t>Evie</t>
    </r>
  </si>
  <si>
    <t>Evie</t>
  </si>
  <si>
    <t>Kam</t>
  </si>
  <si>
    <t>1017 W. Iowa Avenue</t>
  </si>
  <si>
    <t>415-577-9108</t>
  </si>
  <si>
    <t>rufflesluvgrapes@gmail.com</t>
  </si>
  <si>
    <r>
      <rPr>
        <sz val="10"/>
        <color indexed="14"/>
        <rFont val="Century Gothic"/>
      </rPr>
      <t>Haley</t>
    </r>
  </si>
  <si>
    <t>Haley</t>
  </si>
  <si>
    <t>Wintercoff</t>
  </si>
  <si>
    <t>2434 Rock St, Apt 8</t>
  </si>
  <si>
    <t>908-285-4744</t>
  </si>
  <si>
    <t>hncoffin@gmail.com</t>
  </si>
  <si>
    <r>
      <rPr>
        <sz val="10"/>
        <color indexed="14"/>
        <rFont val="Century Gothic"/>
      </rPr>
      <t>Jenny</t>
    </r>
  </si>
  <si>
    <t>Jenny</t>
  </si>
  <si>
    <t>Hsieh</t>
  </si>
  <si>
    <t>1157 Ribier Court</t>
  </si>
  <si>
    <t>646-275-0049</t>
  </si>
  <si>
    <t>Jenny.e.hsieh@gmail.com</t>
  </si>
  <si>
    <r>
      <rPr>
        <sz val="10"/>
        <color indexed="14"/>
        <rFont val="Century Gothic"/>
      </rPr>
      <t>Krissy</t>
    </r>
  </si>
  <si>
    <t>Krissy</t>
  </si>
  <si>
    <t>Perales</t>
  </si>
  <si>
    <t>19800 Vallco Parkway</t>
  </si>
  <si>
    <t>661-599-5264</t>
  </si>
  <si>
    <t>krissyperales@gmail.com</t>
  </si>
  <si>
    <r>
      <rPr>
        <sz val="10"/>
        <color indexed="14"/>
        <rFont val="Century Gothic"/>
      </rPr>
      <t>Krista</t>
    </r>
  </si>
  <si>
    <t>Krista</t>
  </si>
  <si>
    <t>Granrose</t>
  </si>
  <si>
    <t>1064 Michelangelo Drive</t>
  </si>
  <si>
    <t>650-773-1273</t>
  </si>
  <si>
    <t>moyer_krista@yahoo.com</t>
  </si>
  <si>
    <r>
      <rPr>
        <sz val="10"/>
        <color indexed="14"/>
        <rFont val="Century Gothic"/>
      </rPr>
      <t>Kristine</t>
    </r>
  </si>
  <si>
    <t>Kristine</t>
  </si>
  <si>
    <t>Kelly</t>
  </si>
  <si>
    <t>528 Crawford Drive</t>
  </si>
  <si>
    <t>408-598-1295</t>
  </si>
  <si>
    <t>kmkisab@speechcode.com</t>
  </si>
  <si>
    <r>
      <rPr>
        <sz val="10"/>
        <color indexed="14"/>
        <rFont val="Century Gothic"/>
      </rPr>
      <t>Mandy</t>
    </r>
  </si>
  <si>
    <t>Mandy</t>
  </si>
  <si>
    <t>Wilfinger</t>
  </si>
  <si>
    <t>22566 Silver Oak Way</t>
  </si>
  <si>
    <t>669-264-0962</t>
  </si>
  <si>
    <t>mvwilfinger@gmail.com</t>
  </si>
  <si>
    <r>
      <rPr>
        <sz val="10"/>
        <color indexed="14"/>
        <rFont val="Century Gothic"/>
      </rPr>
      <t>Megan</t>
    </r>
  </si>
  <si>
    <t>Megan</t>
  </si>
  <si>
    <t>Gray</t>
  </si>
  <si>
    <t>750 Sylvan Avenue</t>
  </si>
  <si>
    <t>415-910-5069</t>
  </si>
  <si>
    <t>J.megan.gray@gmail.com</t>
  </si>
  <si>
    <r>
      <rPr>
        <sz val="10"/>
        <color indexed="14"/>
        <rFont val="Century Gothic"/>
      </rPr>
      <t>Natalia</t>
    </r>
  </si>
  <si>
    <t>Natalia</t>
  </si>
  <si>
    <t>Shreve</t>
  </si>
  <si>
    <t>2210 Rock Street, apt 27</t>
  </si>
  <si>
    <t>Mountain view</t>
  </si>
  <si>
    <t>813-992-5443</t>
  </si>
  <si>
    <t>Newmelodia@gmail.com</t>
  </si>
  <si>
    <r>
      <rPr>
        <sz val="10"/>
        <color indexed="14"/>
        <rFont val="Century Gothic"/>
      </rPr>
      <t>Nicole</t>
    </r>
  </si>
  <si>
    <t>Nicole</t>
  </si>
  <si>
    <t>Rancatore</t>
  </si>
  <si>
    <t>2213 University Avenue</t>
  </si>
  <si>
    <t>650-714-2666</t>
  </si>
  <si>
    <t>nicole.rancatore@gmail.com</t>
  </si>
  <si>
    <r>
      <rPr>
        <sz val="10"/>
        <color indexed="14"/>
        <rFont val="Century Gothic"/>
      </rPr>
      <t>Niki</t>
    </r>
  </si>
  <si>
    <t>Niki</t>
  </si>
  <si>
    <t>Philippas</t>
  </si>
  <si>
    <t>988 Alpine Terrace</t>
  </si>
  <si>
    <t>sunnyvale</t>
  </si>
  <si>
    <t>408-752-6765</t>
  </si>
  <si>
    <t>nikiphilippa@gmail.com</t>
  </si>
  <si>
    <r>
      <rPr>
        <sz val="10"/>
        <color indexed="14"/>
        <rFont val="Century Gothic"/>
      </rPr>
      <t>Salina</t>
    </r>
  </si>
  <si>
    <t>Salina</t>
  </si>
  <si>
    <t>Sung</t>
  </si>
  <si>
    <t>216 Coronado Avenue</t>
  </si>
  <si>
    <t>Los Altos</t>
  </si>
  <si>
    <t>408-930-4728</t>
  </si>
  <si>
    <t>popimonkey@gmail.com</t>
  </si>
  <si>
    <r>
      <rPr>
        <sz val="10"/>
        <color indexed="14"/>
        <rFont val="Century Gothic"/>
      </rPr>
      <t>Seina</t>
    </r>
  </si>
  <si>
    <t>Seina</t>
  </si>
  <si>
    <t>Wedlick</t>
  </si>
  <si>
    <t>1281 Lawrence Station Road Unit# 220</t>
  </si>
  <si>
    <t>410-908-6710</t>
  </si>
  <si>
    <t>seina.wedlick@gmail.com</t>
  </si>
  <si>
    <r>
      <rPr>
        <sz val="10"/>
        <color indexed="14"/>
        <rFont val="Century Gothic"/>
      </rPr>
      <t>Sophie</t>
    </r>
  </si>
  <si>
    <t>Sophie</t>
  </si>
  <si>
    <t>Jehning</t>
  </si>
  <si>
    <t>860 Yardis Court</t>
  </si>
  <si>
    <t>650-280-0324</t>
  </si>
  <si>
    <t>sophiej@nyu.edu</t>
  </si>
  <si>
    <r>
      <rPr>
        <sz val="10"/>
        <color indexed="14"/>
        <rFont val="Century Gothic"/>
      </rPr>
      <t>Susan</t>
    </r>
  </si>
  <si>
    <t>Susan</t>
  </si>
  <si>
    <t>Moyer</t>
  </si>
  <si>
    <t>773 Melon Court</t>
  </si>
  <si>
    <t>650-465-0309</t>
  </si>
  <si>
    <t>susanjanicek@gmail.com</t>
  </si>
  <si>
    <r>
      <rPr>
        <sz val="10"/>
        <color indexed="14"/>
        <rFont val="Century Gothic"/>
      </rPr>
      <t>Djana</t>
    </r>
  </si>
  <si>
    <t>Djana</t>
  </si>
  <si>
    <t xml:space="preserve">Osmani </t>
  </si>
  <si>
    <t>11165 La Paloma Dr</t>
  </si>
  <si>
    <t>408-930-6231</t>
  </si>
  <si>
    <t>djarou@hotmail.fr</t>
  </si>
  <si>
    <r>
      <rPr>
        <sz val="10"/>
        <color indexed="14"/>
        <rFont val="Century Gothic"/>
      </rPr>
      <t>Karla</t>
    </r>
  </si>
  <si>
    <t>Karla</t>
  </si>
  <si>
    <t>Davidson</t>
  </si>
  <si>
    <r>
      <rPr>
        <sz val="10"/>
        <color indexed="14"/>
        <rFont val="Century Gothic"/>
      </rPr>
      <t>Rosalind</t>
    </r>
  </si>
  <si>
    <t>Rosalind</t>
  </si>
  <si>
    <t>Young</t>
  </si>
  <si>
    <t>1070 Reed Avenue building 1064, apt #7</t>
  </si>
  <si>
    <t>520-495-9322</t>
  </si>
  <si>
    <t>rosieyoung@gmail.com</t>
  </si>
  <si>
    <r>
      <rPr>
        <sz val="10"/>
        <color indexed="14"/>
        <rFont val="Century Gothic"/>
      </rPr>
      <t>Brittany</t>
    </r>
  </si>
  <si>
    <t>Brittany</t>
  </si>
  <si>
    <t>Kozlenko</t>
  </si>
  <si>
    <t>1600 Villa Street Apt 126</t>
  </si>
  <si>
    <t>914-844-5680</t>
  </si>
  <si>
    <t>brittany.kozlenko@gmail.com</t>
  </si>
  <si>
    <r>
      <rPr>
        <sz val="10"/>
        <color indexed="14"/>
        <rFont val="Century Gothic"/>
      </rPr>
      <t>Sophia</t>
    </r>
  </si>
  <si>
    <t>Sophia</t>
  </si>
  <si>
    <t>Sasaki</t>
  </si>
  <si>
    <r>
      <rPr>
        <sz val="10"/>
        <color indexed="14"/>
        <rFont val="Century Gothic"/>
      </rPr>
      <t>Alisa</t>
    </r>
  </si>
  <si>
    <t>Alisa</t>
  </si>
  <si>
    <t>Stutzbach</t>
  </si>
  <si>
    <t xml:space="preserve">2676 Yorkton Drive </t>
  </si>
  <si>
    <t>812-322-1595</t>
  </si>
  <si>
    <t>alisa.stutzbach@gmail.com</t>
  </si>
  <si>
    <r>
      <rPr>
        <sz val="10"/>
        <color indexed="14"/>
        <rFont val="Century Gothic"/>
      </rPr>
      <t>Nataliya</t>
    </r>
  </si>
  <si>
    <t>Nataliya</t>
  </si>
  <si>
    <t>Kiselyova</t>
  </si>
  <si>
    <t>1629 Tenaka Place, Apt. #2</t>
  </si>
  <si>
    <t>650-921-5479</t>
  </si>
  <si>
    <t>nataliyakis@yahoo.com</t>
  </si>
  <si>
    <r>
      <rPr>
        <sz val="10"/>
        <color indexed="14"/>
        <rFont val="Century Gothic"/>
      </rPr>
      <t>Bri</t>
    </r>
  </si>
  <si>
    <t>Bri</t>
  </si>
  <si>
    <t>Wood</t>
  </si>
  <si>
    <r>
      <rPr>
        <sz val="10"/>
        <color indexed="14"/>
        <rFont val="Century Gothic"/>
      </rPr>
      <t>Zheng</t>
    </r>
  </si>
  <si>
    <t>Zheng</t>
  </si>
  <si>
    <t>Liu</t>
  </si>
  <si>
    <t xml:space="preserve">1571 Neston Way </t>
  </si>
  <si>
    <t>917-843-3719</t>
  </si>
  <si>
    <t>alada406@yahoo.com</t>
  </si>
  <si>
    <r>
      <rPr>
        <sz val="10"/>
        <color indexed="14"/>
        <rFont val="Century Gothic"/>
      </rPr>
      <t>Tracy</t>
    </r>
  </si>
  <si>
    <t>Tracy</t>
  </si>
  <si>
    <t>Kosolcharoen</t>
  </si>
  <si>
    <t>1169 Candlelight Way</t>
  </si>
  <si>
    <t>408-314-5508</t>
  </si>
  <si>
    <t>tracykosol@gmail.com</t>
  </si>
  <si>
    <r>
      <rPr>
        <sz val="10"/>
        <color indexed="14"/>
        <rFont val="Century Gothic"/>
      </rPr>
      <t>Coila</t>
    </r>
  </si>
  <si>
    <t>Coila</t>
  </si>
  <si>
    <t>Graham</t>
  </si>
  <si>
    <t xml:space="preserve">650-669-4417 </t>
  </si>
  <si>
    <t>coilamg@gmail.com</t>
  </si>
  <si>
    <r>
      <rPr>
        <sz val="10"/>
        <color indexed="14"/>
        <rFont val="Century Gothic"/>
      </rPr>
      <t xml:space="preserve">Jennifer </t>
    </r>
  </si>
  <si>
    <t xml:space="preserve">Jennifer </t>
  </si>
  <si>
    <t>Lee</t>
  </si>
  <si>
    <t>494 Vine Avenue</t>
  </si>
  <si>
    <t>510-435-3099</t>
  </si>
  <si>
    <t>jlee8472@yahoo.com</t>
  </si>
  <si>
    <r>
      <rPr>
        <sz val="10"/>
        <color indexed="14"/>
        <rFont val="Century Gothic"/>
      </rPr>
      <t>Shanna</t>
    </r>
  </si>
  <si>
    <t>Shanna</t>
  </si>
  <si>
    <t>Gazley</t>
  </si>
  <si>
    <t>550 Ortega #106</t>
  </si>
  <si>
    <t>650-387-3312</t>
  </si>
  <si>
    <t>gazley@gmail.com</t>
  </si>
  <si>
    <r>
      <rPr>
        <sz val="10"/>
        <color indexed="14"/>
        <rFont val="Century Gothic"/>
      </rPr>
      <t>Sangeeta</t>
    </r>
  </si>
  <si>
    <t>Sangeeta</t>
  </si>
  <si>
    <t>Sing</t>
  </si>
  <si>
    <t>2481Porterfield Court</t>
  </si>
  <si>
    <t>714-300-8576</t>
  </si>
  <si>
    <t>ssingh_98@yahoo.com</t>
  </si>
  <si>
    <r>
      <rPr>
        <sz val="10"/>
        <color indexed="14"/>
        <rFont val="Century Gothic"/>
      </rPr>
      <t>Louise</t>
    </r>
  </si>
  <si>
    <t>Louise</t>
  </si>
  <si>
    <t>Polychronopoulos</t>
  </si>
  <si>
    <t>744 Danforth Terrace</t>
  </si>
  <si>
    <t>612-568-7659</t>
  </si>
  <si>
    <t>loupoly@gmail.com</t>
  </si>
  <si>
    <r>
      <rPr>
        <sz val="10"/>
        <color indexed="14"/>
        <rFont val="Century Gothic"/>
      </rPr>
      <t>Michele</t>
    </r>
  </si>
  <si>
    <t>Michele</t>
  </si>
  <si>
    <t>Kemmerling</t>
  </si>
  <si>
    <t>383 Sara Avenue</t>
  </si>
  <si>
    <t>650-804-9130</t>
  </si>
  <si>
    <t>michele.kemmerling@gmail.com</t>
  </si>
</sst>
</file>

<file path=xl/styles.xml><?xml version="1.0" encoding="utf-8"?>
<styleSheet xmlns="http://schemas.openxmlformats.org/spreadsheetml/2006/main">
  <numFmts count="3">
    <numFmt numFmtId="0" formatCode="General"/>
    <numFmt numFmtId="59" formatCode="mmmm yyyy"/>
    <numFmt numFmtId="60" formatCode="mmmm"/>
  </numFmts>
  <fonts count="16">
    <font>
      <sz val="10"/>
      <color indexed="8"/>
      <name val="Century Gothic"/>
    </font>
    <font>
      <sz val="12"/>
      <color indexed="8"/>
      <name val="Century Gothic"/>
    </font>
    <font>
      <sz val="14"/>
      <color indexed="8"/>
      <name val="Century Gothic"/>
    </font>
    <font>
      <sz val="12"/>
      <color indexed="8"/>
      <name val="Helvetica Neue"/>
    </font>
    <font>
      <u val="single"/>
      <sz val="12"/>
      <color indexed="11"/>
      <name val="Century Gothic"/>
    </font>
    <font>
      <sz val="13"/>
      <color indexed="8"/>
      <name val="Century Gothic"/>
    </font>
    <font>
      <sz val="10"/>
      <color indexed="8"/>
      <name val="Bookman Old Style"/>
    </font>
    <font>
      <sz val="12"/>
      <color indexed="8"/>
      <name val="Bookman Old Style"/>
    </font>
    <font>
      <sz val="12"/>
      <color indexed="15"/>
      <name val="Bookman Old Style"/>
    </font>
    <font>
      <b val="1"/>
      <sz val="28"/>
      <color indexed="14"/>
      <name val="Bookman Old Style"/>
    </font>
    <font>
      <b val="1"/>
      <sz val="10"/>
      <color indexed="14"/>
      <name val="Bookman Old Style"/>
    </font>
    <font>
      <b val="1"/>
      <sz val="10"/>
      <color indexed="16"/>
      <name val="Bookman Old Style"/>
    </font>
    <font>
      <b val="1"/>
      <sz val="10"/>
      <color indexed="14"/>
      <name val="Century Gothic"/>
    </font>
    <font>
      <sz val="10"/>
      <color indexed="14"/>
      <name val="Century Gothic"/>
    </font>
    <font>
      <sz val="10"/>
      <color indexed="19"/>
      <name val="Century Gothic"/>
    </font>
    <font>
      <sz val="10"/>
      <color indexed="16"/>
      <name val="Bookman Old Styl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7"/>
        <bgColor auto="1"/>
      </patternFill>
    </fill>
  </fills>
  <borders count="27">
    <border>
      <left/>
      <right/>
      <top/>
      <bottom/>
      <diagonal/>
    </border>
    <border>
      <left style="thin">
        <color indexed="12"/>
      </left>
      <right/>
      <top style="thin">
        <color indexed="12"/>
      </top>
      <bottom/>
      <diagonal/>
    </border>
    <border>
      <left/>
      <right/>
      <top style="thin">
        <color indexed="12"/>
      </top>
      <bottom style="thick">
        <color indexed="13"/>
      </bottom>
      <diagonal/>
    </border>
    <border>
      <left/>
      <right style="thin">
        <color indexed="12"/>
      </right>
      <top style="thin">
        <color indexed="12"/>
      </top>
      <bottom style="thick">
        <color indexed="13"/>
      </bottom>
      <diagonal/>
    </border>
    <border>
      <left style="thin">
        <color indexed="12"/>
      </left>
      <right style="thick">
        <color indexed="13"/>
      </right>
      <top/>
      <bottom/>
      <diagonal/>
    </border>
    <border>
      <left style="thick">
        <color indexed="13"/>
      </left>
      <right/>
      <top style="thick">
        <color indexed="13"/>
      </top>
      <bottom/>
      <diagonal/>
    </border>
    <border>
      <left/>
      <right/>
      <top style="thick">
        <color indexed="13"/>
      </top>
      <bottom/>
      <diagonal/>
    </border>
    <border>
      <left/>
      <right style="thick">
        <color indexed="13"/>
      </right>
      <top style="thick">
        <color indexed="13"/>
      </top>
      <bottom/>
      <diagonal/>
    </border>
    <border>
      <left style="thick">
        <color indexed="13"/>
      </left>
      <right/>
      <top/>
      <bottom/>
      <diagonal/>
    </border>
    <border>
      <left/>
      <right/>
      <top/>
      <bottom/>
      <diagonal/>
    </border>
    <border>
      <left/>
      <right style="thick">
        <color indexed="13"/>
      </right>
      <top/>
      <bottom/>
      <diagonal/>
    </border>
    <border>
      <left style="thick">
        <color indexed="13"/>
      </left>
      <right/>
      <top/>
      <bottom style="thick">
        <color indexed="13"/>
      </bottom>
      <diagonal/>
    </border>
    <border>
      <left/>
      <right/>
      <top/>
      <bottom style="thick">
        <color indexed="13"/>
      </bottom>
      <diagonal/>
    </border>
    <border>
      <left/>
      <right style="thick">
        <color indexed="13"/>
      </right>
      <top/>
      <bottom style="thick">
        <color indexed="13"/>
      </bottom>
      <diagonal/>
    </border>
    <border>
      <left style="thin">
        <color indexed="12"/>
      </left>
      <right/>
      <top/>
      <bottom/>
      <diagonal/>
    </border>
    <border>
      <left/>
      <right style="thin">
        <color indexed="12"/>
      </right>
      <top style="thick">
        <color indexed="13"/>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right style="thin">
        <color indexed="12"/>
      </right>
      <top style="thin">
        <color indexed="12"/>
      </top>
      <bottom/>
      <diagonal/>
    </border>
    <border>
      <left/>
      <right/>
      <top/>
      <bottom style="thin">
        <color indexed="18"/>
      </bottom>
      <diagonal/>
    </border>
    <border>
      <left/>
      <right/>
      <top style="thin">
        <color indexed="18"/>
      </top>
      <bottom style="thin">
        <color indexed="18"/>
      </bottom>
      <diagonal/>
    </border>
    <border>
      <left style="thin">
        <color indexed="12"/>
      </left>
      <right style="thick">
        <color indexed="13"/>
      </right>
      <top/>
      <bottom style="thin">
        <color indexed="12"/>
      </bottom>
      <diagonal/>
    </border>
    <border>
      <left style="thick">
        <color indexed="13"/>
      </left>
      <right/>
      <top/>
      <bottom style="thin">
        <color indexed="12"/>
      </bottom>
      <diagonal/>
    </border>
    <border>
      <left/>
      <right style="thick">
        <color indexed="13"/>
      </right>
      <top/>
      <bottom style="thin">
        <color indexed="12"/>
      </bottom>
      <diagonal/>
    </border>
  </borders>
  <cellStyleXfs count="1">
    <xf numFmtId="0" fontId="0" applyNumberFormat="0" applyFont="1" applyFill="0" applyBorder="0" applyAlignment="1" applyProtection="0">
      <alignment vertical="center"/>
    </xf>
  </cellStyleXfs>
  <cellXfs count="54">
    <xf numFmtId="0" fontId="0" applyNumberFormat="0" applyFont="1" applyFill="0" applyBorder="0" applyAlignment="1" applyProtection="0">
      <alignment vertical="center"/>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xf>
    <xf numFmtId="0" fontId="1" fillId="2" applyNumberFormat="0" applyFont="1" applyFill="1" applyBorder="0" applyAlignment="1" applyProtection="0">
      <alignment horizontal="left" vertical="center"/>
    </xf>
    <xf numFmtId="0" fontId="1" fillId="3" applyNumberFormat="0" applyFont="1" applyFill="1" applyBorder="0" applyAlignment="1" applyProtection="0">
      <alignment horizontal="left" vertical="center"/>
    </xf>
    <xf numFmtId="0" fontId="4"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0" fontId="0" borderId="7" applyNumberFormat="0" applyFont="1" applyFill="0" applyBorder="1" applyAlignment="1" applyProtection="0">
      <alignment vertical="center"/>
    </xf>
    <xf numFmtId="0" fontId="6" borderId="8" applyNumberFormat="0" applyFont="1" applyFill="0" applyBorder="1" applyAlignment="1" applyProtection="0">
      <alignment vertical="center"/>
    </xf>
    <xf numFmtId="49" fontId="7" fillId="4" borderId="9" applyNumberFormat="1" applyFont="1" applyFill="1" applyBorder="1" applyAlignment="1" applyProtection="0">
      <alignment horizontal="left" vertical="top" wrapText="1"/>
    </xf>
    <xf numFmtId="0" fontId="7" fillId="4" borderId="9" applyNumberFormat="0" applyFont="1" applyFill="1" applyBorder="1" applyAlignment="1" applyProtection="0">
      <alignment horizontal="left" vertical="top" wrapText="1"/>
    </xf>
    <xf numFmtId="0" fontId="0" borderId="10" applyNumberFormat="0" applyFont="1" applyFill="0" applyBorder="1" applyAlignment="1" applyProtection="0">
      <alignment vertical="center"/>
    </xf>
    <xf numFmtId="0" fontId="0" borderId="8" applyNumberFormat="0" applyFont="1" applyFill="0" applyBorder="1" applyAlignment="1" applyProtection="0">
      <alignment vertical="center"/>
    </xf>
    <xf numFmtId="49" fontId="8" fillId="4" borderId="9" applyNumberFormat="1" applyFont="1" applyFill="1" applyBorder="1" applyAlignment="1" applyProtection="0">
      <alignment horizontal="left" vertical="top" wrapText="1"/>
    </xf>
    <xf numFmtId="0" fontId="8" fillId="4" borderId="9" applyNumberFormat="0" applyFont="1" applyFill="1" applyBorder="1" applyAlignment="1" applyProtection="0">
      <alignment horizontal="left" vertical="top" wrapText="1"/>
    </xf>
    <xf numFmtId="0" fontId="0" fillId="4" borderId="11" applyNumberFormat="0" applyFont="1" applyFill="1" applyBorder="1" applyAlignment="1" applyProtection="0">
      <alignment horizontal="center" vertical="bottom"/>
    </xf>
    <xf numFmtId="0" fontId="0" fillId="4" borderId="12" applyNumberFormat="0" applyFont="1" applyFill="1" applyBorder="1" applyAlignment="1" applyProtection="0">
      <alignment horizontal="center" vertical="bottom"/>
    </xf>
    <xf numFmtId="0" fontId="0" fillId="4" borderId="13" applyNumberFormat="0" applyFont="1" applyFill="1" applyBorder="1" applyAlignment="1" applyProtection="0">
      <alignment horizontal="center" vertical="bottom"/>
    </xf>
    <xf numFmtId="0" fontId="0" borderId="14" applyNumberFormat="0" applyFont="1" applyFill="0" applyBorder="1" applyAlignment="1" applyProtection="0">
      <alignment vertical="center"/>
    </xf>
    <xf numFmtId="0" fontId="0" borderId="15" applyNumberFormat="0" applyFont="1" applyFill="0" applyBorder="1" applyAlignment="1" applyProtection="0">
      <alignment vertical="center"/>
    </xf>
    <xf numFmtId="0" fontId="0" borderId="9" applyNumberFormat="0" applyFont="1" applyFill="0" applyBorder="1" applyAlignment="1" applyProtection="0">
      <alignment vertical="center"/>
    </xf>
    <xf numFmtId="0" fontId="0" borderId="16" applyNumberFormat="0" applyFont="1" applyFill="0" applyBorder="1" applyAlignment="1" applyProtection="0">
      <alignment vertical="center"/>
    </xf>
    <xf numFmtId="0" fontId="0" borderId="17" applyNumberFormat="0" applyFont="1" applyFill="0" applyBorder="1" applyAlignment="1" applyProtection="0">
      <alignment vertical="center"/>
    </xf>
    <xf numFmtId="0" fontId="0" borderId="18" applyNumberFormat="0" applyFont="1" applyFill="0" applyBorder="1" applyAlignment="1" applyProtection="0">
      <alignment vertical="center"/>
    </xf>
    <xf numFmtId="0" fontId="0" borderId="19" applyNumberFormat="0" applyFont="1" applyFill="0" applyBorder="1" applyAlignment="1" applyProtection="0">
      <alignment vertical="center"/>
    </xf>
    <xf numFmtId="0" fontId="0" applyNumberFormat="1" applyFont="1" applyFill="0" applyBorder="0" applyAlignment="1" applyProtection="0">
      <alignment vertical="center"/>
    </xf>
    <xf numFmtId="59" fontId="0" borderId="2" applyNumberFormat="1" applyFont="1" applyFill="0" applyBorder="1" applyAlignment="1" applyProtection="0">
      <alignment vertical="center"/>
    </xf>
    <xf numFmtId="0" fontId="0" borderId="20" applyNumberFormat="0" applyFont="1" applyFill="0" applyBorder="1" applyAlignment="1" applyProtection="0">
      <alignment vertical="center"/>
    </xf>
    <xf numFmtId="0" fontId="0" borderId="21" applyNumberFormat="0" applyFont="1" applyFill="0" applyBorder="1" applyAlignment="1" applyProtection="0">
      <alignment vertical="center"/>
    </xf>
    <xf numFmtId="59" fontId="0" borderId="6" applyNumberFormat="1" applyFont="1" applyFill="0" applyBorder="1" applyAlignment="1" applyProtection="0">
      <alignment vertical="center"/>
    </xf>
    <xf numFmtId="49" fontId="10" borderId="8" applyNumberFormat="1" applyFont="1" applyFill="0" applyBorder="1" applyAlignment="1" applyProtection="0">
      <alignment vertical="center"/>
    </xf>
    <xf numFmtId="49" fontId="11" fillId="5" borderId="22" applyNumberFormat="1" applyFont="1" applyFill="1" applyBorder="1" applyAlignment="1" applyProtection="0">
      <alignment horizontal="left" vertical="center"/>
    </xf>
    <xf numFmtId="49" fontId="11" fillId="5" borderId="22" applyNumberFormat="1" applyFont="1" applyFill="1" applyBorder="1" applyAlignment="1" applyProtection="0">
      <alignment vertical="center"/>
    </xf>
    <xf numFmtId="49" fontId="12" borderId="10" applyNumberFormat="1" applyFont="1" applyFill="0" applyBorder="1" applyAlignment="1" applyProtection="0">
      <alignment vertical="center"/>
    </xf>
    <xf numFmtId="49" fontId="13" borderId="8" applyNumberFormat="1" applyFont="1" applyFill="0" applyBorder="1" applyAlignment="1" applyProtection="0">
      <alignment vertical="center"/>
    </xf>
    <xf numFmtId="49" fontId="14" borderId="23" applyNumberFormat="1" applyFont="1" applyFill="0" applyBorder="1" applyAlignment="1" applyProtection="0">
      <alignment horizontal="left" vertical="center"/>
    </xf>
    <xf numFmtId="0" fontId="14" borderId="23" applyNumberFormat="1" applyFont="1" applyFill="0" applyBorder="1" applyAlignment="1" applyProtection="0">
      <alignment horizontal="left" vertical="center"/>
    </xf>
    <xf numFmtId="49" fontId="14" borderId="23" applyNumberFormat="1" applyFont="1" applyFill="0" applyBorder="1" applyAlignment="1" applyProtection="0">
      <alignment vertical="center"/>
    </xf>
    <xf numFmtId="59" fontId="14" borderId="23" applyNumberFormat="1" applyFont="1" applyFill="0" applyBorder="1" applyAlignment="1" applyProtection="0">
      <alignment horizontal="left" vertical="center"/>
    </xf>
    <xf numFmtId="0" fontId="14" borderId="23" applyNumberFormat="0" applyFont="1" applyFill="0" applyBorder="1" applyAlignment="1" applyProtection="0">
      <alignment horizontal="left" vertical="center"/>
    </xf>
    <xf numFmtId="0" fontId="13" borderId="10" applyNumberFormat="0" applyFont="1" applyFill="0" applyBorder="1" applyAlignment="1" applyProtection="0">
      <alignment vertical="center"/>
    </xf>
    <xf numFmtId="0" fontId="14" borderId="23" applyNumberFormat="0" applyFont="1" applyFill="0" applyBorder="1" applyAlignment="1" applyProtection="0">
      <alignment vertical="center"/>
    </xf>
    <xf numFmtId="60" fontId="14" borderId="23" applyNumberFormat="1" applyFont="1" applyFill="0" applyBorder="1" applyAlignment="1" applyProtection="0">
      <alignment horizontal="left" vertical="center"/>
    </xf>
    <xf numFmtId="0" fontId="13" borderId="8" applyNumberFormat="1" applyFont="1" applyFill="0" applyBorder="1" applyAlignment="1" applyProtection="0">
      <alignment vertical="center"/>
    </xf>
    <xf numFmtId="0" fontId="0" borderId="24" applyNumberFormat="0" applyFont="1" applyFill="0" applyBorder="1" applyAlignment="1" applyProtection="0">
      <alignment vertical="center"/>
    </xf>
    <xf numFmtId="0" fontId="13" borderId="25" applyNumberFormat="1" applyFont="1" applyFill="0" applyBorder="1" applyAlignment="1" applyProtection="0">
      <alignment vertical="center"/>
    </xf>
    <xf numFmtId="0" fontId="13" borderId="26" applyNumberFormat="0" applyFont="1" applyFill="0" applyBorder="1" applyAlignment="1" applyProtection="0">
      <alignment vertical="center"/>
    </xf>
    <xf numFmtId="0" fontId="0" borderId="25" applyNumberFormat="0" applyFont="1" applyFill="0"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bfe8f0"/>
      <rgbColor rgb="ffffffff"/>
      <rgbColor rgb="ffc00000"/>
      <rgbColor rgb="ff595959"/>
      <rgbColor rgb="ffd8d8d8"/>
      <rgbColor rgb="ff61c7db"/>
      <rgbColor rgb="ff78777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3</xdr:col>
      <xdr:colOff>1343025</xdr:colOff>
      <xdr:row>1</xdr:row>
      <xdr:rowOff>735458</xdr:rowOff>
    </xdr:to>
    <xdr:sp>
      <xdr:nvSpPr>
        <xdr:cNvPr id="2" name="Student ListStudent List"/>
        <xdr:cNvSpPr txBox="1"/>
      </xdr:nvSpPr>
      <xdr:spPr>
        <a:xfrm>
          <a:off x="234949" y="129663"/>
          <a:ext cx="3076576"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12</xdr:col>
      <xdr:colOff>19050</xdr:colOff>
      <xdr:row>1</xdr:row>
      <xdr:rowOff>735458</xdr:rowOff>
    </xdr:to>
    <xdr:sp>
      <xdr:nvSpPr>
        <xdr:cNvPr id="4" name="Student ListStudent List"/>
        <xdr:cNvSpPr txBox="1"/>
      </xdr:nvSpPr>
      <xdr:spPr>
        <a:xfrm>
          <a:off x="234949" y="129663"/>
          <a:ext cx="13360402"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MOMS Club of Sunnyvale</a:t>
          </a:r>
        </a:p>
      </xdr:txBody>
    </xdr:sp>
    <xdr:clientData/>
  </xdr:twoCellAnchor>
  <xdr:twoCellAnchor>
    <xdr:from>
      <xdr:col>12</xdr:col>
      <xdr:colOff>76201</xdr:colOff>
      <xdr:row>47</xdr:row>
      <xdr:rowOff>137683</xdr:rowOff>
    </xdr:from>
    <xdr:to>
      <xdr:col>18</xdr:col>
      <xdr:colOff>66926</xdr:colOff>
      <xdr:row>51</xdr:row>
      <xdr:rowOff>129016</xdr:rowOff>
    </xdr:to>
    <xdr:grpSp>
      <xdr:nvGrpSpPr>
        <xdr:cNvPr id="7" name="Data Entry TipTemplate Tip"/>
        <xdr:cNvGrpSpPr/>
      </xdr:nvGrpSpPr>
      <xdr:grpSpPr>
        <a:xfrm>
          <a:off x="13652501" y="13139308"/>
          <a:ext cx="2937126" cy="1058134"/>
          <a:chOff x="0" y="-60007"/>
          <a:chExt cx="2898772" cy="920114"/>
        </a:xfrm>
      </xdr:grpSpPr>
      <xdr:sp>
        <xdr:nvSpPr>
          <xdr:cNvPr id="5" name="Data Entry TipTip callout shape"/>
          <xdr:cNvSpPr/>
        </xdr:nvSpPr>
        <xdr:spPr>
          <a:xfrm>
            <a:off x="214196" y="-60008"/>
            <a:ext cx="2684577" cy="920116"/>
          </a:xfrm>
          <a:prstGeom prst="rect">
            <a:avLst/>
          </a:prstGeom>
          <a:solidFill>
            <a:srgbClr val="D9D9D9"/>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solidFill>
                  <a:srgbClr val="595959"/>
                </a:solidFill>
                <a:uFillTx/>
                <a:latin typeface="Bookman Old Style"/>
                <a:ea typeface="Bookman Old Style"/>
                <a:cs typeface="Bookman Old Style"/>
                <a:sym typeface="Bookman Old Style"/>
              </a:defRPr>
            </a:pPr>
            <a:r>
              <a:rPr b="0" baseline="0" cap="none" i="0" spc="0" strike="noStrike" sz="1000" u="none">
                <a:solidFill>
                  <a:srgbClr val="595959"/>
                </a:solidFill>
                <a:uFillTx/>
                <a:latin typeface="Bookman Old Style"/>
                <a:ea typeface="Bookman Old Style"/>
                <a:cs typeface="Bookman Old Style"/>
                <a:sym typeface="Bookman Old Style"/>
              </a:rPr>
              <a:t>TO ADD MORE MEMBERS, IN THE LAST CELL OF THE TABLE, PRESS THE </a:t>
            </a:r>
            <a:r>
              <a:rPr b="1" baseline="0" cap="none" i="0" spc="0" strike="noStrike" sz="1000" u="none">
                <a:solidFill>
                  <a:srgbClr val="595959"/>
                </a:solidFill>
                <a:uFillTx/>
                <a:latin typeface="Bookman Old Style"/>
                <a:ea typeface="Bookman Old Style"/>
                <a:cs typeface="Bookman Old Style"/>
                <a:sym typeface="Bookman Old Style"/>
              </a:rPr>
              <a:t>TAB</a:t>
            </a:r>
            <a:r>
              <a:rPr b="0" baseline="0" cap="none" i="0" spc="0" strike="noStrike" sz="1000" u="none">
                <a:solidFill>
                  <a:srgbClr val="595959"/>
                </a:solidFill>
                <a:uFillTx/>
                <a:latin typeface="Bookman Old Style"/>
                <a:ea typeface="Bookman Old Style"/>
                <a:cs typeface="Bookman Old Style"/>
                <a:sym typeface="Bookman Old Style"/>
              </a:rPr>
              <a:t> KEY.</a:t>
            </a:r>
          </a:p>
        </xdr:txBody>
      </xdr:sp>
      <xdr:sp>
        <xdr:nvSpPr>
          <xdr:cNvPr id="6" name="Isosceles Triangle 7"/>
          <xdr:cNvSpPr/>
        </xdr:nvSpPr>
        <xdr:spPr>
          <a:xfrm rot="16200000">
            <a:off x="22999" y="80428"/>
            <a:ext cx="181720" cy="227719"/>
          </a:xfrm>
          <a:prstGeom prst="triangle">
            <a:avLst/>
          </a:prstGeom>
          <a:solidFill>
            <a:srgbClr val="D9D9D9"/>
          </a:solidFill>
          <a:ln w="12700" cap="flat">
            <a:noFill/>
            <a:miter lim="400000"/>
          </a:ln>
          <a:effectLst/>
        </xdr:spPr>
        <xdr:txBody>
          <a:bodyPr/>
          <a:lstStyle/>
          <a:p>
            <a:pPr/>
          </a:p>
        </xdr:txBody>
      </xdr:sp>
    </xdr:grpSp>
    <xdr:clientData/>
  </xdr:twoCellAnchor>
</xdr:wsDr>
</file>

<file path=xl/theme/theme1.xml><?xml version="1.0" encoding="utf-8"?>
<a:theme xmlns:a="http://schemas.openxmlformats.org/drawingml/2006/main" xmlns:r="http://schemas.openxmlformats.org/officeDocument/2006/relationships"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v>
      </c>
      <c r="C11" s="3"/>
      <c r="D11" s="3"/>
    </row>
    <row r="12">
      <c r="B12" s="4"/>
      <c r="C12" t="s" s="4">
        <v>5</v>
      </c>
      <c r="D12" t="s" s="5">
        <v>8</v>
      </c>
    </row>
  </sheetData>
  <mergeCells count="1">
    <mergeCell ref="B3:D3"/>
  </mergeCells>
  <hyperlinks>
    <hyperlink ref="D10" location="'Instructions'!R1C1" tooltip="" display="Instructions"/>
    <hyperlink ref="D12" location="'Member Roster'!R1C1" tooltip="" display="Member Roster"/>
  </hyperlinks>
</worksheet>
</file>

<file path=xl/worksheets/sheet2.xml><?xml version="1.0" encoding="utf-8"?>
<worksheet xmlns:r="http://schemas.openxmlformats.org/officeDocument/2006/relationships" xmlns="http://schemas.openxmlformats.org/spreadsheetml/2006/main">
  <sheetPr>
    <pageSetUpPr fitToPage="1"/>
  </sheetPr>
  <dimension ref="A1:L10"/>
  <sheetViews>
    <sheetView workbookViewId="0" showGridLines="0" defaultGridColor="1"/>
  </sheetViews>
  <sheetFormatPr defaultColWidth="8.83333" defaultRowHeight="21" customHeight="1" outlineLevelRow="0" outlineLevelCol="0"/>
  <cols>
    <col min="1" max="1" width="1.85156" style="6" customWidth="1"/>
    <col min="2" max="2" width="1.67188" style="6" customWidth="1"/>
    <col min="3" max="5" width="22.3516" style="6" customWidth="1"/>
    <col min="6" max="6" width="15.5" style="6" customWidth="1"/>
    <col min="7" max="7" width="10.5" style="6" customWidth="1"/>
    <col min="8" max="8" width="9" style="6" customWidth="1"/>
    <col min="9" max="9" width="14.5" style="6" customWidth="1"/>
    <col min="10" max="10" width="31.5" style="6" customWidth="1"/>
    <col min="11" max="11" width="15.5" style="6" customWidth="1"/>
    <col min="12" max="12" width="1.67188" style="6" customWidth="1"/>
    <col min="13" max="256" width="8.85156" style="6" customWidth="1"/>
  </cols>
  <sheetData>
    <row r="1" ht="14.25" customHeight="1">
      <c r="A1" s="7"/>
      <c r="B1" s="8"/>
      <c r="C1" s="8"/>
      <c r="D1" s="8"/>
      <c r="E1" s="8"/>
      <c r="F1" s="8"/>
      <c r="G1" s="8"/>
      <c r="H1" s="8"/>
      <c r="I1" s="8"/>
      <c r="J1" s="8"/>
      <c r="K1" s="8"/>
      <c r="L1" s="9"/>
    </row>
    <row r="2" ht="62.25" customHeight="1">
      <c r="A2" s="10"/>
      <c r="B2" s="11"/>
      <c r="C2" s="12"/>
      <c r="D2" s="12"/>
      <c r="E2" s="12"/>
      <c r="F2" s="12"/>
      <c r="G2" s="12"/>
      <c r="H2" s="12"/>
      <c r="I2" s="12"/>
      <c r="J2" s="12"/>
      <c r="K2" s="12"/>
      <c r="L2" s="13"/>
    </row>
    <row r="3" ht="88.5" customHeight="1">
      <c r="A3" s="10"/>
      <c r="B3" s="14"/>
      <c r="C3" t="s" s="15">
        <v>6</v>
      </c>
      <c r="D3" s="16"/>
      <c r="E3" s="16"/>
      <c r="F3" s="16"/>
      <c r="G3" s="16"/>
      <c r="H3" s="16"/>
      <c r="I3" s="16"/>
      <c r="J3" s="16"/>
      <c r="K3" s="16"/>
      <c r="L3" s="17"/>
    </row>
    <row r="4" ht="21" customHeight="1">
      <c r="A4" s="10"/>
      <c r="B4" s="18"/>
      <c r="C4" t="s" s="19">
        <v>7</v>
      </c>
      <c r="D4" s="20"/>
      <c r="E4" s="20"/>
      <c r="F4" s="20"/>
      <c r="G4" s="20"/>
      <c r="H4" s="20"/>
      <c r="I4" s="20"/>
      <c r="J4" s="20"/>
      <c r="K4" s="20"/>
      <c r="L4" s="17"/>
    </row>
    <row r="5" ht="21" customHeight="1">
      <c r="A5" s="10"/>
      <c r="B5" s="21"/>
      <c r="C5" s="22"/>
      <c r="D5" s="22"/>
      <c r="E5" s="22"/>
      <c r="F5" s="22"/>
      <c r="G5" s="22"/>
      <c r="H5" s="22"/>
      <c r="I5" s="22"/>
      <c r="J5" s="22"/>
      <c r="K5" s="22"/>
      <c r="L5" s="23"/>
    </row>
    <row r="6" ht="21" customHeight="1">
      <c r="A6" s="24"/>
      <c r="B6" s="12"/>
      <c r="C6" s="12"/>
      <c r="D6" s="12"/>
      <c r="E6" s="12"/>
      <c r="F6" s="12"/>
      <c r="G6" s="12"/>
      <c r="H6" s="12"/>
      <c r="I6" s="12"/>
      <c r="J6" s="12"/>
      <c r="K6" s="12"/>
      <c r="L6" s="25"/>
    </row>
    <row r="7" ht="21" customHeight="1">
      <c r="A7" s="24"/>
      <c r="B7" s="26"/>
      <c r="C7" s="26"/>
      <c r="D7" s="26"/>
      <c r="E7" s="26"/>
      <c r="F7" s="26"/>
      <c r="G7" s="26"/>
      <c r="H7" s="26"/>
      <c r="I7" s="26"/>
      <c r="J7" s="26"/>
      <c r="K7" s="26"/>
      <c r="L7" s="27"/>
    </row>
    <row r="8" ht="21" customHeight="1">
      <c r="A8" s="24"/>
      <c r="B8" s="26"/>
      <c r="C8" s="26"/>
      <c r="D8" s="26"/>
      <c r="E8" s="26"/>
      <c r="F8" s="26"/>
      <c r="G8" s="26"/>
      <c r="H8" s="26"/>
      <c r="I8" s="26"/>
      <c r="J8" s="26"/>
      <c r="K8" s="26"/>
      <c r="L8" s="27"/>
    </row>
    <row r="9" ht="21" customHeight="1">
      <c r="A9" s="24"/>
      <c r="B9" s="26"/>
      <c r="C9" s="26"/>
      <c r="D9" s="26"/>
      <c r="E9" s="26"/>
      <c r="F9" s="26"/>
      <c r="G9" s="26"/>
      <c r="H9" s="26"/>
      <c r="I9" s="26"/>
      <c r="J9" s="26"/>
      <c r="K9" s="26"/>
      <c r="L9" s="27"/>
    </row>
    <row r="10" ht="21" customHeight="1">
      <c r="A10" s="28"/>
      <c r="B10" s="29"/>
      <c r="C10" s="29"/>
      <c r="D10" s="29"/>
      <c r="E10" s="29"/>
      <c r="F10" s="29"/>
      <c r="G10" s="29"/>
      <c r="H10" s="29"/>
      <c r="I10" s="29"/>
      <c r="J10" s="29"/>
      <c r="K10" s="29"/>
      <c r="L10" s="30"/>
    </row>
  </sheetData>
  <mergeCells count="3">
    <mergeCell ref="B5:L5"/>
    <mergeCell ref="C3:K3"/>
    <mergeCell ref="C4:K4"/>
  </mergeCell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S49"/>
  <sheetViews>
    <sheetView workbookViewId="0" showGridLines="0" defaultGridColor="1"/>
  </sheetViews>
  <sheetFormatPr defaultColWidth="8.83333" defaultRowHeight="21" customHeight="1" outlineLevelRow="0" outlineLevelCol="0"/>
  <cols>
    <col min="1" max="1" width="1.85156" style="31" customWidth="1"/>
    <col min="2" max="2" width="1.67188" style="31" customWidth="1"/>
    <col min="3" max="3" width="18.5" style="31" customWidth="1"/>
    <col min="4" max="4" width="17" style="31" customWidth="1"/>
    <col min="5" max="5" width="24.1719" style="31" customWidth="1"/>
    <col min="6" max="6" width="15.5" style="31" customWidth="1"/>
    <col min="7" max="7" width="10.5" style="31" customWidth="1"/>
    <col min="8" max="8" width="9.67188" style="31" customWidth="1"/>
    <col min="9" max="9" width="14.5" style="31" customWidth="1"/>
    <col min="10" max="10" width="31.5" style="31" customWidth="1"/>
    <col min="11" max="11" width="13.6719" style="31" customWidth="1"/>
    <col min="12" max="12" width="19.6719" style="31" customWidth="1"/>
    <col min="13" max="14" width="1.67188" style="31" customWidth="1"/>
    <col min="15" max="19" width="8.85156" style="31" customWidth="1"/>
    <col min="20" max="256" width="8.85156" style="31" customWidth="1"/>
  </cols>
  <sheetData>
    <row r="1" ht="14.25" customHeight="1">
      <c r="A1" s="7"/>
      <c r="B1" s="8"/>
      <c r="C1" s="8"/>
      <c r="D1" s="8"/>
      <c r="E1" s="8"/>
      <c r="F1" s="8"/>
      <c r="G1" s="8"/>
      <c r="H1" s="8"/>
      <c r="I1" s="8"/>
      <c r="J1" s="8"/>
      <c r="K1" s="32"/>
      <c r="L1" s="8"/>
      <c r="M1" s="8"/>
      <c r="N1" s="33"/>
      <c r="O1" s="33"/>
      <c r="P1" s="33"/>
      <c r="Q1" s="33"/>
      <c r="R1" s="33"/>
      <c r="S1" s="34"/>
    </row>
    <row r="2" ht="62.25" customHeight="1">
      <c r="A2" s="10"/>
      <c r="B2" s="11"/>
      <c r="C2" s="12"/>
      <c r="D2" s="12"/>
      <c r="E2" s="12"/>
      <c r="F2" s="12"/>
      <c r="G2" s="12"/>
      <c r="H2" s="12"/>
      <c r="I2" s="12"/>
      <c r="J2" s="12"/>
      <c r="K2" s="35"/>
      <c r="L2" s="12"/>
      <c r="M2" s="13"/>
      <c r="N2" s="18"/>
      <c r="O2" s="26"/>
      <c r="P2" s="26"/>
      <c r="Q2" s="26"/>
      <c r="R2" s="26"/>
      <c r="S2" s="27"/>
    </row>
    <row r="3" ht="23.25" customHeight="1">
      <c r="A3" s="10"/>
      <c r="B3" t="s" s="36">
        <v>9</v>
      </c>
      <c r="C3" t="s" s="37">
        <v>10</v>
      </c>
      <c r="D3" t="s" s="37">
        <v>11</v>
      </c>
      <c r="E3" t="s" s="37">
        <v>12</v>
      </c>
      <c r="F3" t="s" s="37">
        <v>13</v>
      </c>
      <c r="G3" t="s" s="37">
        <v>14</v>
      </c>
      <c r="H3" t="s" s="37">
        <v>15</v>
      </c>
      <c r="I3" t="s" s="38">
        <v>16</v>
      </c>
      <c r="J3" t="s" s="38">
        <v>17</v>
      </c>
      <c r="K3" t="s" s="38">
        <v>18</v>
      </c>
      <c r="L3" t="s" s="38">
        <v>19</v>
      </c>
      <c r="M3" t="s" s="39">
        <v>20</v>
      </c>
      <c r="N3" s="18"/>
      <c r="O3" s="26"/>
      <c r="P3" s="26"/>
      <c r="Q3" s="26"/>
      <c r="R3" s="26"/>
      <c r="S3" s="27"/>
    </row>
    <row r="4" ht="21" customHeight="1">
      <c r="A4" s="10"/>
      <c r="B4" t="s" s="40">
        <f>C4</f>
        <v>21</v>
      </c>
      <c r="C4" t="s" s="41">
        <v>22</v>
      </c>
      <c r="D4" t="s" s="41">
        <v>23</v>
      </c>
      <c r="E4" t="s" s="41">
        <v>24</v>
      </c>
      <c r="F4" t="s" s="41">
        <v>25</v>
      </c>
      <c r="G4" t="s" s="41">
        <v>26</v>
      </c>
      <c r="H4" s="42">
        <v>94041</v>
      </c>
      <c r="I4" t="s" s="43">
        <v>27</v>
      </c>
      <c r="J4" t="s" s="41">
        <v>28</v>
      </c>
      <c r="K4" s="44">
        <v>41518</v>
      </c>
      <c r="L4" s="45"/>
      <c r="M4" s="46"/>
      <c r="N4" s="18"/>
      <c r="O4" s="26"/>
      <c r="P4" s="26"/>
      <c r="Q4" s="26"/>
      <c r="R4" s="26"/>
      <c r="S4" s="27"/>
    </row>
    <row r="5" ht="21" customHeight="1">
      <c r="A5" s="10"/>
      <c r="B5" t="s" s="40">
        <f>C5</f>
        <v>29</v>
      </c>
      <c r="C5" t="s" s="41">
        <v>30</v>
      </c>
      <c r="D5" t="s" s="41">
        <v>31</v>
      </c>
      <c r="E5" t="s" s="41">
        <v>32</v>
      </c>
      <c r="F5" t="s" s="41">
        <v>33</v>
      </c>
      <c r="G5" t="s" s="41">
        <v>26</v>
      </c>
      <c r="H5" s="42">
        <v>94087</v>
      </c>
      <c r="I5" t="s" s="43">
        <v>34</v>
      </c>
      <c r="J5" t="s" s="41">
        <v>35</v>
      </c>
      <c r="K5" s="44">
        <v>40695</v>
      </c>
      <c r="L5" s="45"/>
      <c r="M5" s="46"/>
      <c r="N5" s="18"/>
      <c r="O5" s="26"/>
      <c r="P5" s="26"/>
      <c r="Q5" s="26"/>
      <c r="R5" s="26"/>
      <c r="S5" s="27"/>
    </row>
    <row r="6" ht="21" customHeight="1">
      <c r="A6" s="10"/>
      <c r="B6" t="s" s="40">
        <f>C6</f>
        <v>36</v>
      </c>
      <c r="C6" t="s" s="41">
        <v>37</v>
      </c>
      <c r="D6" t="s" s="41">
        <v>38</v>
      </c>
      <c r="E6" s="45"/>
      <c r="F6" t="s" s="41">
        <v>33</v>
      </c>
      <c r="G6" t="s" s="41">
        <v>26</v>
      </c>
      <c r="H6" s="45"/>
      <c r="I6" t="s" s="43">
        <v>39</v>
      </c>
      <c r="J6" t="s" s="41">
        <v>40</v>
      </c>
      <c r="K6" s="44">
        <v>42856</v>
      </c>
      <c r="L6" s="45"/>
      <c r="M6" s="46"/>
      <c r="N6" s="18"/>
      <c r="O6" s="26"/>
      <c r="P6" s="26"/>
      <c r="Q6" s="26"/>
      <c r="R6" s="26"/>
      <c r="S6" s="27"/>
    </row>
    <row r="7" ht="21" customHeight="1">
      <c r="A7" s="10"/>
      <c r="B7" t="s" s="40">
        <f>C7</f>
        <v>41</v>
      </c>
      <c r="C7" t="s" s="41">
        <v>42</v>
      </c>
      <c r="D7" t="s" s="41">
        <v>43</v>
      </c>
      <c r="E7" t="s" s="41">
        <v>44</v>
      </c>
      <c r="F7" t="s" s="41">
        <v>25</v>
      </c>
      <c r="G7" t="s" s="41">
        <v>26</v>
      </c>
      <c r="H7" s="42">
        <v>94040</v>
      </c>
      <c r="I7" t="s" s="43">
        <v>45</v>
      </c>
      <c r="J7" t="s" s="41">
        <v>46</v>
      </c>
      <c r="K7" s="44">
        <v>42339</v>
      </c>
      <c r="L7" s="45"/>
      <c r="M7" s="46"/>
      <c r="N7" s="18"/>
      <c r="O7" s="26"/>
      <c r="P7" s="26"/>
      <c r="Q7" s="26"/>
      <c r="R7" s="26"/>
      <c r="S7" s="27"/>
    </row>
    <row r="8" ht="21" customHeight="1">
      <c r="A8" s="10"/>
      <c r="B8" t="s" s="40">
        <f>C8</f>
        <v>47</v>
      </c>
      <c r="C8" t="s" s="41">
        <v>48</v>
      </c>
      <c r="D8" t="s" s="41">
        <v>49</v>
      </c>
      <c r="E8" t="s" s="41">
        <v>50</v>
      </c>
      <c r="F8" t="s" s="41">
        <v>33</v>
      </c>
      <c r="G8" t="s" s="41">
        <v>26</v>
      </c>
      <c r="H8" s="42">
        <v>94086</v>
      </c>
      <c r="I8" t="s" s="43">
        <v>51</v>
      </c>
      <c r="J8" t="s" s="41">
        <v>52</v>
      </c>
      <c r="K8" s="44">
        <v>43405</v>
      </c>
      <c r="L8" s="45"/>
      <c r="M8" s="46"/>
      <c r="N8" s="18"/>
      <c r="O8" s="26"/>
      <c r="P8" s="26"/>
      <c r="Q8" s="26"/>
      <c r="R8" s="26"/>
      <c r="S8" s="27"/>
    </row>
    <row r="9" ht="21" customHeight="1">
      <c r="A9" s="10"/>
      <c r="B9" t="s" s="40">
        <f>C9</f>
        <v>53</v>
      </c>
      <c r="C9" t="s" s="41">
        <v>54</v>
      </c>
      <c r="D9" t="s" s="41">
        <v>55</v>
      </c>
      <c r="E9" t="s" s="41">
        <v>56</v>
      </c>
      <c r="F9" t="s" s="41">
        <v>33</v>
      </c>
      <c r="G9" t="s" s="41">
        <v>26</v>
      </c>
      <c r="H9" s="42">
        <v>94086</v>
      </c>
      <c r="I9" t="s" s="43">
        <v>57</v>
      </c>
      <c r="J9" t="s" s="41">
        <v>58</v>
      </c>
      <c r="K9" s="44">
        <v>41821</v>
      </c>
      <c r="L9" s="45"/>
      <c r="M9" s="46"/>
      <c r="N9" s="18"/>
      <c r="O9" s="26"/>
      <c r="P9" s="26"/>
      <c r="Q9" s="26"/>
      <c r="R9" s="26"/>
      <c r="S9" s="27"/>
    </row>
    <row r="10" ht="21" customHeight="1">
      <c r="A10" s="10"/>
      <c r="B10" t="s" s="40">
        <f>C10</f>
        <v>59</v>
      </c>
      <c r="C10" t="s" s="41">
        <v>60</v>
      </c>
      <c r="D10" t="s" s="41">
        <v>61</v>
      </c>
      <c r="E10" t="s" s="41">
        <v>62</v>
      </c>
      <c r="F10" t="s" s="41">
        <v>25</v>
      </c>
      <c r="G10" t="s" s="41">
        <v>26</v>
      </c>
      <c r="H10" s="42">
        <v>94040</v>
      </c>
      <c r="I10" t="s" s="43">
        <v>63</v>
      </c>
      <c r="J10" t="s" s="41">
        <v>64</v>
      </c>
      <c r="K10" s="44">
        <v>40057</v>
      </c>
      <c r="L10" s="45"/>
      <c r="M10" s="46"/>
      <c r="N10" s="18"/>
      <c r="O10" s="26"/>
      <c r="P10" s="26"/>
      <c r="Q10" s="26"/>
      <c r="R10" s="26"/>
      <c r="S10" s="27"/>
    </row>
    <row r="11" ht="21" customHeight="1">
      <c r="A11" s="10"/>
      <c r="B11" t="s" s="40">
        <f>C11</f>
        <v>65</v>
      </c>
      <c r="C11" t="s" s="41">
        <v>66</v>
      </c>
      <c r="D11" t="s" s="41">
        <v>67</v>
      </c>
      <c r="E11" t="s" s="41">
        <v>68</v>
      </c>
      <c r="F11" t="s" s="41">
        <v>69</v>
      </c>
      <c r="G11" t="s" s="41">
        <v>26</v>
      </c>
      <c r="H11" s="42">
        <v>95014</v>
      </c>
      <c r="I11" t="s" s="43">
        <v>70</v>
      </c>
      <c r="J11" t="s" s="41">
        <v>71</v>
      </c>
      <c r="K11" s="44">
        <v>41518</v>
      </c>
      <c r="L11" s="45"/>
      <c r="M11" s="46"/>
      <c r="N11" s="18"/>
      <c r="O11" s="26"/>
      <c r="P11" s="26"/>
      <c r="Q11" s="26"/>
      <c r="R11" s="26"/>
      <c r="S11" s="27"/>
    </row>
    <row r="12" ht="21" customHeight="1">
      <c r="A12" s="10"/>
      <c r="B12" t="s" s="40">
        <f>C12</f>
        <v>72</v>
      </c>
      <c r="C12" t="s" s="41">
        <v>73</v>
      </c>
      <c r="D12" t="s" s="41">
        <v>74</v>
      </c>
      <c r="E12" t="s" s="41">
        <v>75</v>
      </c>
      <c r="F12" t="s" s="41">
        <v>33</v>
      </c>
      <c r="G12" t="s" s="41">
        <v>26</v>
      </c>
      <c r="H12" s="42">
        <v>94086</v>
      </c>
      <c r="I12" t="s" s="43">
        <v>76</v>
      </c>
      <c r="J12" t="s" s="41">
        <v>77</v>
      </c>
      <c r="K12" s="44">
        <v>43344</v>
      </c>
      <c r="L12" s="45"/>
      <c r="M12" s="46"/>
      <c r="N12" s="18"/>
      <c r="O12" s="26"/>
      <c r="P12" s="26"/>
      <c r="Q12" s="26"/>
      <c r="R12" s="26"/>
      <c r="S12" s="27"/>
    </row>
    <row r="13" ht="21" customHeight="1">
      <c r="A13" s="10"/>
      <c r="B13" t="s" s="40">
        <f>C13</f>
        <v>78</v>
      </c>
      <c r="C13" t="s" s="41">
        <v>79</v>
      </c>
      <c r="D13" t="s" s="41">
        <v>80</v>
      </c>
      <c r="E13" t="s" s="41">
        <v>81</v>
      </c>
      <c r="F13" t="s" s="41">
        <v>33</v>
      </c>
      <c r="G13" t="s" s="41">
        <v>26</v>
      </c>
      <c r="H13" s="42">
        <v>94086</v>
      </c>
      <c r="I13" t="s" s="43">
        <v>82</v>
      </c>
      <c r="J13" t="s" s="41">
        <v>83</v>
      </c>
      <c r="K13" s="44">
        <v>42856</v>
      </c>
      <c r="L13" s="45"/>
      <c r="M13" s="46"/>
      <c r="N13" s="18"/>
      <c r="O13" s="26"/>
      <c r="P13" s="26"/>
      <c r="Q13" s="26"/>
      <c r="R13" s="26"/>
      <c r="S13" s="27"/>
    </row>
    <row r="14" ht="21" customHeight="1">
      <c r="A14" s="10"/>
      <c r="B14" t="s" s="40">
        <f>C14</f>
        <v>84</v>
      </c>
      <c r="C14" t="s" s="41">
        <v>85</v>
      </c>
      <c r="D14" t="s" s="41">
        <v>86</v>
      </c>
      <c r="E14" t="s" s="41">
        <v>87</v>
      </c>
      <c r="F14" t="s" s="41">
        <v>25</v>
      </c>
      <c r="G14" t="s" s="41">
        <v>26</v>
      </c>
      <c r="H14" s="42">
        <v>94043</v>
      </c>
      <c r="I14" t="s" s="43">
        <v>88</v>
      </c>
      <c r="J14" t="s" s="41">
        <v>89</v>
      </c>
      <c r="K14" s="44">
        <v>43252</v>
      </c>
      <c r="L14" s="45"/>
      <c r="M14" s="46"/>
      <c r="N14" s="18"/>
      <c r="O14" s="26"/>
      <c r="P14" s="26"/>
      <c r="Q14" s="26"/>
      <c r="R14" s="26"/>
      <c r="S14" s="27"/>
    </row>
    <row r="15" ht="21" customHeight="1">
      <c r="A15" s="10"/>
      <c r="B15" t="s" s="40">
        <f>C15</f>
        <v>90</v>
      </c>
      <c r="C15" t="s" s="41">
        <v>91</v>
      </c>
      <c r="D15" t="s" s="41">
        <v>92</v>
      </c>
      <c r="E15" t="s" s="41">
        <v>93</v>
      </c>
      <c r="F15" t="s" s="41">
        <v>33</v>
      </c>
      <c r="G15" t="s" s="41">
        <v>26</v>
      </c>
      <c r="H15" s="42">
        <v>94087</v>
      </c>
      <c r="I15" t="s" s="43">
        <v>94</v>
      </c>
      <c r="J15" t="s" s="41">
        <v>95</v>
      </c>
      <c r="K15" s="44">
        <v>42064</v>
      </c>
      <c r="L15" s="45"/>
      <c r="M15" s="46"/>
      <c r="N15" s="18"/>
      <c r="O15" s="26"/>
      <c r="P15" s="26"/>
      <c r="Q15" s="26"/>
      <c r="R15" s="26"/>
      <c r="S15" s="27"/>
    </row>
    <row r="16" ht="21" customHeight="1">
      <c r="A16" s="10"/>
      <c r="B16" t="s" s="40">
        <f>C16</f>
        <v>96</v>
      </c>
      <c r="C16" t="s" s="41">
        <v>97</v>
      </c>
      <c r="D16" t="s" s="41">
        <v>98</v>
      </c>
      <c r="E16" t="s" s="41">
        <v>99</v>
      </c>
      <c r="F16" t="s" s="41">
        <v>69</v>
      </c>
      <c r="G16" t="s" s="41">
        <v>26</v>
      </c>
      <c r="H16" s="42">
        <v>95014</v>
      </c>
      <c r="I16" t="s" s="43">
        <v>100</v>
      </c>
      <c r="J16" t="s" s="41">
        <v>101</v>
      </c>
      <c r="K16" s="44">
        <v>42522</v>
      </c>
      <c r="L16" s="45"/>
      <c r="M16" s="46"/>
      <c r="N16" s="18"/>
      <c r="O16" s="26"/>
      <c r="P16" s="26"/>
      <c r="Q16" s="26"/>
      <c r="R16" s="26"/>
      <c r="S16" s="27"/>
    </row>
    <row r="17" ht="21" customHeight="1">
      <c r="A17" s="10"/>
      <c r="B17" t="s" s="40">
        <f>C17</f>
        <v>102</v>
      </c>
      <c r="C17" t="s" s="41">
        <v>103</v>
      </c>
      <c r="D17" t="s" s="41">
        <v>104</v>
      </c>
      <c r="E17" t="s" s="41">
        <v>105</v>
      </c>
      <c r="F17" t="s" s="41">
        <v>33</v>
      </c>
      <c r="G17" t="s" s="41">
        <v>26</v>
      </c>
      <c r="H17" s="42">
        <v>94087</v>
      </c>
      <c r="I17" t="s" s="43">
        <v>106</v>
      </c>
      <c r="J17" t="s" s="41">
        <v>107</v>
      </c>
      <c r="K17" s="44">
        <v>43709</v>
      </c>
      <c r="L17" s="45"/>
      <c r="M17" s="46"/>
      <c r="N17" s="18"/>
      <c r="O17" s="26"/>
      <c r="P17" s="26"/>
      <c r="Q17" s="26"/>
      <c r="R17" s="26"/>
      <c r="S17" s="27"/>
    </row>
    <row r="18" ht="21" customHeight="1">
      <c r="A18" s="10"/>
      <c r="B18" t="s" s="40">
        <f>C18</f>
        <v>108</v>
      </c>
      <c r="C18" t="s" s="41">
        <v>109</v>
      </c>
      <c r="D18" t="s" s="41">
        <v>110</v>
      </c>
      <c r="E18" t="s" s="41">
        <v>111</v>
      </c>
      <c r="F18" t="s" s="41">
        <v>33</v>
      </c>
      <c r="G18" t="s" s="41">
        <v>26</v>
      </c>
      <c r="H18" s="42">
        <v>94087</v>
      </c>
      <c r="I18" t="s" s="43">
        <v>112</v>
      </c>
      <c r="J18" t="s" s="41">
        <v>113</v>
      </c>
      <c r="K18" s="44">
        <v>41609</v>
      </c>
      <c r="L18" s="45"/>
      <c r="M18" s="46"/>
      <c r="N18" s="18"/>
      <c r="O18" s="26"/>
      <c r="P18" s="26"/>
      <c r="Q18" s="26"/>
      <c r="R18" s="26"/>
      <c r="S18" s="27"/>
    </row>
    <row r="19" ht="21" customHeight="1">
      <c r="A19" s="10"/>
      <c r="B19" t="s" s="40">
        <f>C19</f>
        <v>114</v>
      </c>
      <c r="C19" t="s" s="41">
        <v>115</v>
      </c>
      <c r="D19" t="s" s="41">
        <v>116</v>
      </c>
      <c r="E19" t="s" s="41">
        <v>117</v>
      </c>
      <c r="F19" t="s" s="41">
        <v>69</v>
      </c>
      <c r="G19" t="s" s="41">
        <v>26</v>
      </c>
      <c r="H19" s="42">
        <v>95014</v>
      </c>
      <c r="I19" t="s" s="43">
        <v>118</v>
      </c>
      <c r="J19" t="s" s="41">
        <v>119</v>
      </c>
      <c r="K19" s="44">
        <v>43191</v>
      </c>
      <c r="L19" s="45"/>
      <c r="M19" s="46"/>
      <c r="N19" s="18"/>
      <c r="O19" s="26"/>
      <c r="P19" s="26"/>
      <c r="Q19" s="26"/>
      <c r="R19" s="26"/>
      <c r="S19" s="27"/>
    </row>
    <row r="20" ht="21" customHeight="1">
      <c r="A20" s="10"/>
      <c r="B20" t="s" s="40">
        <f>C20</f>
        <v>120</v>
      </c>
      <c r="C20" t="s" s="41">
        <v>121</v>
      </c>
      <c r="D20" t="s" s="41">
        <v>122</v>
      </c>
      <c r="E20" t="s" s="41">
        <v>123</v>
      </c>
      <c r="F20" t="s" s="41">
        <v>25</v>
      </c>
      <c r="G20" t="s" s="41">
        <v>26</v>
      </c>
      <c r="H20" s="42">
        <v>94041</v>
      </c>
      <c r="I20" t="s" s="43">
        <v>124</v>
      </c>
      <c r="J20" t="s" s="41">
        <v>125</v>
      </c>
      <c r="K20" s="44">
        <v>42614</v>
      </c>
      <c r="L20" s="45"/>
      <c r="M20" s="46"/>
      <c r="N20" s="18"/>
      <c r="O20" s="26"/>
      <c r="P20" s="26"/>
      <c r="Q20" s="26"/>
      <c r="R20" s="26"/>
      <c r="S20" s="27"/>
    </row>
    <row r="21" ht="21" customHeight="1">
      <c r="A21" s="10"/>
      <c r="B21" t="s" s="40">
        <f>C21</f>
        <v>126</v>
      </c>
      <c r="C21" t="s" s="41">
        <v>127</v>
      </c>
      <c r="D21" t="s" s="41">
        <v>128</v>
      </c>
      <c r="E21" t="s" s="41">
        <v>129</v>
      </c>
      <c r="F21" t="s" s="41">
        <v>130</v>
      </c>
      <c r="G21" t="s" s="41">
        <v>26</v>
      </c>
      <c r="H21" s="42">
        <v>94043</v>
      </c>
      <c r="I21" t="s" s="43">
        <v>131</v>
      </c>
      <c r="J21" t="s" s="41">
        <v>132</v>
      </c>
      <c r="K21" s="44">
        <v>43132</v>
      </c>
      <c r="L21" s="45"/>
      <c r="M21" s="46"/>
      <c r="N21" s="18"/>
      <c r="O21" s="26"/>
      <c r="P21" s="26"/>
      <c r="Q21" s="26"/>
      <c r="R21" s="26"/>
      <c r="S21" s="27"/>
    </row>
    <row r="22" ht="21" customHeight="1">
      <c r="A22" s="10"/>
      <c r="B22" t="s" s="40">
        <f>C22</f>
        <v>133</v>
      </c>
      <c r="C22" t="s" s="41">
        <v>134</v>
      </c>
      <c r="D22" t="s" s="41">
        <v>135</v>
      </c>
      <c r="E22" t="s" s="41">
        <v>136</v>
      </c>
      <c r="F22" t="s" s="41">
        <v>25</v>
      </c>
      <c r="G22" t="s" s="41">
        <v>26</v>
      </c>
      <c r="H22" s="42">
        <v>94040</v>
      </c>
      <c r="I22" t="s" s="43">
        <v>137</v>
      </c>
      <c r="J22" t="s" s="41">
        <v>138</v>
      </c>
      <c r="K22" s="44">
        <v>42767</v>
      </c>
      <c r="L22" s="45"/>
      <c r="M22" s="46"/>
      <c r="N22" s="18"/>
      <c r="O22" s="26"/>
      <c r="P22" s="26"/>
      <c r="Q22" s="26"/>
      <c r="R22" s="26"/>
      <c r="S22" s="27"/>
    </row>
    <row r="23" ht="21" customHeight="1">
      <c r="A23" s="10"/>
      <c r="B23" t="s" s="40">
        <f>C23</f>
        <v>139</v>
      </c>
      <c r="C23" t="s" s="41">
        <v>140</v>
      </c>
      <c r="D23" t="s" s="41">
        <v>141</v>
      </c>
      <c r="E23" t="s" s="41">
        <v>142</v>
      </c>
      <c r="F23" t="s" s="41">
        <v>143</v>
      </c>
      <c r="G23" t="s" s="41">
        <v>26</v>
      </c>
      <c r="H23" s="42">
        <v>94086</v>
      </c>
      <c r="I23" t="s" s="43">
        <v>144</v>
      </c>
      <c r="J23" t="s" s="41">
        <v>145</v>
      </c>
      <c r="K23" s="44">
        <v>43009</v>
      </c>
      <c r="L23" s="45"/>
      <c r="M23" s="46"/>
      <c r="N23" s="18"/>
      <c r="O23" s="26"/>
      <c r="P23" s="26"/>
      <c r="Q23" s="26"/>
      <c r="R23" s="26"/>
      <c r="S23" s="27"/>
    </row>
    <row r="24" ht="21" customHeight="1">
      <c r="A24" s="10"/>
      <c r="B24" t="s" s="40">
        <f>C24</f>
        <v>146</v>
      </c>
      <c r="C24" t="s" s="41">
        <v>147</v>
      </c>
      <c r="D24" t="s" s="41">
        <v>148</v>
      </c>
      <c r="E24" t="s" s="41">
        <v>149</v>
      </c>
      <c r="F24" t="s" s="41">
        <v>150</v>
      </c>
      <c r="G24" t="s" s="41">
        <v>26</v>
      </c>
      <c r="H24" s="42">
        <v>94022</v>
      </c>
      <c r="I24" t="s" s="43">
        <v>151</v>
      </c>
      <c r="J24" t="s" s="41">
        <v>152</v>
      </c>
      <c r="K24" s="44">
        <v>41821</v>
      </c>
      <c r="L24" s="45"/>
      <c r="M24" s="46"/>
      <c r="N24" s="18"/>
      <c r="O24" s="26"/>
      <c r="P24" s="26"/>
      <c r="Q24" s="26"/>
      <c r="R24" s="26"/>
      <c r="S24" s="27"/>
    </row>
    <row r="25" ht="21" customHeight="1">
      <c r="A25" s="10"/>
      <c r="B25" t="s" s="40">
        <f>C25</f>
        <v>153</v>
      </c>
      <c r="C25" t="s" s="41">
        <v>154</v>
      </c>
      <c r="D25" t="s" s="41">
        <v>155</v>
      </c>
      <c r="E25" t="s" s="41">
        <v>156</v>
      </c>
      <c r="F25" t="s" s="41">
        <v>33</v>
      </c>
      <c r="G25" t="s" s="41">
        <v>26</v>
      </c>
      <c r="H25" s="42">
        <v>94089</v>
      </c>
      <c r="I25" t="s" s="43">
        <v>157</v>
      </c>
      <c r="J25" t="s" s="41">
        <v>158</v>
      </c>
      <c r="K25" s="44">
        <v>43556</v>
      </c>
      <c r="L25" s="45"/>
      <c r="M25" s="46"/>
      <c r="N25" s="18"/>
      <c r="O25" s="26"/>
      <c r="P25" s="26"/>
      <c r="Q25" s="26"/>
      <c r="R25" s="26"/>
      <c r="S25" s="27"/>
    </row>
    <row r="26" ht="21" customHeight="1">
      <c r="A26" s="10"/>
      <c r="B26" t="s" s="40">
        <f>C26</f>
        <v>159</v>
      </c>
      <c r="C26" t="s" s="41">
        <v>160</v>
      </c>
      <c r="D26" t="s" s="41">
        <v>161</v>
      </c>
      <c r="E26" t="s" s="41">
        <v>162</v>
      </c>
      <c r="F26" t="s" s="41">
        <v>25</v>
      </c>
      <c r="G26" t="s" s="41">
        <v>26</v>
      </c>
      <c r="H26" s="42">
        <v>94040</v>
      </c>
      <c r="I26" t="s" s="43">
        <v>163</v>
      </c>
      <c r="J26" t="s" s="41">
        <v>164</v>
      </c>
      <c r="K26" s="44">
        <v>41153</v>
      </c>
      <c r="L26" s="45"/>
      <c r="M26" s="46"/>
      <c r="N26" s="18"/>
      <c r="O26" s="26"/>
      <c r="P26" s="26"/>
      <c r="Q26" s="26"/>
      <c r="R26" s="26"/>
      <c r="S26" s="27"/>
    </row>
    <row r="27" ht="21" customHeight="1">
      <c r="A27" s="10"/>
      <c r="B27" t="s" s="40">
        <f>C27</f>
        <v>165</v>
      </c>
      <c r="C27" t="s" s="41">
        <v>166</v>
      </c>
      <c r="D27" t="s" s="41">
        <v>167</v>
      </c>
      <c r="E27" t="s" s="41">
        <v>168</v>
      </c>
      <c r="F27" t="s" s="41">
        <v>33</v>
      </c>
      <c r="G27" t="s" s="41">
        <v>26</v>
      </c>
      <c r="H27" s="42">
        <v>94087</v>
      </c>
      <c r="I27" t="s" s="43">
        <v>169</v>
      </c>
      <c r="J27" t="s" s="41">
        <v>170</v>
      </c>
      <c r="K27" s="44">
        <v>41852</v>
      </c>
      <c r="L27" s="45"/>
      <c r="M27" s="46"/>
      <c r="N27" s="18"/>
      <c r="O27" s="26"/>
      <c r="P27" s="26"/>
      <c r="Q27" s="26"/>
      <c r="R27" s="26"/>
      <c r="S27" s="27"/>
    </row>
    <row r="28" ht="21" customHeight="1">
      <c r="A28" s="10"/>
      <c r="B28" t="s" s="40">
        <f>C28</f>
        <v>171</v>
      </c>
      <c r="C28" t="s" s="41">
        <v>172</v>
      </c>
      <c r="D28" t="s" s="41">
        <v>173</v>
      </c>
      <c r="E28" t="s" s="41">
        <v>174</v>
      </c>
      <c r="F28" t="s" s="41">
        <v>69</v>
      </c>
      <c r="G28" t="s" s="41">
        <v>26</v>
      </c>
      <c r="H28" s="42">
        <v>95014</v>
      </c>
      <c r="I28" t="s" s="43">
        <v>175</v>
      </c>
      <c r="J28" t="s" s="41">
        <v>176</v>
      </c>
      <c r="K28" s="44">
        <v>43497</v>
      </c>
      <c r="L28" s="45"/>
      <c r="M28" s="46"/>
      <c r="N28" s="18"/>
      <c r="O28" s="26"/>
      <c r="P28" s="26"/>
      <c r="Q28" s="26"/>
      <c r="R28" s="26"/>
      <c r="S28" s="27"/>
    </row>
    <row r="29" ht="21" customHeight="1">
      <c r="A29" s="10"/>
      <c r="B29" t="s" s="40">
        <f>C29</f>
        <v>177</v>
      </c>
      <c r="C29" t="s" s="41">
        <v>178</v>
      </c>
      <c r="D29" t="s" s="41">
        <v>179</v>
      </c>
      <c r="E29" s="45"/>
      <c r="F29" s="45"/>
      <c r="G29" t="s" s="41">
        <v>26</v>
      </c>
      <c r="H29" s="45"/>
      <c r="I29" s="47"/>
      <c r="J29" s="45"/>
      <c r="K29" s="48">
        <v>43647</v>
      </c>
      <c r="L29" s="45"/>
      <c r="M29" s="46"/>
      <c r="N29" s="18"/>
      <c r="O29" s="26"/>
      <c r="P29" s="26"/>
      <c r="Q29" s="26"/>
      <c r="R29" s="26"/>
      <c r="S29" s="27"/>
    </row>
    <row r="30" ht="21" customHeight="1">
      <c r="A30" s="10"/>
      <c r="B30" t="s" s="40">
        <f>C30</f>
        <v>180</v>
      </c>
      <c r="C30" t="s" s="41">
        <v>181</v>
      </c>
      <c r="D30" t="s" s="41">
        <v>182</v>
      </c>
      <c r="E30" t="s" s="41">
        <v>183</v>
      </c>
      <c r="F30" t="s" s="41">
        <v>33</v>
      </c>
      <c r="G30" t="s" s="41">
        <v>26</v>
      </c>
      <c r="H30" s="42">
        <v>94087</v>
      </c>
      <c r="I30" t="s" s="43">
        <v>184</v>
      </c>
      <c r="J30" t="s" s="41">
        <v>185</v>
      </c>
      <c r="K30" s="44">
        <v>42614</v>
      </c>
      <c r="L30" s="45"/>
      <c r="M30" s="46"/>
      <c r="N30" s="18"/>
      <c r="O30" s="26"/>
      <c r="P30" s="26"/>
      <c r="Q30" s="26"/>
      <c r="R30" s="26"/>
      <c r="S30" s="27"/>
    </row>
    <row r="31" ht="21" customHeight="1">
      <c r="A31" s="10"/>
      <c r="B31" t="s" s="40">
        <f>C31</f>
        <v>186</v>
      </c>
      <c r="C31" t="s" s="41">
        <v>187</v>
      </c>
      <c r="D31" t="s" s="41">
        <v>188</v>
      </c>
      <c r="E31" t="s" s="41">
        <v>189</v>
      </c>
      <c r="F31" t="s" s="41">
        <v>25</v>
      </c>
      <c r="G31" t="s" s="41">
        <v>26</v>
      </c>
      <c r="H31" s="42">
        <v>94041</v>
      </c>
      <c r="I31" t="s" s="43">
        <v>190</v>
      </c>
      <c r="J31" t="s" s="41">
        <v>191</v>
      </c>
      <c r="K31" s="44">
        <v>43344</v>
      </c>
      <c r="L31" s="45"/>
      <c r="M31" s="46"/>
      <c r="N31" s="18"/>
      <c r="O31" s="26"/>
      <c r="P31" s="26"/>
      <c r="Q31" s="26"/>
      <c r="R31" s="26"/>
      <c r="S31" s="27"/>
    </row>
    <row r="32" ht="21" customHeight="1">
      <c r="A32" s="10"/>
      <c r="B32" t="s" s="40">
        <f>C32</f>
        <v>192</v>
      </c>
      <c r="C32" t="s" s="41">
        <v>193</v>
      </c>
      <c r="D32" t="s" s="41">
        <v>194</v>
      </c>
      <c r="E32" s="45"/>
      <c r="F32" s="45"/>
      <c r="G32" t="s" s="41">
        <v>26</v>
      </c>
      <c r="H32" s="45"/>
      <c r="I32" s="47"/>
      <c r="J32" s="45"/>
      <c r="K32" s="44">
        <v>42644</v>
      </c>
      <c r="L32" s="45"/>
      <c r="M32" s="46"/>
      <c r="N32" s="18"/>
      <c r="O32" s="26"/>
      <c r="P32" s="26"/>
      <c r="Q32" s="26"/>
      <c r="R32" s="26"/>
      <c r="S32" s="27"/>
    </row>
    <row r="33" ht="21" customHeight="1">
      <c r="A33" s="10"/>
      <c r="B33" t="s" s="40">
        <f>C33</f>
        <v>195</v>
      </c>
      <c r="C33" t="s" s="41">
        <v>196</v>
      </c>
      <c r="D33" t="s" s="41">
        <v>197</v>
      </c>
      <c r="E33" t="s" s="41">
        <v>198</v>
      </c>
      <c r="F33" t="s" s="41">
        <v>25</v>
      </c>
      <c r="G33" t="s" s="41">
        <v>26</v>
      </c>
      <c r="H33" s="42">
        <v>94040</v>
      </c>
      <c r="I33" t="s" s="43">
        <v>199</v>
      </c>
      <c r="J33" t="s" s="41">
        <v>200</v>
      </c>
      <c r="K33" s="44">
        <v>41913</v>
      </c>
      <c r="L33" s="45"/>
      <c r="M33" s="46"/>
      <c r="N33" s="18"/>
      <c r="O33" s="26"/>
      <c r="P33" s="26"/>
      <c r="Q33" s="26"/>
      <c r="R33" s="26"/>
      <c r="S33" s="27"/>
    </row>
    <row r="34" ht="21" customHeight="1">
      <c r="A34" s="10"/>
      <c r="B34" t="s" s="40">
        <f>C34</f>
        <v>201</v>
      </c>
      <c r="C34" t="s" s="41">
        <v>202</v>
      </c>
      <c r="D34" t="s" s="41">
        <v>203</v>
      </c>
      <c r="E34" t="s" s="41">
        <v>204</v>
      </c>
      <c r="F34" t="s" s="41">
        <v>33</v>
      </c>
      <c r="G34" t="s" s="41">
        <v>26</v>
      </c>
      <c r="H34" s="42">
        <v>94087</v>
      </c>
      <c r="I34" t="s" s="43">
        <v>205</v>
      </c>
      <c r="J34" t="s" s="41">
        <v>206</v>
      </c>
      <c r="K34" s="44">
        <v>41944</v>
      </c>
      <c r="L34" s="45"/>
      <c r="M34" s="46"/>
      <c r="N34" s="18"/>
      <c r="O34" s="26"/>
      <c r="P34" s="26"/>
      <c r="Q34" s="26"/>
      <c r="R34" s="26"/>
      <c r="S34" s="27"/>
    </row>
    <row r="35" ht="21" customHeight="1">
      <c r="A35" s="10"/>
      <c r="B35" t="s" s="40">
        <f>C35</f>
        <v>207</v>
      </c>
      <c r="C35" t="s" s="41">
        <v>208</v>
      </c>
      <c r="D35" t="s" s="41">
        <v>209</v>
      </c>
      <c r="E35" s="45"/>
      <c r="F35" s="45"/>
      <c r="G35" t="s" s="41">
        <v>26</v>
      </c>
      <c r="H35" s="45"/>
      <c r="I35" s="47"/>
      <c r="J35" s="45"/>
      <c r="K35" s="48">
        <v>43770</v>
      </c>
      <c r="L35" s="45"/>
      <c r="M35" s="46"/>
      <c r="N35" s="18"/>
      <c r="O35" s="26"/>
      <c r="P35" s="26"/>
      <c r="Q35" s="26"/>
      <c r="R35" s="26"/>
      <c r="S35" s="27"/>
    </row>
    <row r="36" ht="21" customHeight="1">
      <c r="A36" s="10"/>
      <c r="B36" t="s" s="40">
        <f>C36</f>
        <v>210</v>
      </c>
      <c r="C36" t="s" s="41">
        <v>211</v>
      </c>
      <c r="D36" t="s" s="41">
        <v>212</v>
      </c>
      <c r="E36" t="s" s="41">
        <v>213</v>
      </c>
      <c r="F36" t="s" s="41">
        <v>150</v>
      </c>
      <c r="G36" t="s" s="41">
        <v>26</v>
      </c>
      <c r="H36" s="42">
        <v>94024</v>
      </c>
      <c r="I36" t="s" s="43">
        <v>214</v>
      </c>
      <c r="J36" t="s" s="41">
        <v>215</v>
      </c>
      <c r="K36" s="44">
        <v>42705</v>
      </c>
      <c r="L36" s="45"/>
      <c r="M36" s="46"/>
      <c r="N36" s="18"/>
      <c r="O36" s="26"/>
      <c r="P36" s="26"/>
      <c r="Q36" s="26"/>
      <c r="R36" s="26"/>
      <c r="S36" s="27"/>
    </row>
    <row r="37" ht="21" customHeight="1">
      <c r="A37" s="10"/>
      <c r="B37" t="s" s="40">
        <f>C37</f>
        <v>216</v>
      </c>
      <c r="C37" t="s" s="41">
        <v>217</v>
      </c>
      <c r="D37" t="s" s="41">
        <v>218</v>
      </c>
      <c r="E37" t="s" s="41">
        <v>219</v>
      </c>
      <c r="F37" t="s" s="41">
        <v>69</v>
      </c>
      <c r="G37" t="s" s="41">
        <v>26</v>
      </c>
      <c r="H37" s="42">
        <v>95014</v>
      </c>
      <c r="I37" t="s" s="43">
        <v>220</v>
      </c>
      <c r="J37" t="s" s="41">
        <v>221</v>
      </c>
      <c r="K37" s="44">
        <v>43101</v>
      </c>
      <c r="L37" s="45"/>
      <c r="M37" s="46"/>
      <c r="N37" s="18"/>
      <c r="O37" s="26"/>
      <c r="P37" s="26"/>
      <c r="Q37" s="26"/>
      <c r="R37" s="26"/>
      <c r="S37" s="27"/>
    </row>
    <row r="38" ht="21" customHeight="1">
      <c r="A38" s="10"/>
      <c r="B38" t="s" s="40">
        <f>C38</f>
        <v>222</v>
      </c>
      <c r="C38" t="s" s="41">
        <v>223</v>
      </c>
      <c r="D38" t="s" s="41">
        <v>224</v>
      </c>
      <c r="E38" s="45"/>
      <c r="F38" t="s" s="41">
        <v>25</v>
      </c>
      <c r="G38" t="s" s="41">
        <v>26</v>
      </c>
      <c r="H38" s="45"/>
      <c r="I38" t="s" s="43">
        <v>225</v>
      </c>
      <c r="J38" t="s" s="41">
        <v>226</v>
      </c>
      <c r="K38" s="44">
        <v>43525</v>
      </c>
      <c r="L38" s="45"/>
      <c r="M38" s="46"/>
      <c r="N38" s="18"/>
      <c r="O38" s="26"/>
      <c r="P38" s="26"/>
      <c r="Q38" s="26"/>
      <c r="R38" s="26"/>
      <c r="S38" s="27"/>
    </row>
    <row r="39" ht="21" customHeight="1">
      <c r="A39" s="10"/>
      <c r="B39" t="s" s="40">
        <f>C39</f>
        <v>227</v>
      </c>
      <c r="C39" t="s" s="41">
        <v>228</v>
      </c>
      <c r="D39" t="s" s="41">
        <v>229</v>
      </c>
      <c r="E39" t="s" s="41">
        <v>230</v>
      </c>
      <c r="F39" t="s" s="41">
        <v>33</v>
      </c>
      <c r="G39" t="s" s="41">
        <v>26</v>
      </c>
      <c r="H39" s="42">
        <v>94086</v>
      </c>
      <c r="I39" t="s" s="43">
        <v>231</v>
      </c>
      <c r="J39" t="s" s="41">
        <v>232</v>
      </c>
      <c r="K39" s="44">
        <v>42461</v>
      </c>
      <c r="L39" s="45"/>
      <c r="M39" s="46"/>
      <c r="N39" s="18"/>
      <c r="O39" s="26"/>
      <c r="P39" s="26"/>
      <c r="Q39" s="26"/>
      <c r="R39" s="26"/>
      <c r="S39" s="27"/>
    </row>
    <row r="40" ht="21" customHeight="1">
      <c r="A40" s="10"/>
      <c r="B40" t="s" s="40">
        <f>C40</f>
        <v>233</v>
      </c>
      <c r="C40" t="s" s="41">
        <v>234</v>
      </c>
      <c r="D40" t="s" s="41">
        <v>235</v>
      </c>
      <c r="E40" t="s" s="41">
        <v>236</v>
      </c>
      <c r="F40" t="s" s="41">
        <v>25</v>
      </c>
      <c r="G40" t="s" s="41">
        <v>26</v>
      </c>
      <c r="H40" s="42">
        <v>94040</v>
      </c>
      <c r="I40" t="s" s="43">
        <v>237</v>
      </c>
      <c r="J40" t="s" s="41">
        <v>238</v>
      </c>
      <c r="K40" s="48">
        <v>43770</v>
      </c>
      <c r="L40" s="45"/>
      <c r="M40" s="46"/>
      <c r="N40" s="18"/>
      <c r="O40" s="26"/>
      <c r="P40" s="26"/>
      <c r="Q40" s="26"/>
      <c r="R40" s="26"/>
      <c r="S40" s="27"/>
    </row>
    <row r="41" ht="21" customHeight="1">
      <c r="A41" s="10"/>
      <c r="B41" t="s" s="40">
        <f>C41</f>
        <v>239</v>
      </c>
      <c r="C41" t="s" s="41">
        <v>240</v>
      </c>
      <c r="D41" t="s" s="41">
        <v>241</v>
      </c>
      <c r="E41" t="s" s="41">
        <v>242</v>
      </c>
      <c r="F41" t="s" s="41">
        <v>25</v>
      </c>
      <c r="G41" t="s" s="41">
        <v>26</v>
      </c>
      <c r="H41" s="42">
        <v>94040</v>
      </c>
      <c r="I41" t="s" s="43">
        <v>243</v>
      </c>
      <c r="J41" t="s" s="41">
        <v>244</v>
      </c>
      <c r="K41" s="44">
        <v>43374</v>
      </c>
      <c r="L41" s="45"/>
      <c r="M41" s="46"/>
      <c r="N41" s="18"/>
      <c r="O41" s="26"/>
      <c r="P41" s="26"/>
      <c r="Q41" s="26"/>
      <c r="R41" s="26"/>
      <c r="S41" s="27"/>
    </row>
    <row r="42" ht="21" customHeight="1">
      <c r="A42" s="10"/>
      <c r="B42" t="s" s="40">
        <f>C42</f>
        <v>245</v>
      </c>
      <c r="C42" t="s" s="41">
        <v>246</v>
      </c>
      <c r="D42" t="s" s="41">
        <v>247</v>
      </c>
      <c r="E42" t="s" s="41">
        <v>248</v>
      </c>
      <c r="F42" t="s" s="41">
        <v>33</v>
      </c>
      <c r="G42" t="s" s="41">
        <v>26</v>
      </c>
      <c r="H42" s="42">
        <v>94087</v>
      </c>
      <c r="I42" t="s" s="43">
        <v>249</v>
      </c>
      <c r="J42" t="s" s="41">
        <v>250</v>
      </c>
      <c r="K42" s="44">
        <v>40725</v>
      </c>
      <c r="L42" s="45"/>
      <c r="M42" s="46"/>
      <c r="N42" s="18"/>
      <c r="O42" s="26"/>
      <c r="P42" s="26"/>
      <c r="Q42" s="26"/>
      <c r="R42" s="26"/>
      <c r="S42" s="27"/>
    </row>
    <row r="43" ht="21" customHeight="1">
      <c r="A43" s="10"/>
      <c r="B43" t="s" s="40">
        <f>C43</f>
        <v>251</v>
      </c>
      <c r="C43" t="s" s="41">
        <v>252</v>
      </c>
      <c r="D43" t="s" s="41">
        <v>253</v>
      </c>
      <c r="E43" t="s" s="41">
        <v>254</v>
      </c>
      <c r="F43" t="s" s="41">
        <v>33</v>
      </c>
      <c r="G43" t="s" s="41">
        <v>26</v>
      </c>
      <c r="H43" s="42">
        <v>94086</v>
      </c>
      <c r="I43" t="s" s="43">
        <v>255</v>
      </c>
      <c r="J43" t="s" s="41">
        <v>256</v>
      </c>
      <c r="K43" s="44">
        <v>43252</v>
      </c>
      <c r="L43" s="45"/>
      <c r="M43" s="46"/>
      <c r="N43" s="18"/>
      <c r="O43" s="26"/>
      <c r="P43" s="26"/>
      <c r="Q43" s="26"/>
      <c r="R43" s="26"/>
      <c r="S43" s="27"/>
    </row>
    <row r="44" ht="21" customHeight="1">
      <c r="A44" s="10"/>
      <c r="B44" s="49">
        <f>C44</f>
        <v>0</v>
      </c>
      <c r="C44" s="45"/>
      <c r="D44" s="45"/>
      <c r="E44" s="45"/>
      <c r="F44" s="45"/>
      <c r="G44" s="45"/>
      <c r="H44" s="45"/>
      <c r="I44" s="47"/>
      <c r="J44" s="45"/>
      <c r="K44" s="44"/>
      <c r="L44" s="45"/>
      <c r="M44" s="46"/>
      <c r="N44" s="18"/>
      <c r="O44" s="26"/>
      <c r="P44" s="26"/>
      <c r="Q44" s="26"/>
      <c r="R44" s="26"/>
      <c r="S44" s="27"/>
    </row>
    <row r="45" ht="21" customHeight="1">
      <c r="A45" s="10"/>
      <c r="B45" s="49">
        <f>C45</f>
        <v>0</v>
      </c>
      <c r="C45" s="45"/>
      <c r="D45" s="45"/>
      <c r="E45" s="45"/>
      <c r="F45" s="45"/>
      <c r="G45" s="45"/>
      <c r="H45" s="45"/>
      <c r="I45" s="47"/>
      <c r="J45" s="45"/>
      <c r="K45" s="44"/>
      <c r="L45" s="45"/>
      <c r="M45" s="46"/>
      <c r="N45" s="18"/>
      <c r="O45" s="26"/>
      <c r="P45" s="26"/>
      <c r="Q45" s="26"/>
      <c r="R45" s="26"/>
      <c r="S45" s="27"/>
    </row>
    <row r="46" ht="21" customHeight="1">
      <c r="A46" s="10"/>
      <c r="B46" s="49">
        <f>C46</f>
        <v>0</v>
      </c>
      <c r="C46" s="45"/>
      <c r="D46" s="45"/>
      <c r="E46" s="45"/>
      <c r="F46" s="45"/>
      <c r="G46" s="45"/>
      <c r="H46" s="45"/>
      <c r="I46" s="47"/>
      <c r="J46" s="45"/>
      <c r="K46" s="44"/>
      <c r="L46" s="45"/>
      <c r="M46" s="46"/>
      <c r="N46" s="18"/>
      <c r="O46" s="26"/>
      <c r="P46" s="26"/>
      <c r="Q46" s="26"/>
      <c r="R46" s="26"/>
      <c r="S46" s="27"/>
    </row>
    <row r="47" ht="21" customHeight="1">
      <c r="A47" s="10"/>
      <c r="B47" s="49">
        <f>C47</f>
        <v>0</v>
      </c>
      <c r="C47" s="45"/>
      <c r="D47" s="45"/>
      <c r="E47" s="45"/>
      <c r="F47" s="45"/>
      <c r="G47" s="45"/>
      <c r="H47" s="45"/>
      <c r="I47" s="47"/>
      <c r="J47" s="45"/>
      <c r="K47" s="44"/>
      <c r="L47" s="45"/>
      <c r="M47" s="46"/>
      <c r="N47" s="18"/>
      <c r="O47" s="26"/>
      <c r="P47" s="26"/>
      <c r="Q47" s="26"/>
      <c r="R47" s="26"/>
      <c r="S47" s="27"/>
    </row>
    <row r="48" ht="21" customHeight="1">
      <c r="A48" s="10"/>
      <c r="B48" s="49">
        <f>C48</f>
        <v>0</v>
      </c>
      <c r="C48" s="45"/>
      <c r="D48" s="45"/>
      <c r="E48" s="45"/>
      <c r="F48" s="45"/>
      <c r="G48" s="45"/>
      <c r="H48" s="45"/>
      <c r="I48" s="47"/>
      <c r="J48" s="45"/>
      <c r="K48" s="44"/>
      <c r="L48" s="45"/>
      <c r="M48" s="46"/>
      <c r="N48" s="18"/>
      <c r="O48" s="26"/>
      <c r="P48" s="26"/>
      <c r="Q48" s="26"/>
      <c r="R48" s="26"/>
      <c r="S48" s="27"/>
    </row>
    <row r="49" ht="21" customHeight="1">
      <c r="A49" s="50"/>
      <c r="B49" s="51">
        <f>C49</f>
        <v>0</v>
      </c>
      <c r="C49" s="45"/>
      <c r="D49" s="45"/>
      <c r="E49" s="45"/>
      <c r="F49" s="45"/>
      <c r="G49" s="45"/>
      <c r="H49" s="45"/>
      <c r="I49" s="47"/>
      <c r="J49" s="45"/>
      <c r="K49" s="44"/>
      <c r="L49" s="45"/>
      <c r="M49" s="52"/>
      <c r="N49" s="53"/>
      <c r="O49" s="29"/>
      <c r="P49" s="29"/>
      <c r="Q49" s="29"/>
      <c r="R49" s="29"/>
      <c r="S49" s="30"/>
    </row>
  </sheetData>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