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 Table 1" sheetId="3" r:id="rId6"/>
    <sheet name="Member Roster - Table 1-1" sheetId="4" r:id="rId7"/>
    <sheet name="Member Roster - Drawings" sheetId="5" r:id="rId8"/>
  </sheets>
</workbook>
</file>

<file path=xl/sharedStrings.xml><?xml version="1.0" encoding="utf-8"?>
<sst xmlns="http://schemas.openxmlformats.org/spreadsheetml/2006/main" uniqueCount="241">
  <si>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</si>
  <si>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</si>
  <si>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</si>
  <si>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</si>
  <si>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</si>
  <si>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</si>
  <si>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</si>
  <si>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</si>
  <si>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</si>
  <si>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Member Roster - Table 1</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</si>
  <si>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</si>
  <si>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</si>
  <si>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</si>
  <si>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</si>
  <si>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</si>
  <si>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</si>
  <si>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</si>
  <si>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</si>
  <si>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</si>
  <si>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</si>
  <si>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</si>
  <si>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</si>
  <si>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Brittney</t>
    </r>
  </si>
  <si>
    <t>Brittney</t>
  </si>
  <si>
    <t>Atchley</t>
  </si>
  <si>
    <t>5001 W. Wadley Apt. J113</t>
  </si>
  <si>
    <t>Midland</t>
  </si>
  <si>
    <t>TX</t>
  </si>
  <si>
    <t>936.488.9735</t>
  </si>
  <si>
    <r>
      <rPr>
        <u val="single"/>
        <sz val="10"/>
        <color indexed="18"/>
        <rFont val="Century Gothic"/>
      </rPr>
      <t>atchleybrittney@gmail.com</t>
    </r>
  </si>
  <si>
    <r>
      <rPr>
        <sz val="10"/>
        <color indexed="14"/>
        <rFont val="Century Gothic"/>
      </rPr>
      <t>Athena</t>
    </r>
  </si>
  <si>
    <t>Athena</t>
  </si>
  <si>
    <t>Barwis</t>
  </si>
  <si>
    <t>2820 Northtown pl</t>
  </si>
  <si>
    <t>325.733.6058</t>
  </si>
  <si>
    <r>
      <rPr>
        <u val="single"/>
        <sz val="10"/>
        <color indexed="18"/>
        <rFont val="Century Gothic"/>
      </rPr>
      <t>athena.barwis@gmail.com</t>
    </r>
  </si>
  <si>
    <r>
      <rPr>
        <sz val="10"/>
        <color indexed="14"/>
        <rFont val="Century Gothic"/>
      </rPr>
      <t>Mandy</t>
    </r>
  </si>
  <si>
    <t>Mandy</t>
  </si>
  <si>
    <t>Boles</t>
  </si>
  <si>
    <t>4410 Erie Dr.</t>
  </si>
  <si>
    <t>325.518.0468</t>
  </si>
  <si>
    <r>
      <rPr>
        <u val="single"/>
        <sz val="10"/>
        <color indexed="18"/>
        <rFont val="Century Gothic"/>
      </rPr>
      <t>mboles07@gmail.com</t>
    </r>
  </si>
  <si>
    <r>
      <rPr>
        <sz val="10"/>
        <color indexed="14"/>
        <rFont val="Century Gothic"/>
      </rPr>
      <t>Kelli</t>
    </r>
  </si>
  <si>
    <t>Kelli</t>
  </si>
  <si>
    <t>Burns</t>
  </si>
  <si>
    <t>5903 Hollie Brook Rd</t>
  </si>
  <si>
    <t>432.290.1987</t>
  </si>
  <si>
    <r>
      <rPr>
        <u val="single"/>
        <sz val="10"/>
        <color indexed="18"/>
        <rFont val="Century Gothic"/>
      </rPr>
      <t>kelliharral.kh@gmail.com</t>
    </r>
  </si>
  <si>
    <r>
      <rPr>
        <sz val="10"/>
        <color indexed="14"/>
        <rFont val="Century Gothic"/>
      </rPr>
      <t>Katie</t>
    </r>
  </si>
  <si>
    <t>Katie</t>
  </si>
  <si>
    <t>Clark</t>
  </si>
  <si>
    <t>6101 Turtle Creek</t>
  </si>
  <si>
    <t>832.647.4111</t>
  </si>
  <si>
    <r>
      <rPr>
        <u val="single"/>
        <sz val="10"/>
        <color indexed="18"/>
        <rFont val="Century Gothic"/>
      </rPr>
      <t>kfclark28@yahoo.com</t>
    </r>
  </si>
  <si>
    <r>
      <rPr>
        <sz val="10"/>
        <color indexed="14"/>
        <rFont val="Century Gothic"/>
      </rPr>
      <t>Patrizia</t>
    </r>
  </si>
  <si>
    <t>Patrizia</t>
  </si>
  <si>
    <t>5504 Ridgmont</t>
  </si>
  <si>
    <t>432.296.3906</t>
  </si>
  <si>
    <r>
      <rPr>
        <u val="single"/>
        <sz val="10"/>
        <color indexed="18"/>
        <rFont val="Century Gothic"/>
      </rPr>
      <t>Patrizia.clark9@gmail.com</t>
    </r>
  </si>
  <si>
    <r>
      <rPr>
        <sz val="10"/>
        <color indexed="14"/>
        <rFont val="Century Gothic"/>
      </rPr>
      <t>Rachel</t>
    </r>
  </si>
  <si>
    <t>Rachel</t>
  </si>
  <si>
    <t>Clingman</t>
  </si>
  <si>
    <t>3917 Norfolk Ct.</t>
  </si>
  <si>
    <t>Odessa</t>
  </si>
  <si>
    <t>972.824.0733</t>
  </si>
  <si>
    <r>
      <rPr>
        <u val="single"/>
        <sz val="10"/>
        <color indexed="18"/>
        <rFont val="Century Gothic"/>
      </rPr>
      <t>rachel.clingman@gmail.com</t>
    </r>
  </si>
  <si>
    <r>
      <rPr>
        <sz val="10"/>
        <color indexed="14"/>
        <rFont val="Century Gothic"/>
      </rPr>
      <t>Tiffany</t>
    </r>
  </si>
  <si>
    <t>Tiffany</t>
  </si>
  <si>
    <t>Dunn</t>
  </si>
  <si>
    <t>3208 Fairfield Ln</t>
  </si>
  <si>
    <t>281.455.4027</t>
  </si>
  <si>
    <r>
      <rPr>
        <u val="single"/>
        <sz val="10"/>
        <color indexed="18"/>
        <rFont val="Century Gothic"/>
      </rPr>
      <t>tiffany.m.ngo@gmail.com</t>
    </r>
  </si>
  <si>
    <r>
      <rPr>
        <sz val="10"/>
        <color indexed="14"/>
        <rFont val="Century Gothic"/>
      </rPr>
      <t>Lindsay</t>
    </r>
  </si>
  <si>
    <t>Lindsay</t>
  </si>
  <si>
    <t>Dye</t>
  </si>
  <si>
    <t>2805 Marmon Dr</t>
  </si>
  <si>
    <t>713.882.6289</t>
  </si>
  <si>
    <r>
      <rPr>
        <u val="single"/>
        <sz val="10"/>
        <color indexed="18"/>
        <rFont val="Century Gothic"/>
      </rPr>
      <t>Ledye13@gmail.com</t>
    </r>
  </si>
  <si>
    <r>
      <rPr>
        <sz val="10"/>
        <color indexed="14"/>
        <rFont val="Century Gothic"/>
      </rPr>
      <t>Samantha</t>
    </r>
  </si>
  <si>
    <t>Samantha</t>
  </si>
  <si>
    <t>Finley</t>
  </si>
  <si>
    <t>4711 Wilshire</t>
  </si>
  <si>
    <t>405.808.3591</t>
  </si>
  <si>
    <r>
      <rPr>
        <u val="single"/>
        <sz val="10"/>
        <color indexed="18"/>
        <rFont val="Century Gothic"/>
      </rPr>
      <t>manthamardy75@yahoo.com</t>
    </r>
  </si>
  <si>
    <r>
      <rPr>
        <sz val="10"/>
        <color indexed="14"/>
        <rFont val="Century Gothic"/>
      </rPr>
      <t>Shawna</t>
    </r>
  </si>
  <si>
    <t>Shawna</t>
  </si>
  <si>
    <t>Garlick</t>
  </si>
  <si>
    <t>3010 E. C.R. 90</t>
  </si>
  <si>
    <t>432.230.6116</t>
  </si>
  <si>
    <r>
      <rPr>
        <u val="single"/>
        <sz val="10"/>
        <color indexed="18"/>
        <rFont val="Century Gothic"/>
      </rPr>
      <t>shawna.garlick@ymail.com</t>
    </r>
  </si>
  <si>
    <r>
      <rPr>
        <sz val="10"/>
        <color indexed="14"/>
        <rFont val="Century Gothic"/>
      </rPr>
      <t>Robyn</t>
    </r>
  </si>
  <si>
    <t>Robyn</t>
  </si>
  <si>
    <t>Gray</t>
  </si>
  <si>
    <t>5401 Los Patios Drive</t>
  </si>
  <si>
    <t>432.741.5946</t>
  </si>
  <si>
    <r>
      <rPr>
        <u val="single"/>
        <sz val="10"/>
        <color indexed="18"/>
        <rFont val="Century Gothic"/>
      </rPr>
      <t>robyn.r.gray@gmail.com</t>
    </r>
  </si>
  <si>
    <r>
      <rPr>
        <sz val="10"/>
        <color indexed="14"/>
        <rFont val="Century Gothic"/>
      </rPr>
      <t>Ashlyn</t>
    </r>
  </si>
  <si>
    <t>Ashlyn</t>
  </si>
  <si>
    <t>Greening</t>
  </si>
  <si>
    <t>6109 Homestead Blvd</t>
  </si>
  <si>
    <t>814.574.3304</t>
  </si>
  <si>
    <r>
      <rPr>
        <u val="single"/>
        <sz val="10"/>
        <color indexed="18"/>
        <rFont val="Century Gothic"/>
      </rPr>
      <t>ajk1414@gmail.com</t>
    </r>
  </si>
  <si>
    <r>
      <rPr>
        <sz val="10"/>
        <color indexed="14"/>
        <rFont val="Century Gothic"/>
      </rPr>
      <t>Megan</t>
    </r>
  </si>
  <si>
    <t>Megan</t>
  </si>
  <si>
    <t>Hamilton</t>
  </si>
  <si>
    <t>901 Douglas Ave</t>
  </si>
  <si>
    <t>210.391.0213</t>
  </si>
  <si>
    <r>
      <rPr>
        <u val="single"/>
        <sz val="10"/>
        <color indexed="18"/>
        <rFont val="Century Gothic"/>
      </rPr>
      <t>megan.hamilton09@yahoo.com</t>
    </r>
  </si>
  <si>
    <r>
      <rPr>
        <sz val="10"/>
        <color indexed="14"/>
        <rFont val="Century Gothic"/>
      </rPr>
      <t>Christine</t>
    </r>
  </si>
  <si>
    <t>Christine</t>
  </si>
  <si>
    <t>Henry</t>
  </si>
  <si>
    <t>6500 Sequoia Dr</t>
  </si>
  <si>
    <t>307.707.0671</t>
  </si>
  <si>
    <r>
      <rPr>
        <u val="single"/>
        <sz val="10"/>
        <color indexed="18"/>
        <rFont val="Century Gothic"/>
      </rPr>
      <t>C_zeller@hotmail.com</t>
    </r>
  </si>
  <si>
    <r>
      <rPr>
        <sz val="10"/>
        <color indexed="14"/>
        <rFont val="Century Gothic"/>
      </rPr>
      <t>Paula</t>
    </r>
  </si>
  <si>
    <t>Paula</t>
  </si>
  <si>
    <t>Hicks</t>
  </si>
  <si>
    <t>920 Nolan Ryan Drive</t>
  </si>
  <si>
    <t>281.414.0631</t>
  </si>
  <si>
    <r>
      <rPr>
        <u val="single"/>
        <sz val="10"/>
        <color indexed="18"/>
        <rFont val="Century Gothic"/>
      </rPr>
      <t>paula.hicks074@gmail.com</t>
    </r>
  </si>
  <si>
    <t>Jones</t>
  </si>
  <si>
    <t>4719 Harvard Ave</t>
  </si>
  <si>
    <t>432.385.4890</t>
  </si>
  <si>
    <r>
      <rPr>
        <u val="single"/>
        <sz val="10"/>
        <color indexed="18"/>
        <rFont val="Century Gothic"/>
      </rPr>
      <t>tiffanyjones1210@gmail.com</t>
    </r>
  </si>
  <si>
    <r>
      <rPr>
        <sz val="10"/>
        <color indexed="14"/>
        <rFont val="Century Gothic"/>
      </rPr>
      <t>Darci</t>
    </r>
  </si>
  <si>
    <t>Darci</t>
  </si>
  <si>
    <t>McMeekin</t>
  </si>
  <si>
    <t>3906 Baybrook Ct</t>
  </si>
  <si>
    <t>979.574.4075</t>
  </si>
  <si>
    <r>
      <rPr>
        <u val="single"/>
        <sz val="10"/>
        <color indexed="18"/>
        <rFont val="Century Gothic"/>
      </rPr>
      <t>darcidae@yahoo.com</t>
    </r>
  </si>
  <si>
    <r>
      <rPr>
        <sz val="10"/>
        <color indexed="14"/>
        <rFont val="Century Gothic"/>
      </rPr>
      <t>Carlyn</t>
    </r>
  </si>
  <si>
    <t>Carlyn</t>
  </si>
  <si>
    <t>Morschhauser</t>
  </si>
  <si>
    <t>5309 Greathouse Ave</t>
  </si>
  <si>
    <t>304.641.6840</t>
  </si>
  <si>
    <r>
      <rPr>
        <u val="single"/>
        <sz val="10"/>
        <color indexed="18"/>
        <rFont val="Century Gothic"/>
      </rPr>
      <t>carlynsherrell@gmail.com</t>
    </r>
  </si>
  <si>
    <r>
      <rPr>
        <sz val="10"/>
        <color indexed="14"/>
        <rFont val="Century Gothic"/>
      </rPr>
      <t>Kristen</t>
    </r>
  </si>
  <si>
    <t>Kristen</t>
  </si>
  <si>
    <t>Nigh</t>
  </si>
  <si>
    <t>5614 Gallop Ct</t>
  </si>
  <si>
    <t>361.218.4908</t>
  </si>
  <si>
    <r>
      <rPr>
        <u val="single"/>
        <sz val="10"/>
        <color indexed="18"/>
        <rFont val="Century Gothic"/>
      </rPr>
      <t>kristenbnigh@gmail.com</t>
    </r>
  </si>
  <si>
    <r>
      <rPr>
        <sz val="10"/>
        <color indexed="14"/>
        <rFont val="Century Gothic"/>
      </rPr>
      <t>Sarah</t>
    </r>
  </si>
  <si>
    <t>Sarah</t>
  </si>
  <si>
    <t>Nordstrom</t>
  </si>
  <si>
    <t>1302 Lumina Ct</t>
  </si>
  <si>
    <t>480.735.8160</t>
  </si>
  <si>
    <r>
      <rPr>
        <u val="single"/>
        <sz val="10"/>
        <color indexed="18"/>
        <rFont val="Century Gothic"/>
      </rPr>
      <t>sarahromero92@gmail.com</t>
    </r>
  </si>
  <si>
    <r>
      <rPr>
        <sz val="10"/>
        <color indexed="14"/>
        <rFont val="Century Gothic"/>
      </rPr>
      <t>Ariel</t>
    </r>
  </si>
  <si>
    <t>Ariel</t>
  </si>
  <si>
    <t>Nunez-Poole</t>
  </si>
  <si>
    <t xml:space="preserve">5206 Oak Valley Dr. </t>
  </si>
  <si>
    <t>248.310.6019</t>
  </si>
  <si>
    <r>
      <rPr>
        <u val="single"/>
        <sz val="10"/>
        <color indexed="18"/>
        <rFont val="Century Gothic"/>
      </rPr>
      <t>beachgirlnunez10@aol.com</t>
    </r>
  </si>
  <si>
    <r>
      <rPr>
        <sz val="10"/>
        <color indexed="14"/>
        <rFont val="Century Gothic"/>
      </rPr>
      <t>Alayne</t>
    </r>
  </si>
  <si>
    <t>Alayne</t>
  </si>
  <si>
    <t>Paulson</t>
  </si>
  <si>
    <t>3912 Northfield Ct.</t>
  </si>
  <si>
    <t>432.413.8755</t>
  </si>
  <si>
    <r>
      <rPr>
        <u val="single"/>
        <sz val="10"/>
        <color indexed="18"/>
        <rFont val="Century Gothic"/>
      </rPr>
      <t>alaynepaulson@gmail.com</t>
    </r>
  </si>
  <si>
    <r>
      <rPr>
        <sz val="10"/>
        <color indexed="14"/>
        <rFont val="Century Gothic"/>
      </rPr>
      <t>Andrea</t>
    </r>
  </si>
  <si>
    <t>Andrea</t>
  </si>
  <si>
    <t>Rodriguez</t>
  </si>
  <si>
    <t>4311 Crenshaw Dr</t>
  </si>
  <si>
    <t>817.500.1342</t>
  </si>
  <si>
    <r>
      <rPr>
        <u val="single"/>
        <sz val="10"/>
        <color indexed="18"/>
        <rFont val="Century Gothic"/>
      </rPr>
      <t>andrealbonin@yahoo.com</t>
    </r>
  </si>
  <si>
    <r>
      <rPr>
        <sz val="10"/>
        <color indexed="14"/>
        <rFont val="Century Gothic"/>
      </rPr>
      <t>Tracy</t>
    </r>
  </si>
  <si>
    <t>Tracy</t>
  </si>
  <si>
    <t>Schult</t>
  </si>
  <si>
    <t>3710 Irvin Dr</t>
  </si>
  <si>
    <t>816.678.8356</t>
  </si>
  <si>
    <r>
      <rPr>
        <u val="single"/>
        <sz val="10"/>
        <color indexed="18"/>
        <rFont val="Century Gothic"/>
      </rPr>
      <t>tracy.schult@gmail.com</t>
    </r>
  </si>
  <si>
    <r>
      <rPr>
        <sz val="10"/>
        <color indexed="14"/>
        <rFont val="Century Gothic"/>
      </rPr>
      <t>Allie</t>
    </r>
  </si>
  <si>
    <t>Allie</t>
  </si>
  <si>
    <t>Strickland</t>
  </si>
  <si>
    <t xml:space="preserve">6221 Prairie Ridge Dr </t>
  </si>
  <si>
    <t>713.501.2578</t>
  </si>
  <si>
    <r>
      <rPr>
        <u val="single"/>
        <sz val="10"/>
        <color indexed="18"/>
        <rFont val="Century Gothic"/>
      </rPr>
      <t>Ampeters31@gmail.com</t>
    </r>
  </si>
  <si>
    <r>
      <rPr>
        <sz val="10"/>
        <color indexed="14"/>
        <rFont val="Century Gothic"/>
      </rPr>
      <t>Tana</t>
    </r>
  </si>
  <si>
    <t>Tana</t>
  </si>
  <si>
    <t>Stroman</t>
  </si>
  <si>
    <t>1303 S Loraine</t>
  </si>
  <si>
    <t>432.230.1289</t>
  </si>
  <si>
    <r>
      <rPr>
        <u val="single"/>
        <sz val="10"/>
        <color indexed="18"/>
        <rFont val="Century Gothic"/>
      </rPr>
      <t>tvil27@yahoo.com</t>
    </r>
  </si>
  <si>
    <r>
      <rPr>
        <sz val="10"/>
        <color indexed="14"/>
        <rFont val="Century Gothic"/>
      </rPr>
      <t>Alison</t>
    </r>
  </si>
  <si>
    <t>Alison</t>
  </si>
  <si>
    <t>Trader</t>
  </si>
  <si>
    <t>3100 San Pedro Dr</t>
  </si>
  <si>
    <t>831.588.9002</t>
  </si>
  <si>
    <r>
      <rPr>
        <u val="single"/>
        <sz val="10"/>
        <color indexed="18"/>
        <rFont val="Century Gothic"/>
      </rPr>
      <t>atrader0428@gmail.com</t>
    </r>
  </si>
  <si>
    <r>
      <rPr>
        <sz val="10"/>
        <color indexed="14"/>
        <rFont val="Century Gothic"/>
      </rPr>
      <t>Katherine</t>
    </r>
  </si>
  <si>
    <t>Katherine</t>
  </si>
  <si>
    <t>Thornton</t>
  </si>
  <si>
    <t>2201 S. County Rd. 1105</t>
  </si>
  <si>
    <t>432.230.0231</t>
  </si>
  <si>
    <r>
      <rPr>
        <u val="single"/>
        <sz val="10"/>
        <color indexed="18"/>
        <rFont val="Century Gothic"/>
      </rPr>
      <t>Khthornton14@yahoo.com</t>
    </r>
  </si>
  <si>
    <r>
      <rPr>
        <sz val="10"/>
        <color indexed="14"/>
        <rFont val="Century Gothic"/>
      </rPr>
      <t>Taylor</t>
    </r>
  </si>
  <si>
    <t>Taylor</t>
  </si>
  <si>
    <t>Trevino</t>
  </si>
  <si>
    <t>1002 Neely Ave</t>
  </si>
  <si>
    <t>210.928.7078</t>
  </si>
  <si>
    <r>
      <rPr>
        <u val="single"/>
        <sz val="10"/>
        <color indexed="18"/>
        <rFont val="Century Gothic"/>
      </rPr>
      <t>sweetpixie327@hotmail.com</t>
    </r>
  </si>
  <si>
    <r>
      <rPr>
        <sz val="10"/>
        <color indexed="14"/>
        <rFont val="Century Gothic"/>
      </rPr>
      <t>Kari</t>
    </r>
  </si>
  <si>
    <t>Kari</t>
  </si>
  <si>
    <t>Warden</t>
  </si>
  <si>
    <t xml:space="preserve">2505 Keswick Rd. </t>
  </si>
  <si>
    <t>512.787.9110</t>
  </si>
  <si>
    <r>
      <rPr>
        <u val="single"/>
        <sz val="10"/>
        <color indexed="18"/>
        <rFont val="Century Gothic"/>
      </rPr>
      <t>kari.warden.09@gmail.com</t>
    </r>
  </si>
  <si>
    <r>
      <rPr>
        <sz val="10"/>
        <color indexed="14"/>
        <rFont val="Century Gothic"/>
      </rPr>
      <t>Jennifer</t>
    </r>
  </si>
  <si>
    <t>Jennifer</t>
  </si>
  <si>
    <t>Watson</t>
  </si>
  <si>
    <t>1603 North Main</t>
  </si>
  <si>
    <t>432.352.3682</t>
  </si>
  <si>
    <r>
      <rPr>
        <u val="single"/>
        <sz val="10"/>
        <color indexed="18"/>
        <rFont val="Century Gothic"/>
      </rPr>
      <t>clumsyraine@gmail.com</t>
    </r>
  </si>
  <si>
    <r>
      <rPr>
        <sz val="10"/>
        <color indexed="14"/>
        <rFont val="Century Gothic"/>
      </rPr>
      <t>Lauren</t>
    </r>
  </si>
  <si>
    <t>Lauren</t>
  </si>
  <si>
    <t>Wilson</t>
  </si>
  <si>
    <t>6715 Hall of Fame Blvd.</t>
  </si>
  <si>
    <t>720.261.2779</t>
  </si>
  <si>
    <r>
      <rPr>
        <u val="single"/>
        <sz val="10"/>
        <color indexed="18"/>
        <rFont val="Century Gothic"/>
      </rPr>
      <t>wilsonblauren@gmail.com</t>
    </r>
  </si>
  <si>
    <r>
      <rPr>
        <sz val="10"/>
        <color indexed="14"/>
        <rFont val="Century Gothic"/>
      </rPr>
      <t>Liana</t>
    </r>
  </si>
  <si>
    <t>Liana</t>
  </si>
  <si>
    <t>Woolwine</t>
  </si>
  <si>
    <t>3209 Boyd Ave.</t>
  </si>
  <si>
    <t>704.791.4753</t>
  </si>
  <si>
    <r>
      <rPr>
        <u val="single"/>
        <sz val="10"/>
        <color indexed="18"/>
        <rFont val="Century Gothic"/>
      </rPr>
      <t>liana.woolwine@hotmail.com</t>
    </r>
  </si>
  <si>
    <r>
      <rPr>
        <sz val="10"/>
        <color indexed="14"/>
        <rFont val="Century Gothic"/>
      </rPr>
      <t>Colleen</t>
    </r>
  </si>
  <si>
    <t>Colleen</t>
  </si>
  <si>
    <t>Zierk</t>
  </si>
  <si>
    <t>5712 Carmel Ct</t>
  </si>
  <si>
    <t>301.646.2163</t>
  </si>
  <si>
    <r>
      <rPr>
        <u val="single"/>
        <sz val="10"/>
        <color indexed="18"/>
        <rFont val="Century Gothic"/>
      </rPr>
      <t>mcnicklec@gmail.com</t>
    </r>
  </si>
  <si>
    <t>Table 1-1</t>
  </si>
  <si>
    <t>Member Roster - Table 1-1</t>
  </si>
  <si>
    <t>Lacey</t>
  </si>
  <si>
    <t>Asher</t>
  </si>
  <si>
    <t>4812 Knights Pl.</t>
  </si>
  <si>
    <t>505.417.8673</t>
  </si>
  <si>
    <r>
      <rPr>
        <u val="single"/>
        <sz val="10"/>
        <color indexed="18"/>
        <rFont val="Century Gothic"/>
      </rPr>
      <t>ldasher86@gmail.com</t>
    </r>
  </si>
  <si>
    <t>“All Drawings from the Sheet”</t>
  </si>
  <si>
    <t>Member Roster - Drawings</t>
  </si>
</sst>
</file>

<file path=xl/styles.xml><?xml version="1.0" encoding="utf-8"?>
<styleSheet xmlns="http://schemas.openxmlformats.org/spreadsheetml/2006/main">
  <numFmts count="1">
    <numFmt numFmtId="0" formatCode="General"/>
  </numFmts>
  <fonts count="19">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sz val="10"/>
      <color indexed="19"/>
      <name val="Century Gothic"/>
    </font>
    <font>
      <u val="single"/>
      <sz val="10"/>
      <color indexed="18"/>
      <name val="Century Gothic"/>
    </font>
    <font>
      <sz val="10"/>
      <color indexed="20"/>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6">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right/>
      <top style="thick">
        <color indexed="13"/>
      </top>
      <bottom style="thin">
        <color indexed="18"/>
      </bottom>
      <diagonal/>
    </border>
    <border>
      <left/>
      <right/>
      <top style="thick">
        <color indexed="13"/>
      </top>
      <bottom style="thick">
        <color indexed="13"/>
      </bottom>
      <diagonal/>
    </border>
    <border>
      <left style="thick">
        <color indexed="13"/>
      </left>
      <right/>
      <top style="thick">
        <color indexed="13"/>
      </top>
      <bottom style="thick">
        <color indexed="13"/>
      </bottom>
      <diagonal/>
    </border>
    <border>
      <left/>
      <right style="thick">
        <color indexed="13"/>
      </right>
      <top style="thick">
        <color indexed="13"/>
      </top>
      <bottom style="thick">
        <color indexed="13"/>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style="thin">
        <color indexed="12"/>
      </left>
      <right style="thick">
        <color indexed="13"/>
      </right>
      <top style="thin">
        <color indexed="12"/>
      </top>
      <bottom style="thin">
        <color indexed="12"/>
      </bottom>
      <diagonal/>
    </border>
    <border>
      <left style="thick">
        <color indexed="13"/>
      </left>
      <right/>
      <top style="thin">
        <color indexed="12"/>
      </top>
      <bottom style="thin">
        <color indexed="12"/>
      </bottom>
      <diagonal/>
    </border>
    <border>
      <left/>
      <right style="thick">
        <color indexed="13"/>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center"/>
    </xf>
  </cellStyleXfs>
  <cellXfs count="73">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0" fontId="13" borderId="8" applyNumberFormat="1" applyFont="1" applyFill="0" applyBorder="1" applyAlignment="1" applyProtection="0">
      <alignment vertical="center"/>
    </xf>
    <xf numFmtId="0" fontId="14" borderId="23" applyNumberFormat="0" applyFont="1" applyFill="0" applyBorder="1" applyAlignment="1" applyProtection="0">
      <alignment horizontal="left" vertical="center"/>
    </xf>
    <xf numFmtId="0" fontId="14" borderId="23" applyNumberFormat="0" applyFont="1" applyFill="0" applyBorder="1" applyAlignment="1" applyProtection="0">
      <alignment vertical="center"/>
    </xf>
    <xf numFmtId="0" fontId="0" borderId="23" applyNumberFormat="0"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5" borderId="23" applyNumberFormat="1" applyFont="1" applyFill="0" applyBorder="1" applyAlignment="1" applyProtection="0">
      <alignment vertical="center"/>
    </xf>
    <xf numFmtId="49" fontId="14" borderId="24" applyNumberFormat="1" applyFont="1" applyFill="0" applyBorder="1" applyAlignment="1" applyProtection="0">
      <alignment horizontal="left" vertical="center"/>
    </xf>
    <xf numFmtId="49" fontId="15" borderId="24" applyNumberFormat="1" applyFont="1" applyFill="0" applyBorder="1" applyAlignment="1" applyProtection="0">
      <alignment vertical="center"/>
    </xf>
    <xf numFmtId="49" fontId="14" borderId="25" applyNumberFormat="1" applyFont="1" applyFill="0" applyBorder="1" applyAlignment="1" applyProtection="0">
      <alignment horizontal="left" vertical="center"/>
    </xf>
    <xf numFmtId="49" fontId="15" borderId="25" applyNumberFormat="1" applyFont="1" applyFill="0" applyBorder="1" applyAlignment="1" applyProtection="0">
      <alignment vertical="center"/>
    </xf>
    <xf numFmtId="49" fontId="17" borderId="25" applyNumberFormat="1" applyFont="1" applyFill="0" applyBorder="1" applyAlignment="1" applyProtection="0">
      <alignment vertical="center"/>
    </xf>
    <xf numFmtId="49" fontId="17" borderId="23" applyNumberFormat="1" applyFont="1" applyFill="0" applyBorder="1" applyAlignment="1" applyProtection="0">
      <alignment vertical="center"/>
    </xf>
    <xf numFmtId="49" fontId="0" borderId="25" applyNumberFormat="1" applyFont="1" applyFill="0" applyBorder="1" applyAlignment="1" applyProtection="0">
      <alignment vertical="center"/>
    </xf>
    <xf numFmtId="49" fontId="0" borderId="23" applyNumberFormat="1" applyFont="1" applyFill="0" applyBorder="1" applyAlignment="1" applyProtection="0">
      <alignment vertical="center"/>
    </xf>
    <xf numFmtId="49" fontId="0" borderId="24" applyNumberFormat="1" applyFont="1" applyFill="0" applyBorder="1" applyAlignment="1" applyProtection="0">
      <alignment vertical="center"/>
    </xf>
    <xf numFmtId="49" fontId="14" borderId="26" applyNumberFormat="1" applyFont="1" applyFill="0" applyBorder="1" applyAlignment="1" applyProtection="0">
      <alignment horizontal="left" vertical="center"/>
    </xf>
    <xf numFmtId="0" fontId="14" borderId="24" applyNumberFormat="1" applyFont="1" applyFill="0" applyBorder="1" applyAlignment="1" applyProtection="0">
      <alignment horizontal="left" vertical="center"/>
    </xf>
    <xf numFmtId="14" fontId="14" borderId="24" applyNumberFormat="1" applyFont="1" applyFill="0" applyBorder="1" applyAlignment="1" applyProtection="0">
      <alignment horizontal="left" vertical="center"/>
    </xf>
    <xf numFmtId="0" fontId="0" fillId="4" borderId="26" applyNumberFormat="0" applyFont="1" applyFill="1" applyBorder="1" applyAlignment="1" applyProtection="0">
      <alignment horizontal="center" vertical="bottom"/>
    </xf>
    <xf numFmtId="0" fontId="0" fillId="4" borderId="27" applyNumberFormat="0" applyFont="1" applyFill="1" applyBorder="1" applyAlignment="1" applyProtection="0">
      <alignment horizontal="center" vertical="bottom"/>
    </xf>
    <xf numFmtId="0" fontId="0" borderId="26" applyNumberFormat="0" applyFont="1" applyFill="0" applyBorder="1" applyAlignment="1" applyProtection="0">
      <alignment vertical="center"/>
    </xf>
    <xf numFmtId="0" fontId="0" borderId="28" applyNumberFormat="0" applyFont="1" applyFill="0" applyBorder="1" applyAlignment="1" applyProtection="0">
      <alignment vertical="center"/>
    </xf>
    <xf numFmtId="0" fontId="0" borderId="29" applyNumberFormat="0" applyFont="1" applyFill="0" applyBorder="1" applyAlignment="1" applyProtection="0">
      <alignment vertical="center"/>
    </xf>
    <xf numFmtId="0" fontId="0" borderId="30"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31" applyNumberFormat="0" applyFont="1" applyFill="0" applyBorder="1" applyAlignment="1" applyProtection="0">
      <alignment vertical="center"/>
    </xf>
    <xf numFmtId="0" fontId="13" borderId="32" applyNumberFormat="0" applyFont="1" applyFill="0" applyBorder="1" applyAlignment="1" applyProtection="0">
      <alignment vertical="center"/>
    </xf>
    <xf numFmtId="0" fontId="13" borderId="33" applyNumberFormat="0" applyFont="1" applyFill="0" applyBorder="1" applyAlignment="1" applyProtection="0">
      <alignment vertical="center"/>
    </xf>
    <xf numFmtId="0" fontId="0" borderId="32" applyNumberFormat="0" applyFont="1" applyFill="0" applyBorder="1" applyAlignment="1" applyProtection="0">
      <alignment vertical="center"/>
    </xf>
    <xf numFmtId="0" fontId="0" borderId="34" applyNumberFormat="0" applyFont="1" applyFill="0" applyBorder="1" applyAlignment="1" applyProtection="0">
      <alignment vertical="center"/>
    </xf>
    <xf numFmtId="0" fontId="0" borderId="35"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rgbColor rgb="ff4d9fa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361949</xdr:colOff>
      <xdr:row>2</xdr:row>
      <xdr:rowOff>86866</xdr:rowOff>
    </xdr:from>
    <xdr:to>
      <xdr:col>18</xdr:col>
      <xdr:colOff>6350</xdr:colOff>
      <xdr:row>7</xdr:row>
      <xdr:rowOff>48136</xdr:rowOff>
    </xdr:to>
    <xdr:sp>
      <xdr:nvSpPr>
        <xdr:cNvPr id="4" name="Student ListStudent List"/>
        <xdr:cNvSpPr txBox="1"/>
      </xdr:nvSpPr>
      <xdr:spPr>
        <a:xfrm>
          <a:off x="361949" y="417066"/>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17</xdr:col>
      <xdr:colOff>698501</xdr:colOff>
      <xdr:row>6</xdr:row>
      <xdr:rowOff>147208</xdr:rowOff>
    </xdr:from>
    <xdr:to>
      <xdr:col>21</xdr:col>
      <xdr:colOff>587626</xdr:colOff>
      <xdr:row>13</xdr:row>
      <xdr:rowOff>49641</xdr:rowOff>
    </xdr:to>
    <xdr:grpSp>
      <xdr:nvGrpSpPr>
        <xdr:cNvPr id="7" name="Data Entry TipTemplate Tip"/>
        <xdr:cNvGrpSpPr/>
      </xdr:nvGrpSpPr>
      <xdr:grpSpPr>
        <a:xfrm>
          <a:off x="13652501" y="11378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atchleybrittney@gmail.com" TargetMode="External"/><Relationship Id="rId2" Type="http://schemas.openxmlformats.org/officeDocument/2006/relationships/hyperlink" Target="mailto:athena.barwis@gmail.com" TargetMode="External"/><Relationship Id="rId3" Type="http://schemas.openxmlformats.org/officeDocument/2006/relationships/hyperlink" Target="mailto:mboles07@gmail.com" TargetMode="External"/><Relationship Id="rId4" Type="http://schemas.openxmlformats.org/officeDocument/2006/relationships/hyperlink" Target="mailto:kelliharral.kh@gmail.com" TargetMode="External"/><Relationship Id="rId5" Type="http://schemas.openxmlformats.org/officeDocument/2006/relationships/hyperlink" Target="mailto:kfclark28@yahoo.com" TargetMode="External"/><Relationship Id="rId6" Type="http://schemas.openxmlformats.org/officeDocument/2006/relationships/hyperlink" Target="mailto:Patrizia.clark9@gmail.com" TargetMode="External"/><Relationship Id="rId7" Type="http://schemas.openxmlformats.org/officeDocument/2006/relationships/hyperlink" Target="mailto:rachel.clingman@gmail.com" TargetMode="External"/><Relationship Id="rId8" Type="http://schemas.openxmlformats.org/officeDocument/2006/relationships/hyperlink" Target="mailto:tiffany.m.ngo@gmail.com" TargetMode="External"/><Relationship Id="rId9" Type="http://schemas.openxmlformats.org/officeDocument/2006/relationships/hyperlink" Target="mailto:Ledye13@gmail.com" TargetMode="External"/><Relationship Id="rId10" Type="http://schemas.openxmlformats.org/officeDocument/2006/relationships/hyperlink" Target="mailto:manthamardy75@yahoo.com" TargetMode="External"/><Relationship Id="rId11" Type="http://schemas.openxmlformats.org/officeDocument/2006/relationships/hyperlink" Target="mailto:shawna.garlick@ymail.com" TargetMode="External"/><Relationship Id="rId12" Type="http://schemas.openxmlformats.org/officeDocument/2006/relationships/hyperlink" Target="mailto:robyn.r.gray@gmail.com" TargetMode="External"/><Relationship Id="rId13" Type="http://schemas.openxmlformats.org/officeDocument/2006/relationships/hyperlink" Target="mailto:ajk1414@gmail.com" TargetMode="External"/><Relationship Id="rId14" Type="http://schemas.openxmlformats.org/officeDocument/2006/relationships/hyperlink" Target="mailto:megan.hamilton09@yahoo.com" TargetMode="External"/><Relationship Id="rId15" Type="http://schemas.openxmlformats.org/officeDocument/2006/relationships/hyperlink" Target="mailto:C_zeller@hotmail.com" TargetMode="External"/><Relationship Id="rId16" Type="http://schemas.openxmlformats.org/officeDocument/2006/relationships/hyperlink" Target="mailto:paula.hicks074@gmail.com" TargetMode="External"/><Relationship Id="rId17" Type="http://schemas.openxmlformats.org/officeDocument/2006/relationships/hyperlink" Target="mailto:tiffanyjones1210@gmail.com" TargetMode="External"/><Relationship Id="rId18" Type="http://schemas.openxmlformats.org/officeDocument/2006/relationships/hyperlink" Target="mailto:darcidae@yahoo.com" TargetMode="External"/><Relationship Id="rId19" Type="http://schemas.openxmlformats.org/officeDocument/2006/relationships/hyperlink" Target="mailto:carlynsherrell@gmail.com" TargetMode="External"/><Relationship Id="rId20" Type="http://schemas.openxmlformats.org/officeDocument/2006/relationships/hyperlink" Target="mailto:kristenbnigh@gmail.com" TargetMode="External"/><Relationship Id="rId21" Type="http://schemas.openxmlformats.org/officeDocument/2006/relationships/hyperlink" Target="mailto:sarahromero92@gmail.com" TargetMode="External"/><Relationship Id="rId22" Type="http://schemas.openxmlformats.org/officeDocument/2006/relationships/hyperlink" Target="mailto:beachgirlnunez10@aol.com" TargetMode="External"/><Relationship Id="rId23" Type="http://schemas.openxmlformats.org/officeDocument/2006/relationships/hyperlink" Target="mailto:alaynepaulson@gmail.com" TargetMode="External"/><Relationship Id="rId24" Type="http://schemas.openxmlformats.org/officeDocument/2006/relationships/hyperlink" Target="mailto:andrealbonin@yahoo.com" TargetMode="External"/><Relationship Id="rId25" Type="http://schemas.openxmlformats.org/officeDocument/2006/relationships/hyperlink" Target="mailto:tracy.schult@gmail.com" TargetMode="External"/><Relationship Id="rId26" Type="http://schemas.openxmlformats.org/officeDocument/2006/relationships/hyperlink" Target="mailto:Ampeters31@gmail.com" TargetMode="External"/><Relationship Id="rId27" Type="http://schemas.openxmlformats.org/officeDocument/2006/relationships/hyperlink" Target="mailto:tvil27@yahoo.com" TargetMode="External"/><Relationship Id="rId28" Type="http://schemas.openxmlformats.org/officeDocument/2006/relationships/hyperlink" Target="mailto:atrader0428@gmail.com" TargetMode="External"/><Relationship Id="rId29" Type="http://schemas.openxmlformats.org/officeDocument/2006/relationships/hyperlink" Target="mailto:Khthornton14@yahoo.com" TargetMode="External"/><Relationship Id="rId30" Type="http://schemas.openxmlformats.org/officeDocument/2006/relationships/hyperlink" Target="mailto:sweetpixie327@hotmail.com" TargetMode="External"/><Relationship Id="rId31" Type="http://schemas.openxmlformats.org/officeDocument/2006/relationships/hyperlink" Target="mailto:kari.warden.09@gmail.com" TargetMode="External"/><Relationship Id="rId32" Type="http://schemas.openxmlformats.org/officeDocument/2006/relationships/hyperlink" Target="mailto:clumsyraine@gmail.com" TargetMode="External"/><Relationship Id="rId33" Type="http://schemas.openxmlformats.org/officeDocument/2006/relationships/hyperlink" Target="mailto:wilsonblauren@gmail.com" TargetMode="External"/><Relationship Id="rId34" Type="http://schemas.openxmlformats.org/officeDocument/2006/relationships/hyperlink" Target="mailto:liana.woolwine@hotmail.com" TargetMode="External"/><Relationship Id="rId35" Type="http://schemas.openxmlformats.org/officeDocument/2006/relationships/hyperlink" Target="mailto:mcnicklec@gmail.com" TargetMode="External"/></Relationships>

</file>

<file path=xl/worksheets/_rels/sheet4.xml.rels><?xml version="1.0" encoding="UTF-8"?>
<Relationships xmlns="http://schemas.openxmlformats.org/package/2006/relationships"><Relationship Id="rId1" Type="http://schemas.openxmlformats.org/officeDocument/2006/relationships/hyperlink" Target="mailto:ldasher86@gmail.com"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9</v>
      </c>
    </row>
    <row r="13">
      <c r="B13" s="4"/>
      <c r="C13" t="s" s="4">
        <v>232</v>
      </c>
      <c r="D13" t="s" s="5">
        <v>233</v>
      </c>
    </row>
    <row r="14">
      <c r="B14" s="4"/>
      <c r="C14" t="s" s="4">
        <v>239</v>
      </c>
      <c r="D14" t="s" s="5">
        <v>240</v>
      </c>
    </row>
  </sheetData>
  <mergeCells count="1">
    <mergeCell ref="B3:D3"/>
  </mergeCells>
  <hyperlinks>
    <hyperlink ref="D10" location="'Instructions'!R1C1" tooltip="" display="Instructions"/>
    <hyperlink ref="D12" location="'Member Roster - Table 1'!R1C1" tooltip="" display="Member Roster - Table 1"/>
    <hyperlink ref="D13" location="'Member Roster - Table 1-1'!R1C1" tooltip="" display="Member Roster - Table 1-1"/>
    <hyperlink ref="D14" location="'Member Roster - Drawings'!R1C1" tooltip="" display="Member Roster - Drawings"/>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42"/>
  <sheetViews>
    <sheetView workbookViewId="0" showGridLines="0" defaultGridColor="1"/>
  </sheetViews>
  <sheetFormatPr defaultColWidth="8.83333" defaultRowHeight="14.25"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10</v>
      </c>
      <c r="C3" t="s" s="35">
        <v>11</v>
      </c>
      <c r="D3" t="s" s="35">
        <v>12</v>
      </c>
      <c r="E3" t="s" s="35">
        <v>13</v>
      </c>
      <c r="F3" t="s" s="35">
        <v>14</v>
      </c>
      <c r="G3" t="s" s="35">
        <v>15</v>
      </c>
      <c r="H3" t="s" s="35">
        <v>16</v>
      </c>
      <c r="I3" t="s" s="36">
        <v>17</v>
      </c>
      <c r="J3" t="s" s="36">
        <v>18</v>
      </c>
      <c r="K3" t="s" s="36">
        <v>19</v>
      </c>
      <c r="L3" t="s" s="36">
        <v>20</v>
      </c>
      <c r="M3" t="s" s="37">
        <v>21</v>
      </c>
      <c r="N3" s="18"/>
      <c r="O3" s="26"/>
      <c r="P3" s="26"/>
      <c r="Q3" s="26"/>
      <c r="R3" s="26"/>
      <c r="S3" s="27"/>
    </row>
    <row r="4" ht="21" customHeight="1">
      <c r="A4" s="10"/>
      <c r="B4" s="38">
        <f>C4:C4</f>
        <v>0</v>
      </c>
      <c r="C4" s="39"/>
      <c r="D4" s="39"/>
      <c r="E4" s="39"/>
      <c r="F4" s="39"/>
      <c r="G4" s="39"/>
      <c r="H4" s="39"/>
      <c r="I4" s="40"/>
      <c r="J4" s="41"/>
      <c r="K4" s="42"/>
      <c r="L4" s="42"/>
      <c r="M4" s="43"/>
      <c r="N4" s="18"/>
      <c r="O4" s="26"/>
      <c r="P4" s="26"/>
      <c r="Q4" s="26"/>
      <c r="R4" s="26"/>
      <c r="S4" s="27"/>
    </row>
    <row r="5" ht="21" customHeight="1">
      <c r="A5" s="10"/>
      <c r="B5" t="s" s="44">
        <f>C5</f>
        <v>22</v>
      </c>
      <c r="C5" t="s" s="45">
        <v>23</v>
      </c>
      <c r="D5" t="s" s="45">
        <v>24</v>
      </c>
      <c r="E5" t="s" s="45">
        <v>25</v>
      </c>
      <c r="F5" t="s" s="45">
        <v>26</v>
      </c>
      <c r="G5" t="s" s="45">
        <v>27</v>
      </c>
      <c r="H5" s="46">
        <v>79707</v>
      </c>
      <c r="I5" t="s" s="47">
        <v>28</v>
      </c>
      <c r="J5" t="s" s="45">
        <v>29</v>
      </c>
      <c r="K5" s="42">
        <v>43128</v>
      </c>
      <c r="L5" s="42"/>
      <c r="M5" s="43"/>
      <c r="N5" s="18"/>
      <c r="O5" s="26"/>
      <c r="P5" s="26"/>
      <c r="Q5" s="26"/>
      <c r="R5" s="26"/>
      <c r="S5" s="27"/>
    </row>
    <row r="6" ht="21" customHeight="1">
      <c r="A6" s="10"/>
      <c r="B6" t="s" s="44">
        <f>C6</f>
        <v>30</v>
      </c>
      <c r="C6" t="s" s="45">
        <v>31</v>
      </c>
      <c r="D6" t="s" s="45">
        <v>32</v>
      </c>
      <c r="E6" t="s" s="45">
        <v>33</v>
      </c>
      <c r="F6" t="s" s="45">
        <v>26</v>
      </c>
      <c r="G6" t="s" s="45">
        <v>27</v>
      </c>
      <c r="H6" s="46">
        <v>79705</v>
      </c>
      <c r="I6" t="s" s="47">
        <v>34</v>
      </c>
      <c r="J6" t="s" s="45">
        <v>35</v>
      </c>
      <c r="K6" s="42">
        <v>43671</v>
      </c>
      <c r="L6" s="42"/>
      <c r="M6" s="43"/>
      <c r="N6" s="18"/>
      <c r="O6" s="26"/>
      <c r="P6" s="26"/>
      <c r="Q6" s="26"/>
      <c r="R6" s="26"/>
      <c r="S6" s="27"/>
    </row>
    <row r="7" ht="21" customHeight="1">
      <c r="A7" s="10"/>
      <c r="B7" t="s" s="44">
        <f>C7</f>
        <v>36</v>
      </c>
      <c r="C7" t="s" s="45">
        <v>37</v>
      </c>
      <c r="D7" t="s" s="45">
        <v>38</v>
      </c>
      <c r="E7" t="s" s="45">
        <v>39</v>
      </c>
      <c r="F7" t="s" s="45">
        <v>26</v>
      </c>
      <c r="G7" t="s" s="45">
        <v>27</v>
      </c>
      <c r="H7" s="46">
        <v>79703</v>
      </c>
      <c r="I7" t="s" s="47">
        <v>40</v>
      </c>
      <c r="J7" t="s" s="45">
        <v>41</v>
      </c>
      <c r="K7" s="42">
        <v>42984</v>
      </c>
      <c r="L7" s="42"/>
      <c r="M7" s="43"/>
      <c r="N7" s="18"/>
      <c r="O7" s="26"/>
      <c r="P7" s="26"/>
      <c r="Q7" s="26"/>
      <c r="R7" s="26"/>
      <c r="S7" s="27"/>
    </row>
    <row r="8" ht="21" customHeight="1">
      <c r="A8" s="10"/>
      <c r="B8" t="s" s="44">
        <f>C8</f>
        <v>42</v>
      </c>
      <c r="C8" t="s" s="45">
        <v>43</v>
      </c>
      <c r="D8" t="s" s="45">
        <v>44</v>
      </c>
      <c r="E8" t="s" s="45">
        <v>45</v>
      </c>
      <c r="F8" t="s" s="45">
        <v>26</v>
      </c>
      <c r="G8" t="s" s="45">
        <v>27</v>
      </c>
      <c r="H8" s="46">
        <v>79705</v>
      </c>
      <c r="I8" t="s" s="47">
        <v>46</v>
      </c>
      <c r="J8" t="s" s="45">
        <v>47</v>
      </c>
      <c r="K8" s="42">
        <v>43377</v>
      </c>
      <c r="L8" s="42"/>
      <c r="M8" s="43"/>
      <c r="N8" s="18"/>
      <c r="O8" s="26"/>
      <c r="P8" s="26"/>
      <c r="Q8" s="26"/>
      <c r="R8" s="26"/>
      <c r="S8" s="27"/>
    </row>
    <row r="9" ht="21" customHeight="1">
      <c r="A9" s="10"/>
      <c r="B9" t="s" s="44">
        <f>C9</f>
        <v>48</v>
      </c>
      <c r="C9" t="s" s="45">
        <v>49</v>
      </c>
      <c r="D9" t="s" s="45">
        <v>50</v>
      </c>
      <c r="E9" t="s" s="45">
        <v>51</v>
      </c>
      <c r="F9" t="s" s="45">
        <v>26</v>
      </c>
      <c r="G9" t="s" s="45">
        <v>27</v>
      </c>
      <c r="H9" s="46">
        <v>79707</v>
      </c>
      <c r="I9" t="s" s="47">
        <v>52</v>
      </c>
      <c r="J9" t="s" s="45">
        <v>53</v>
      </c>
      <c r="K9" s="42">
        <v>43640</v>
      </c>
      <c r="L9" s="42"/>
      <c r="M9" s="43"/>
      <c r="N9" s="18"/>
      <c r="O9" s="26"/>
      <c r="P9" s="26"/>
      <c r="Q9" s="26"/>
      <c r="R9" s="26"/>
      <c r="S9" s="27"/>
    </row>
    <row r="10" ht="21" customHeight="1">
      <c r="A10" s="10"/>
      <c r="B10" t="s" s="44">
        <f>C10</f>
        <v>54</v>
      </c>
      <c r="C10" t="s" s="45">
        <v>55</v>
      </c>
      <c r="D10" t="s" s="45">
        <v>50</v>
      </c>
      <c r="E10" t="s" s="45">
        <v>56</v>
      </c>
      <c r="F10" t="s" s="45">
        <v>26</v>
      </c>
      <c r="G10" t="s" s="45">
        <v>27</v>
      </c>
      <c r="H10" s="46">
        <v>79707</v>
      </c>
      <c r="I10" t="s" s="47">
        <v>57</v>
      </c>
      <c r="J10" t="s" s="45">
        <v>58</v>
      </c>
      <c r="K10" s="42">
        <v>42864</v>
      </c>
      <c r="L10" s="42"/>
      <c r="M10" s="43"/>
      <c r="N10" s="18"/>
      <c r="O10" s="26"/>
      <c r="P10" s="26"/>
      <c r="Q10" s="26"/>
      <c r="R10" s="26"/>
      <c r="S10" s="27"/>
    </row>
    <row r="11" ht="21" customHeight="1">
      <c r="A11" s="10"/>
      <c r="B11" t="s" s="44">
        <f>C11</f>
        <v>59</v>
      </c>
      <c r="C11" t="s" s="45">
        <v>60</v>
      </c>
      <c r="D11" t="s" s="45">
        <v>61</v>
      </c>
      <c r="E11" t="s" s="48">
        <v>62</v>
      </c>
      <c r="F11" t="s" s="45">
        <v>63</v>
      </c>
      <c r="G11" t="s" s="45">
        <v>27</v>
      </c>
      <c r="H11" s="46">
        <v>79765</v>
      </c>
      <c r="I11" t="s" s="49">
        <v>64</v>
      </c>
      <c r="J11" t="s" s="48">
        <v>65</v>
      </c>
      <c r="K11" s="42">
        <v>43129</v>
      </c>
      <c r="L11" s="42"/>
      <c r="M11" s="43"/>
      <c r="N11" s="18"/>
      <c r="O11" s="26"/>
      <c r="P11" s="26"/>
      <c r="Q11" s="26"/>
      <c r="R11" s="26"/>
      <c r="S11" s="27"/>
    </row>
    <row r="12" ht="21" customHeight="1">
      <c r="A12" s="10"/>
      <c r="B12" t="s" s="44">
        <f>C12</f>
        <v>66</v>
      </c>
      <c r="C12" t="s" s="45">
        <v>67</v>
      </c>
      <c r="D12" t="s" s="45">
        <v>68</v>
      </c>
      <c r="E12" t="s" s="50">
        <v>69</v>
      </c>
      <c r="F12" t="s" s="45">
        <v>26</v>
      </c>
      <c r="G12" t="s" s="45">
        <v>27</v>
      </c>
      <c r="H12" s="46">
        <v>79705</v>
      </c>
      <c r="I12" t="s" s="51">
        <v>70</v>
      </c>
      <c r="J12" t="s" s="50">
        <v>71</v>
      </c>
      <c r="K12" s="42">
        <v>43840</v>
      </c>
      <c r="L12" s="42"/>
      <c r="M12" s="43"/>
      <c r="N12" s="18"/>
      <c r="O12" s="26"/>
      <c r="P12" s="26"/>
      <c r="Q12" s="26"/>
      <c r="R12" s="26"/>
      <c r="S12" s="27"/>
    </row>
    <row r="13" ht="21" customHeight="1">
      <c r="A13" s="10"/>
      <c r="B13" t="s" s="44">
        <f>C13</f>
        <v>72</v>
      </c>
      <c r="C13" t="s" s="45">
        <v>73</v>
      </c>
      <c r="D13" t="s" s="45">
        <v>74</v>
      </c>
      <c r="E13" t="s" s="45">
        <v>75</v>
      </c>
      <c r="F13" t="s" s="45">
        <v>26</v>
      </c>
      <c r="G13" t="s" s="45">
        <v>27</v>
      </c>
      <c r="H13" s="46">
        <v>79705</v>
      </c>
      <c r="I13" t="s" s="47">
        <v>76</v>
      </c>
      <c r="J13" t="s" s="45">
        <v>77</v>
      </c>
      <c r="K13" s="42">
        <v>43275</v>
      </c>
      <c r="L13" s="42"/>
      <c r="M13" s="43"/>
      <c r="N13" s="18"/>
      <c r="O13" s="26"/>
      <c r="P13" s="26"/>
      <c r="Q13" s="26"/>
      <c r="R13" s="26"/>
      <c r="S13" s="27"/>
    </row>
    <row r="14" ht="21" customHeight="1">
      <c r="A14" s="10"/>
      <c r="B14" t="s" s="44">
        <f>C14</f>
        <v>78</v>
      </c>
      <c r="C14" t="s" s="45">
        <v>79</v>
      </c>
      <c r="D14" t="s" s="45">
        <v>80</v>
      </c>
      <c r="E14" t="s" s="45">
        <v>81</v>
      </c>
      <c r="F14" t="s" s="45">
        <v>26</v>
      </c>
      <c r="G14" t="s" s="45">
        <v>27</v>
      </c>
      <c r="H14" s="46">
        <v>79703</v>
      </c>
      <c r="I14" t="s" s="47">
        <v>82</v>
      </c>
      <c r="J14" t="s" s="45">
        <v>83</v>
      </c>
      <c r="K14" s="42">
        <v>43017</v>
      </c>
      <c r="L14" s="42"/>
      <c r="M14" s="43"/>
      <c r="N14" s="18"/>
      <c r="O14" s="26"/>
      <c r="P14" s="26"/>
      <c r="Q14" s="26"/>
      <c r="R14" s="26"/>
      <c r="S14" s="27"/>
    </row>
    <row r="15" ht="21" customHeight="1">
      <c r="A15" s="10"/>
      <c r="B15" t="s" s="44">
        <f>C15</f>
        <v>84</v>
      </c>
      <c r="C15" t="s" s="45">
        <v>85</v>
      </c>
      <c r="D15" t="s" s="45">
        <v>86</v>
      </c>
      <c r="E15" t="s" s="45">
        <v>87</v>
      </c>
      <c r="F15" t="s" s="45">
        <v>26</v>
      </c>
      <c r="G15" t="s" s="45">
        <v>27</v>
      </c>
      <c r="H15" s="46">
        <v>79706</v>
      </c>
      <c r="I15" t="s" s="47">
        <v>88</v>
      </c>
      <c r="J15" t="s" s="45">
        <v>89</v>
      </c>
      <c r="K15" s="42">
        <v>41918</v>
      </c>
      <c r="L15" s="42"/>
      <c r="M15" s="43"/>
      <c r="N15" s="18"/>
      <c r="O15" s="26"/>
      <c r="P15" s="26"/>
      <c r="Q15" s="26"/>
      <c r="R15" s="26"/>
      <c r="S15" s="27"/>
    </row>
    <row r="16" ht="21" customHeight="1">
      <c r="A16" s="10"/>
      <c r="B16" t="s" s="44">
        <f>C16</f>
        <v>90</v>
      </c>
      <c r="C16" t="s" s="45">
        <v>91</v>
      </c>
      <c r="D16" t="s" s="45">
        <v>92</v>
      </c>
      <c r="E16" t="s" s="45">
        <v>93</v>
      </c>
      <c r="F16" t="s" s="45">
        <v>26</v>
      </c>
      <c r="G16" t="s" s="45">
        <v>27</v>
      </c>
      <c r="H16" s="46">
        <v>79707</v>
      </c>
      <c r="I16" t="s" s="47">
        <v>94</v>
      </c>
      <c r="J16" t="s" s="45">
        <v>95</v>
      </c>
      <c r="K16" s="42">
        <v>43512</v>
      </c>
      <c r="L16" s="42"/>
      <c r="M16" s="43"/>
      <c r="N16" s="18"/>
      <c r="O16" s="26"/>
      <c r="P16" s="26"/>
      <c r="Q16" s="26"/>
      <c r="R16" s="26"/>
      <c r="S16" s="27"/>
    </row>
    <row r="17" ht="21" customHeight="1">
      <c r="A17" s="10"/>
      <c r="B17" t="s" s="44">
        <f>C17</f>
        <v>96</v>
      </c>
      <c r="C17" t="s" s="45">
        <v>97</v>
      </c>
      <c r="D17" t="s" s="45">
        <v>98</v>
      </c>
      <c r="E17" t="s" s="45">
        <v>99</v>
      </c>
      <c r="F17" t="s" s="45">
        <v>26</v>
      </c>
      <c r="G17" t="s" s="45">
        <v>27</v>
      </c>
      <c r="H17" s="46">
        <v>79707</v>
      </c>
      <c r="I17" t="s" s="47">
        <v>100</v>
      </c>
      <c r="J17" t="s" s="45">
        <v>101</v>
      </c>
      <c r="K17" s="42">
        <v>44166</v>
      </c>
      <c r="L17" s="42"/>
      <c r="M17" s="43"/>
      <c r="N17" s="18"/>
      <c r="O17" s="26"/>
      <c r="P17" s="26"/>
      <c r="Q17" s="26"/>
      <c r="R17" s="26"/>
      <c r="S17" s="27"/>
    </row>
    <row r="18" ht="21" customHeight="1">
      <c r="A18" s="10"/>
      <c r="B18" t="s" s="44">
        <f>C18</f>
        <v>102</v>
      </c>
      <c r="C18" t="s" s="45">
        <v>103</v>
      </c>
      <c r="D18" t="s" s="45">
        <v>104</v>
      </c>
      <c r="E18" t="s" s="45">
        <v>105</v>
      </c>
      <c r="F18" t="s" s="45">
        <v>26</v>
      </c>
      <c r="G18" t="s" s="45">
        <v>27</v>
      </c>
      <c r="H18" s="46">
        <v>79701</v>
      </c>
      <c r="I18" t="s" s="47">
        <v>106</v>
      </c>
      <c r="J18" t="s" s="45">
        <v>107</v>
      </c>
      <c r="K18" s="42">
        <v>43597</v>
      </c>
      <c r="L18" s="42"/>
      <c r="M18" s="43"/>
      <c r="N18" s="18"/>
      <c r="O18" s="26"/>
      <c r="P18" s="26"/>
      <c r="Q18" s="26"/>
      <c r="R18" s="26"/>
      <c r="S18" s="27"/>
    </row>
    <row r="19" ht="21" customHeight="1">
      <c r="A19" s="10"/>
      <c r="B19" t="s" s="44">
        <f>C19</f>
        <v>108</v>
      </c>
      <c r="C19" t="s" s="45">
        <v>109</v>
      </c>
      <c r="D19" t="s" s="45">
        <v>110</v>
      </c>
      <c r="E19" t="s" s="45">
        <v>111</v>
      </c>
      <c r="F19" t="s" s="45">
        <v>26</v>
      </c>
      <c r="G19" t="s" s="45">
        <v>27</v>
      </c>
      <c r="H19" s="46">
        <v>79707</v>
      </c>
      <c r="I19" t="s" s="47">
        <v>112</v>
      </c>
      <c r="J19" t="s" s="45">
        <v>113</v>
      </c>
      <c r="K19" s="42">
        <v>42762</v>
      </c>
      <c r="L19" s="42"/>
      <c r="M19" s="43"/>
      <c r="N19" s="18"/>
      <c r="O19" s="26"/>
      <c r="P19" s="26"/>
      <c r="Q19" s="26"/>
      <c r="R19" s="26"/>
      <c r="S19" s="27"/>
    </row>
    <row r="20" ht="21" customHeight="1">
      <c r="A20" s="10"/>
      <c r="B20" t="s" s="44">
        <f>C20</f>
        <v>114</v>
      </c>
      <c r="C20" t="s" s="45">
        <v>115</v>
      </c>
      <c r="D20" t="s" s="45">
        <v>116</v>
      </c>
      <c r="E20" t="s" s="45">
        <v>117</v>
      </c>
      <c r="F20" t="s" s="45">
        <v>26</v>
      </c>
      <c r="G20" t="s" s="45">
        <v>27</v>
      </c>
      <c r="H20" s="46">
        <v>79706</v>
      </c>
      <c r="I20" t="s" s="49">
        <v>118</v>
      </c>
      <c r="J20" t="s" s="45">
        <v>119</v>
      </c>
      <c r="K20" s="42">
        <v>43839</v>
      </c>
      <c r="L20" s="42"/>
      <c r="M20" s="43"/>
      <c r="N20" s="18"/>
      <c r="O20" s="26"/>
      <c r="P20" s="26"/>
      <c r="Q20" s="26"/>
      <c r="R20" s="26"/>
      <c r="S20" s="27"/>
    </row>
    <row r="21" ht="21" customHeight="1">
      <c r="A21" s="10"/>
      <c r="B21" t="s" s="44">
        <f>C21</f>
        <v>66</v>
      </c>
      <c r="C21" t="s" s="45">
        <v>67</v>
      </c>
      <c r="D21" t="s" s="45">
        <v>120</v>
      </c>
      <c r="E21" t="s" s="45">
        <v>121</v>
      </c>
      <c r="F21" t="s" s="45">
        <v>26</v>
      </c>
      <c r="G21" t="s" s="45">
        <v>27</v>
      </c>
      <c r="H21" s="46">
        <v>79703</v>
      </c>
      <c r="I21" t="s" s="52">
        <v>122</v>
      </c>
      <c r="J21" t="s" s="45">
        <v>123</v>
      </c>
      <c r="K21" s="42">
        <v>42772</v>
      </c>
      <c r="L21" s="42"/>
      <c r="M21" s="43"/>
      <c r="N21" s="18"/>
      <c r="O21" s="26"/>
      <c r="P21" s="26"/>
      <c r="Q21" s="26"/>
      <c r="R21" s="26"/>
      <c r="S21" s="27"/>
    </row>
    <row r="22" ht="21" customHeight="1">
      <c r="A22" s="10"/>
      <c r="B22" t="s" s="44">
        <f>C22</f>
        <v>124</v>
      </c>
      <c r="C22" t="s" s="45">
        <v>125</v>
      </c>
      <c r="D22" t="s" s="45">
        <v>126</v>
      </c>
      <c r="E22" t="s" s="45">
        <v>127</v>
      </c>
      <c r="F22" t="s" s="45">
        <v>26</v>
      </c>
      <c r="G22" t="s" s="45">
        <v>27</v>
      </c>
      <c r="H22" s="46">
        <v>79707</v>
      </c>
      <c r="I22" t="s" s="53">
        <v>128</v>
      </c>
      <c r="J22" t="s" s="45">
        <v>129</v>
      </c>
      <c r="K22" s="42">
        <v>43839</v>
      </c>
      <c r="L22" s="42"/>
      <c r="M22" s="43"/>
      <c r="N22" s="18"/>
      <c r="O22" s="26"/>
      <c r="P22" s="26"/>
      <c r="Q22" s="26"/>
      <c r="R22" s="26"/>
      <c r="S22" s="27"/>
    </row>
    <row r="23" ht="21" customHeight="1">
      <c r="A23" s="10"/>
      <c r="B23" t="s" s="44">
        <f>C23</f>
        <v>130</v>
      </c>
      <c r="C23" t="s" s="45">
        <v>131</v>
      </c>
      <c r="D23" t="s" s="45">
        <v>132</v>
      </c>
      <c r="E23" t="s" s="45">
        <v>133</v>
      </c>
      <c r="F23" t="s" s="45">
        <v>26</v>
      </c>
      <c r="G23" t="s" s="45">
        <v>27</v>
      </c>
      <c r="H23" s="46">
        <v>79707</v>
      </c>
      <c r="I23" t="s" s="47">
        <v>134</v>
      </c>
      <c r="J23" t="s" s="45">
        <v>135</v>
      </c>
      <c r="K23" s="42">
        <v>43207</v>
      </c>
      <c r="L23" s="42"/>
      <c r="M23" s="43"/>
      <c r="N23" s="18"/>
      <c r="O23" s="26"/>
      <c r="P23" s="26"/>
      <c r="Q23" s="26"/>
      <c r="R23" s="26"/>
      <c r="S23" s="27"/>
    </row>
    <row r="24" ht="21" customHeight="1">
      <c r="A24" s="10"/>
      <c r="B24" t="s" s="44">
        <f>C24</f>
        <v>136</v>
      </c>
      <c r="C24" t="s" s="45">
        <v>137</v>
      </c>
      <c r="D24" t="s" s="45">
        <v>138</v>
      </c>
      <c r="E24" t="s" s="45">
        <v>139</v>
      </c>
      <c r="F24" t="s" s="45">
        <v>26</v>
      </c>
      <c r="G24" t="s" s="45">
        <v>27</v>
      </c>
      <c r="H24" s="46">
        <v>79705</v>
      </c>
      <c r="I24" t="s" s="47">
        <v>140</v>
      </c>
      <c r="J24" t="s" s="45">
        <v>141</v>
      </c>
      <c r="K24" s="42">
        <v>43660</v>
      </c>
      <c r="L24" s="42"/>
      <c r="M24" s="43"/>
      <c r="N24" s="18"/>
      <c r="O24" s="26"/>
      <c r="P24" s="26"/>
      <c r="Q24" s="26"/>
      <c r="R24" s="26"/>
      <c r="S24" s="27"/>
    </row>
    <row r="25" ht="21" customHeight="1">
      <c r="A25" s="10"/>
      <c r="B25" t="s" s="44">
        <f>C25</f>
        <v>142</v>
      </c>
      <c r="C25" t="s" s="45">
        <v>143</v>
      </c>
      <c r="D25" t="s" s="45">
        <v>144</v>
      </c>
      <c r="E25" t="s" s="45">
        <v>145</v>
      </c>
      <c r="F25" t="s" s="45">
        <v>26</v>
      </c>
      <c r="G25" t="s" s="45">
        <v>27</v>
      </c>
      <c r="H25" s="46">
        <v>79705</v>
      </c>
      <c r="I25" t="s" s="47">
        <v>146</v>
      </c>
      <c r="J25" t="s" s="45">
        <v>147</v>
      </c>
      <c r="K25" s="42">
        <v>43304</v>
      </c>
      <c r="L25" s="42"/>
      <c r="M25" s="43"/>
      <c r="N25" s="18"/>
      <c r="O25" s="26"/>
      <c r="P25" s="26"/>
      <c r="Q25" s="26"/>
      <c r="R25" s="26"/>
      <c r="S25" s="27"/>
    </row>
    <row r="26" ht="21" customHeight="1">
      <c r="A26" s="10"/>
      <c r="B26" t="s" s="44">
        <f>C26</f>
        <v>148</v>
      </c>
      <c r="C26" t="s" s="45">
        <v>149</v>
      </c>
      <c r="D26" t="s" s="45">
        <v>150</v>
      </c>
      <c r="E26" t="s" s="45">
        <v>151</v>
      </c>
      <c r="F26" t="s" s="45">
        <v>26</v>
      </c>
      <c r="G26" t="s" s="45">
        <v>27</v>
      </c>
      <c r="H26" s="46">
        <v>79707</v>
      </c>
      <c r="I26" t="s" s="47">
        <v>152</v>
      </c>
      <c r="J26" t="s" s="45">
        <v>153</v>
      </c>
      <c r="K26" s="42">
        <v>41899</v>
      </c>
      <c r="L26" s="42"/>
      <c r="M26" s="43"/>
      <c r="N26" s="18"/>
      <c r="O26" s="26"/>
      <c r="P26" s="26"/>
      <c r="Q26" s="26"/>
      <c r="R26" s="26"/>
      <c r="S26" s="27"/>
    </row>
    <row r="27" ht="21" customHeight="1">
      <c r="A27" s="10"/>
      <c r="B27" t="s" s="44">
        <f>C27</f>
        <v>154</v>
      </c>
      <c r="C27" t="s" s="45">
        <v>155</v>
      </c>
      <c r="D27" t="s" s="45">
        <v>156</v>
      </c>
      <c r="E27" t="s" s="45">
        <v>157</v>
      </c>
      <c r="F27" t="s" s="45">
        <v>26</v>
      </c>
      <c r="G27" t="s" s="45">
        <v>27</v>
      </c>
      <c r="H27" s="46">
        <v>79707</v>
      </c>
      <c r="I27" t="s" s="47">
        <v>158</v>
      </c>
      <c r="J27" t="s" s="45">
        <v>159</v>
      </c>
      <c r="K27" s="42">
        <v>43600</v>
      </c>
      <c r="L27" s="42"/>
      <c r="M27" s="43"/>
      <c r="N27" s="18"/>
      <c r="O27" s="26"/>
      <c r="P27" s="26"/>
      <c r="Q27" s="26"/>
      <c r="R27" s="26"/>
      <c r="S27" s="27"/>
    </row>
    <row r="28" ht="21" customHeight="1">
      <c r="A28" s="10"/>
      <c r="B28" t="s" s="44">
        <f>C28</f>
        <v>160</v>
      </c>
      <c r="C28" t="s" s="45">
        <v>161</v>
      </c>
      <c r="D28" t="s" s="45">
        <v>162</v>
      </c>
      <c r="E28" t="s" s="45">
        <v>163</v>
      </c>
      <c r="F28" t="s" s="45">
        <v>26</v>
      </c>
      <c r="G28" t="s" s="45">
        <v>27</v>
      </c>
      <c r="H28" s="46">
        <v>79705</v>
      </c>
      <c r="I28" t="s" s="47">
        <v>164</v>
      </c>
      <c r="J28" t="s" s="45">
        <v>165</v>
      </c>
      <c r="K28" s="42">
        <v>42710</v>
      </c>
      <c r="L28" s="42"/>
      <c r="M28" s="43"/>
      <c r="N28" s="18"/>
      <c r="O28" s="26"/>
      <c r="P28" s="26"/>
      <c r="Q28" s="26"/>
      <c r="R28" s="26"/>
      <c r="S28" s="27"/>
    </row>
    <row r="29" ht="21" customHeight="1">
      <c r="A29" s="10"/>
      <c r="B29" t="s" s="44">
        <f>C29</f>
        <v>166</v>
      </c>
      <c r="C29" t="s" s="45">
        <v>167</v>
      </c>
      <c r="D29" t="s" s="45">
        <v>168</v>
      </c>
      <c r="E29" t="s" s="45">
        <v>169</v>
      </c>
      <c r="F29" t="s" s="45">
        <v>26</v>
      </c>
      <c r="G29" t="s" s="45">
        <v>27</v>
      </c>
      <c r="H29" s="46">
        <v>79705</v>
      </c>
      <c r="I29" t="s" s="47">
        <v>170</v>
      </c>
      <c r="J29" t="s" s="45">
        <v>171</v>
      </c>
      <c r="K29" s="42">
        <v>43388</v>
      </c>
      <c r="L29" s="42"/>
      <c r="M29" s="43"/>
      <c r="N29" s="18"/>
      <c r="O29" s="26"/>
      <c r="P29" s="26"/>
      <c r="Q29" s="26"/>
      <c r="R29" s="26"/>
      <c r="S29" s="27"/>
    </row>
    <row r="30" ht="21" customHeight="1">
      <c r="A30" s="10"/>
      <c r="B30" t="s" s="44">
        <f>C30</f>
        <v>172</v>
      </c>
      <c r="C30" t="s" s="45">
        <v>173</v>
      </c>
      <c r="D30" t="s" s="45">
        <v>174</v>
      </c>
      <c r="E30" t="s" s="45">
        <v>175</v>
      </c>
      <c r="F30" t="s" s="45">
        <v>26</v>
      </c>
      <c r="G30" t="s" s="45">
        <v>27</v>
      </c>
      <c r="H30" s="46">
        <v>79707</v>
      </c>
      <c r="I30" t="s" s="47">
        <v>176</v>
      </c>
      <c r="J30" t="s" s="48">
        <v>177</v>
      </c>
      <c r="K30" s="42">
        <v>42864</v>
      </c>
      <c r="L30" s="42"/>
      <c r="M30" s="43"/>
      <c r="N30" s="18"/>
      <c r="O30" s="26"/>
      <c r="P30" s="26"/>
      <c r="Q30" s="26"/>
      <c r="R30" s="26"/>
      <c r="S30" s="27"/>
    </row>
    <row r="31" ht="21" customHeight="1">
      <c r="A31" s="10"/>
      <c r="B31" t="s" s="44">
        <f>C31</f>
        <v>178</v>
      </c>
      <c r="C31" t="s" s="45">
        <v>179</v>
      </c>
      <c r="D31" t="s" s="45">
        <v>180</v>
      </c>
      <c r="E31" t="s" s="45">
        <v>181</v>
      </c>
      <c r="F31" t="s" s="45">
        <v>26</v>
      </c>
      <c r="G31" t="s" s="45">
        <v>27</v>
      </c>
      <c r="H31" s="46">
        <v>79701</v>
      </c>
      <c r="I31" t="s" s="47">
        <v>182</v>
      </c>
      <c r="J31" t="s" s="54">
        <v>183</v>
      </c>
      <c r="K31" s="42">
        <v>44099</v>
      </c>
      <c r="L31" s="42"/>
      <c r="M31" s="43"/>
      <c r="N31" s="18"/>
      <c r="O31" s="26"/>
      <c r="P31" s="26"/>
      <c r="Q31" s="26"/>
      <c r="R31" s="26"/>
      <c r="S31" s="27"/>
    </row>
    <row r="32" ht="21" customHeight="1">
      <c r="A32" s="10"/>
      <c r="B32" t="s" s="44">
        <f>C32</f>
        <v>184</v>
      </c>
      <c r="C32" t="s" s="45">
        <v>185</v>
      </c>
      <c r="D32" t="s" s="45">
        <v>186</v>
      </c>
      <c r="E32" t="s" s="45">
        <v>187</v>
      </c>
      <c r="F32" t="s" s="45">
        <v>63</v>
      </c>
      <c r="G32" t="s" s="45">
        <v>27</v>
      </c>
      <c r="H32" s="46">
        <v>79765</v>
      </c>
      <c r="I32" t="s" s="47">
        <v>188</v>
      </c>
      <c r="J32" t="s" s="55">
        <v>189</v>
      </c>
      <c r="K32" s="42">
        <v>43858</v>
      </c>
      <c r="L32" s="42"/>
      <c r="M32" s="43"/>
      <c r="N32" s="18"/>
      <c r="O32" s="26"/>
      <c r="P32" s="26"/>
      <c r="Q32" s="26"/>
      <c r="R32" s="26"/>
      <c r="S32" s="27"/>
    </row>
    <row r="33" ht="21" customHeight="1">
      <c r="A33" s="10"/>
      <c r="B33" t="s" s="44">
        <f>C33</f>
        <v>190</v>
      </c>
      <c r="C33" t="s" s="45">
        <v>191</v>
      </c>
      <c r="D33" t="s" s="45">
        <v>192</v>
      </c>
      <c r="E33" t="s" s="45">
        <v>193</v>
      </c>
      <c r="F33" t="s" s="45">
        <v>26</v>
      </c>
      <c r="G33" t="s" s="45">
        <v>27</v>
      </c>
      <c r="H33" s="46">
        <v>79706</v>
      </c>
      <c r="I33" t="s" s="47">
        <v>194</v>
      </c>
      <c r="J33" t="s" s="55">
        <v>195</v>
      </c>
      <c r="K33" s="42">
        <v>42855</v>
      </c>
      <c r="L33" s="42"/>
      <c r="M33" s="43"/>
      <c r="N33" s="18"/>
      <c r="O33" s="26"/>
      <c r="P33" s="26"/>
      <c r="Q33" s="26"/>
      <c r="R33" s="26"/>
      <c r="S33" s="27"/>
    </row>
    <row r="34" ht="21" customHeight="1">
      <c r="A34" s="10"/>
      <c r="B34" t="s" s="44">
        <f>C34</f>
        <v>196</v>
      </c>
      <c r="C34" t="s" s="45">
        <v>197</v>
      </c>
      <c r="D34" t="s" s="45">
        <v>198</v>
      </c>
      <c r="E34" t="s" s="45">
        <v>199</v>
      </c>
      <c r="F34" t="s" s="45">
        <v>26</v>
      </c>
      <c r="G34" t="s" s="45">
        <v>27</v>
      </c>
      <c r="H34" s="46">
        <v>79705</v>
      </c>
      <c r="I34" t="s" s="47">
        <v>200</v>
      </c>
      <c r="J34" t="s" s="55">
        <v>201</v>
      </c>
      <c r="K34" s="42">
        <v>42527</v>
      </c>
      <c r="L34" s="42"/>
      <c r="M34" s="43"/>
      <c r="N34" s="18"/>
      <c r="O34" s="26"/>
      <c r="P34" s="26"/>
      <c r="Q34" s="26"/>
      <c r="R34" s="26"/>
      <c r="S34" s="27"/>
    </row>
    <row r="35" ht="21" customHeight="1">
      <c r="A35" s="10"/>
      <c r="B35" t="s" s="44">
        <f>C35</f>
        <v>202</v>
      </c>
      <c r="C35" t="s" s="45">
        <v>203</v>
      </c>
      <c r="D35" t="s" s="45">
        <v>204</v>
      </c>
      <c r="E35" t="s" s="45">
        <v>205</v>
      </c>
      <c r="F35" t="s" s="45">
        <v>26</v>
      </c>
      <c r="G35" t="s" s="45">
        <v>27</v>
      </c>
      <c r="H35" s="46">
        <v>79705</v>
      </c>
      <c r="I35" t="s" s="47">
        <v>206</v>
      </c>
      <c r="J35" t="s" s="55">
        <v>207</v>
      </c>
      <c r="K35" s="42">
        <v>41044</v>
      </c>
      <c r="L35" s="42"/>
      <c r="M35" s="43"/>
      <c r="N35" s="18"/>
      <c r="O35" s="26"/>
      <c r="P35" s="26"/>
      <c r="Q35" s="26"/>
      <c r="R35" s="26"/>
      <c r="S35" s="27"/>
    </row>
    <row r="36" ht="21" customHeight="1">
      <c r="A36" s="10"/>
      <c r="B36" t="s" s="44">
        <f>C36</f>
        <v>208</v>
      </c>
      <c r="C36" t="s" s="45">
        <v>209</v>
      </c>
      <c r="D36" t="s" s="45">
        <v>210</v>
      </c>
      <c r="E36" t="s" s="48">
        <v>211</v>
      </c>
      <c r="F36" t="s" s="45">
        <v>26</v>
      </c>
      <c r="G36" t="s" s="45">
        <v>27</v>
      </c>
      <c r="H36" s="46">
        <v>79701</v>
      </c>
      <c r="I36" t="s" s="47">
        <v>212</v>
      </c>
      <c r="J36" t="s" s="56">
        <v>213</v>
      </c>
      <c r="K36" s="42">
        <v>40520</v>
      </c>
      <c r="L36" s="42"/>
      <c r="M36" s="43"/>
      <c r="N36" s="18"/>
      <c r="O36" s="26"/>
      <c r="P36" s="26"/>
      <c r="Q36" s="26"/>
      <c r="R36" s="26"/>
      <c r="S36" s="27"/>
    </row>
    <row r="37" ht="21" customHeight="1">
      <c r="A37" s="10"/>
      <c r="B37" t="s" s="44">
        <f>C37</f>
        <v>214</v>
      </c>
      <c r="C37" t="s" s="45">
        <v>215</v>
      </c>
      <c r="D37" t="s" s="45">
        <v>216</v>
      </c>
      <c r="E37" t="s" s="57">
        <v>217</v>
      </c>
      <c r="F37" t="s" s="45">
        <v>26</v>
      </c>
      <c r="G37" t="s" s="45">
        <v>27</v>
      </c>
      <c r="H37" s="46">
        <v>79706</v>
      </c>
      <c r="I37" t="s" s="49">
        <v>218</v>
      </c>
      <c r="J37" t="s" s="54">
        <v>219</v>
      </c>
      <c r="K37" s="42">
        <v>44361</v>
      </c>
      <c r="L37" s="42"/>
      <c r="M37" s="43"/>
      <c r="N37" s="18"/>
      <c r="O37" s="26"/>
      <c r="P37" s="26"/>
      <c r="Q37" s="26"/>
      <c r="R37" s="26"/>
      <c r="S37" s="27"/>
    </row>
    <row r="38" ht="21" customHeight="1">
      <c r="A38" s="10"/>
      <c r="B38" t="s" s="44">
        <f>C38</f>
        <v>220</v>
      </c>
      <c r="C38" t="s" s="45">
        <v>221</v>
      </c>
      <c r="D38" t="s" s="45">
        <v>222</v>
      </c>
      <c r="E38" t="s" s="50">
        <v>223</v>
      </c>
      <c r="F38" t="s" s="45">
        <v>26</v>
      </c>
      <c r="G38" t="s" s="45">
        <v>27</v>
      </c>
      <c r="H38" s="46">
        <v>79705</v>
      </c>
      <c r="I38" t="s" s="51">
        <v>224</v>
      </c>
      <c r="J38" t="s" s="55">
        <v>225</v>
      </c>
      <c r="K38" s="42">
        <v>42979</v>
      </c>
      <c r="L38" s="42"/>
      <c r="M38" s="43"/>
      <c r="N38" s="18"/>
      <c r="O38" s="26"/>
      <c r="P38" s="26"/>
      <c r="Q38" s="26"/>
      <c r="R38" s="26"/>
      <c r="S38" s="27"/>
    </row>
    <row r="39" ht="21" customHeight="1">
      <c r="A39" s="10"/>
      <c r="B39" t="s" s="44">
        <f>C39</f>
        <v>226</v>
      </c>
      <c r="C39" t="s" s="48">
        <v>227</v>
      </c>
      <c r="D39" t="s" s="48">
        <v>228</v>
      </c>
      <c r="E39" t="s" s="48">
        <v>229</v>
      </c>
      <c r="F39" t="s" s="48">
        <v>26</v>
      </c>
      <c r="G39" t="s" s="48">
        <v>27</v>
      </c>
      <c r="H39" s="58">
        <v>79707</v>
      </c>
      <c r="I39" t="s" s="49">
        <v>230</v>
      </c>
      <c r="J39" t="s" s="56">
        <v>231</v>
      </c>
      <c r="K39" s="59">
        <v>43697</v>
      </c>
      <c r="L39" s="59"/>
      <c r="M39" s="43"/>
      <c r="N39" s="18"/>
      <c r="O39" s="26"/>
      <c r="P39" s="26"/>
      <c r="Q39" s="26"/>
      <c r="R39" s="26"/>
      <c r="S39" s="27"/>
    </row>
    <row r="40" ht="21" customHeight="1">
      <c r="A40" s="10"/>
      <c r="B40" s="21"/>
      <c r="C40" s="60"/>
      <c r="D40" s="60"/>
      <c r="E40" s="60"/>
      <c r="F40" s="60"/>
      <c r="G40" s="60"/>
      <c r="H40" s="60"/>
      <c r="I40" s="60"/>
      <c r="J40" s="60"/>
      <c r="K40" s="60"/>
      <c r="L40" s="60"/>
      <c r="M40" s="23"/>
      <c r="N40" s="18"/>
      <c r="O40" s="26"/>
      <c r="P40" s="26"/>
      <c r="Q40" s="26"/>
      <c r="R40" s="26"/>
      <c r="S40" s="27"/>
    </row>
    <row r="41" ht="21" customHeight="1">
      <c r="A41" s="10"/>
      <c r="B41" s="61"/>
      <c r="C41" s="62"/>
      <c r="D41" s="62"/>
      <c r="E41" s="62"/>
      <c r="F41" s="62"/>
      <c r="G41" s="62"/>
      <c r="H41" s="62"/>
      <c r="I41" s="62"/>
      <c r="J41" s="62"/>
      <c r="K41" s="62"/>
      <c r="L41" s="62"/>
      <c r="M41" s="63"/>
      <c r="N41" s="18"/>
      <c r="O41" s="26"/>
      <c r="P41" s="26"/>
      <c r="Q41" s="26"/>
      <c r="R41" s="26"/>
      <c r="S41" s="27"/>
    </row>
    <row r="42" ht="21" customHeight="1">
      <c r="A42" s="64"/>
      <c r="B42" s="61"/>
      <c r="C42" s="62"/>
      <c r="D42" s="62"/>
      <c r="E42" s="62"/>
      <c r="F42" s="62"/>
      <c r="G42" s="62"/>
      <c r="H42" s="62"/>
      <c r="I42" s="62"/>
      <c r="J42" s="62"/>
      <c r="K42" s="62"/>
      <c r="L42" s="62"/>
      <c r="M42" s="63"/>
      <c r="N42" s="65"/>
      <c r="O42" s="29"/>
      <c r="P42" s="29"/>
      <c r="Q42" s="29"/>
      <c r="R42" s="29"/>
      <c r="S42" s="30"/>
    </row>
  </sheetData>
  <mergeCells count="3">
    <mergeCell ref="B40:M40"/>
    <mergeCell ref="B41:M41"/>
    <mergeCell ref="B42:M42"/>
  </mergeCells>
  <hyperlinks>
    <hyperlink ref="J5" r:id="rId1" location="" tooltip="" display="atchleybrittney@gmail.com"/>
    <hyperlink ref="J6" r:id="rId2" location="" tooltip="" display="athena.barwis@gmail.com"/>
    <hyperlink ref="J7" r:id="rId3" location="" tooltip="" display="mboles07@gmail.com"/>
    <hyperlink ref="J8" r:id="rId4" location="" tooltip="" display="kelliharral.kh@gmail.com"/>
    <hyperlink ref="J9" r:id="rId5" location="" tooltip="" display="kfclark28@yahoo.com"/>
    <hyperlink ref="J10" r:id="rId6" location="" tooltip="" display="Patrizia.clark9@gmail.com"/>
    <hyperlink ref="J11" r:id="rId7" location="" tooltip="" display="rachel.clingman@gmail.com"/>
    <hyperlink ref="J12" r:id="rId8" location="" tooltip="" display="tiffany.m.ngo@gmail.com"/>
    <hyperlink ref="J13" r:id="rId9" location="" tooltip="" display="Ledye13@gmail.com"/>
    <hyperlink ref="J14" r:id="rId10" location="" tooltip="" display="manthamardy75@yahoo.com"/>
    <hyperlink ref="J15" r:id="rId11" location="" tooltip="" display="shawna.garlick@ymail.com"/>
    <hyperlink ref="J16" r:id="rId12" location="" tooltip="" display="robyn.r.gray@gmail.com"/>
    <hyperlink ref="J17" r:id="rId13" location="" tooltip="" display="ajk1414@gmail.com"/>
    <hyperlink ref="J18" r:id="rId14" location="" tooltip="" display="megan.hamilton09@yahoo.com"/>
    <hyperlink ref="J19" r:id="rId15" location="" tooltip="" display="C_zeller@hotmail.com"/>
    <hyperlink ref="J20" r:id="rId16" location="" tooltip="" display="paula.hicks074@gmail.com"/>
    <hyperlink ref="J21" r:id="rId17" location="" tooltip="" display="tiffanyjones1210@gmail.com"/>
    <hyperlink ref="J22" r:id="rId18" location="" tooltip="" display="darcidae@yahoo.com"/>
    <hyperlink ref="J23" r:id="rId19" location="" tooltip="" display="carlynsherrell@gmail.com"/>
    <hyperlink ref="J24" r:id="rId20" location="" tooltip="" display="kristenbnigh@gmail.com"/>
    <hyperlink ref="J25" r:id="rId21" location="" tooltip="" display="sarahromero92@gmail.com"/>
    <hyperlink ref="J26" r:id="rId22" location="" tooltip="" display="beachgirlnunez10@aol.com"/>
    <hyperlink ref="J27" r:id="rId23" location="" tooltip="" display="alaynepaulson@gmail.com"/>
    <hyperlink ref="J28" r:id="rId24" location="" tooltip="" display="andrealbonin@yahoo.com"/>
    <hyperlink ref="J29" r:id="rId25" location="" tooltip="" display="tracy.schult@gmail.com"/>
    <hyperlink ref="J30" r:id="rId26" location="" tooltip="" display="Ampeters31@gmail.com"/>
    <hyperlink ref="J31" r:id="rId27" location="" tooltip="" display="tvil27@yahoo.com"/>
    <hyperlink ref="J32" r:id="rId28" location="" tooltip="" display="atrader0428@gmail.com"/>
    <hyperlink ref="J33" r:id="rId29" location="" tooltip="" display="Khthornton14@yahoo.com"/>
    <hyperlink ref="J34" r:id="rId30" location="" tooltip="" display="sweetpixie327@hotmail.com"/>
    <hyperlink ref="J35" r:id="rId31" location="" tooltip="" display="kari.warden.09@gmail.com"/>
    <hyperlink ref="J36" r:id="rId32" location="" tooltip="" display="clumsyraine@gmail.com"/>
    <hyperlink ref="J37" r:id="rId33" location="" tooltip="" display="wilsonblauren@gmail.com"/>
    <hyperlink ref="J38" r:id="rId34" location="" tooltip="" display="liana.woolwine@hotmail.com"/>
    <hyperlink ref="J39" r:id="rId35" location="" tooltip="" display="mcnicklec@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S1"/>
  <sheetViews>
    <sheetView workbookViewId="0" showGridLines="0" defaultGridColor="1"/>
  </sheetViews>
  <sheetFormatPr defaultColWidth="8.83333" defaultRowHeight="14.25" customHeight="1" outlineLevelRow="0" outlineLevelCol="0"/>
  <cols>
    <col min="1" max="1" width="1.85156" style="66" customWidth="1"/>
    <col min="2" max="2" width="1.67188" style="66" customWidth="1"/>
    <col min="3" max="3" width="18.5" style="66" customWidth="1"/>
    <col min="4" max="4" width="17" style="66" customWidth="1"/>
    <col min="5" max="5" width="24.1719" style="66" customWidth="1"/>
    <col min="6" max="6" width="15.5" style="66" customWidth="1"/>
    <col min="7" max="7" width="10.5" style="66" customWidth="1"/>
    <col min="8" max="8" width="9.67188" style="66" customWidth="1"/>
    <col min="9" max="9" width="14.5" style="66" customWidth="1"/>
    <col min="10" max="10" width="31.5" style="66" customWidth="1"/>
    <col min="11" max="11" width="13.6719" style="66" customWidth="1"/>
    <col min="12" max="12" width="19.6719" style="66" customWidth="1"/>
    <col min="13" max="14" width="1.67188" style="66" customWidth="1"/>
    <col min="15" max="19" width="8.85156" style="66" customWidth="1"/>
    <col min="20" max="256" width="8.85156" style="66" customWidth="1"/>
  </cols>
  <sheetData>
    <row r="1" ht="21" customHeight="1">
      <c r="A1" s="67"/>
      <c r="B1" s="68"/>
      <c r="C1" t="s" s="45">
        <v>234</v>
      </c>
      <c r="D1" t="s" s="45">
        <v>235</v>
      </c>
      <c r="E1" t="s" s="45">
        <v>236</v>
      </c>
      <c r="F1" t="s" s="45">
        <v>26</v>
      </c>
      <c r="G1" t="s" s="45">
        <v>27</v>
      </c>
      <c r="H1" s="46">
        <v>79705</v>
      </c>
      <c r="I1" t="s" s="47">
        <v>237</v>
      </c>
      <c r="J1" t="s" s="45">
        <v>238</v>
      </c>
      <c r="K1" s="42">
        <v>42648</v>
      </c>
      <c r="L1" s="42"/>
      <c r="M1" s="69"/>
      <c r="N1" s="70"/>
      <c r="O1" s="71"/>
      <c r="P1" s="71"/>
      <c r="Q1" s="71"/>
      <c r="R1" s="71"/>
      <c r="S1" s="72"/>
    </row>
  </sheetData>
  <hyperlinks>
    <hyperlink ref="J1" r:id="rId1" location="" tooltip="" display="ldasher86@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