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8" i="2" l="1"/>
  <c r="B7" i="2"/>
  <c r="B6" i="2"/>
  <c r="B5" i="2"/>
  <c r="B4" i="2" l="1"/>
</calcChain>
</file>

<file path=xl/sharedStrings.xml><?xml version="1.0" encoding="utf-8"?>
<sst xmlns="http://schemas.openxmlformats.org/spreadsheetml/2006/main" count="293" uniqueCount="218">
  <si>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</si>
  <si>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</si>
  <si>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</si>
  <si>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</si>
  <si>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</si>
  <si>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</si>
  <si>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</si>
  <si>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</si>
  <si>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</si>
  <si>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</si>
  <si>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</si>
  <si>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</si>
  <si>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</si>
  <si>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</si>
  <si>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Almeida</t>
  </si>
  <si>
    <t>Boston</t>
  </si>
  <si>
    <t>Bromke</t>
  </si>
  <si>
    <t>Cesarez</t>
  </si>
  <si>
    <t>Cherry</t>
  </si>
  <si>
    <t>Clark</t>
  </si>
  <si>
    <t>Davis</t>
  </si>
  <si>
    <t>Denham</t>
  </si>
  <si>
    <t>DeWitt</t>
  </si>
  <si>
    <t>Eagleman</t>
  </si>
  <si>
    <t>Gage</t>
  </si>
  <si>
    <t>Glauvitz</t>
  </si>
  <si>
    <t>Hall</t>
  </si>
  <si>
    <t>Hanson</t>
  </si>
  <si>
    <t>Heggen</t>
  </si>
  <si>
    <t>Hemesath</t>
  </si>
  <si>
    <t>Hong</t>
  </si>
  <si>
    <t>Khaki</t>
  </si>
  <si>
    <t>Klemme</t>
  </si>
  <si>
    <t>Lundell</t>
  </si>
  <si>
    <t>Lynn</t>
  </si>
  <si>
    <t>Manrique</t>
  </si>
  <si>
    <t>McKenzie</t>
  </si>
  <si>
    <t>McLeod</t>
  </si>
  <si>
    <t>Mettert</t>
  </si>
  <si>
    <t>Morales</t>
  </si>
  <si>
    <t>Plumb</t>
  </si>
  <si>
    <t>Puerto-Bumbernick</t>
  </si>
  <si>
    <t>Reed</t>
  </si>
  <si>
    <t>Rova</t>
  </si>
  <si>
    <t>Rusch</t>
  </si>
  <si>
    <t>Schultz</t>
  </si>
  <si>
    <t>Stradling</t>
  </si>
  <si>
    <t>Tippets</t>
  </si>
  <si>
    <t>Trimmer</t>
  </si>
  <si>
    <t>VanderBeek</t>
  </si>
  <si>
    <t>Walker</t>
  </si>
  <si>
    <t>Whitley</t>
  </si>
  <si>
    <t>Woodside</t>
  </si>
  <si>
    <t>Word</t>
  </si>
  <si>
    <t>Carly</t>
  </si>
  <si>
    <t>Sarah</t>
  </si>
  <si>
    <t xml:space="preserve">Vanessa </t>
  </si>
  <si>
    <t>Ashley</t>
  </si>
  <si>
    <t xml:space="preserve">Tina </t>
  </si>
  <si>
    <t xml:space="preserve">Sherawn </t>
  </si>
  <si>
    <t>Hilary</t>
  </si>
  <si>
    <t>April</t>
  </si>
  <si>
    <t xml:space="preserve">Amber </t>
  </si>
  <si>
    <t>Heather</t>
  </si>
  <si>
    <t>Kiran</t>
  </si>
  <si>
    <t>Tami</t>
  </si>
  <si>
    <t xml:space="preserve">Cari </t>
  </si>
  <si>
    <t xml:space="preserve">Patty </t>
  </si>
  <si>
    <t xml:space="preserve">Gabrielle (Gigi) </t>
  </si>
  <si>
    <t xml:space="preserve">Susie </t>
  </si>
  <si>
    <t xml:space="preserve">Melissa </t>
  </si>
  <si>
    <t>Roxann</t>
  </si>
  <si>
    <t xml:space="preserve">Valerie </t>
  </si>
  <si>
    <t xml:space="preserve">Katelyn </t>
  </si>
  <si>
    <t xml:space="preserve">Kara </t>
  </si>
  <si>
    <t>Shelayn</t>
  </si>
  <si>
    <t xml:space="preserve">LeAnne </t>
  </si>
  <si>
    <t>Rachelle</t>
  </si>
  <si>
    <t xml:space="preserve">Dani </t>
  </si>
  <si>
    <t xml:space="preserve">Tawnie </t>
  </si>
  <si>
    <t>Kymbrianne</t>
  </si>
  <si>
    <t>Kelsey</t>
  </si>
  <si>
    <t xml:space="preserve">LaMista </t>
  </si>
  <si>
    <t xml:space="preserve">Brigit </t>
  </si>
  <si>
    <t xml:space="preserve">Laura </t>
  </si>
  <si>
    <t xml:space="preserve">Torri </t>
  </si>
  <si>
    <t>Connie</t>
  </si>
  <si>
    <t>Valerie</t>
  </si>
  <si>
    <t xml:space="preserve">Kimberly </t>
  </si>
  <si>
    <t xml:space="preserve">Whitley </t>
  </si>
  <si>
    <t xml:space="preserve">Chelsie </t>
  </si>
  <si>
    <t>650 N. Penrod Rd. #214</t>
  </si>
  <si>
    <t>PO Box 3337</t>
  </si>
  <si>
    <t>727 Pine Branch Lane</t>
  </si>
  <si>
    <t>701 N. 43rd Ave</t>
  </si>
  <si>
    <t>845 S. Juniper Lane</t>
  </si>
  <si>
    <r>
      <t>1000 N 18</t>
    </r>
    <r>
      <rPr>
        <vertAlign val="superscript"/>
        <sz val="9"/>
        <color theme="1"/>
        <rFont val="Abadi"/>
        <family val="2"/>
      </rPr>
      <t>th</t>
    </r>
    <r>
      <rPr>
        <sz val="9"/>
        <color theme="1"/>
        <rFont val="Abadi"/>
        <family val="2"/>
      </rPr>
      <t xml:space="preserve"> Ave</t>
    </r>
  </si>
  <si>
    <t>2889 Old Shumway Rd</t>
  </si>
  <si>
    <t>1539 W. Navajo Lane</t>
  </si>
  <si>
    <t>79 E Austin Drive</t>
  </si>
  <si>
    <t>431 S Cottontail Ln</t>
  </si>
  <si>
    <t>2621 S Garnetts Way</t>
  </si>
  <si>
    <t>455 N. 6th Ave</t>
  </si>
  <si>
    <t>2050 .W Merrill</t>
  </si>
  <si>
    <t>PO Box 452</t>
  </si>
  <si>
    <r>
      <t>4900 S. 31</t>
    </r>
    <r>
      <rPr>
        <vertAlign val="superscript"/>
        <sz val="9"/>
        <color theme="1"/>
        <rFont val="Abadi"/>
        <family val="2"/>
      </rPr>
      <t>st</t>
    </r>
    <r>
      <rPr>
        <sz val="9"/>
        <color theme="1"/>
        <rFont val="Abadi"/>
        <family val="2"/>
      </rPr>
      <t xml:space="preserve"> Street</t>
    </r>
  </si>
  <si>
    <t>2425 Tall Pine Rd</t>
  </si>
  <si>
    <t>4869 Pioneer Lane</t>
  </si>
  <si>
    <t>4550 Hawthorn Rd</t>
  </si>
  <si>
    <t>3362 Little Pine Dr</t>
  </si>
  <si>
    <t>6474 Country Club Dr</t>
  </si>
  <si>
    <t xml:space="preserve">1901 Deuce of Clubs Apt 152 </t>
  </si>
  <si>
    <t>501 S. 11th St.</t>
  </si>
  <si>
    <t>701 S Rock Creek Dr</t>
  </si>
  <si>
    <t>PO Box 1927</t>
  </si>
  <si>
    <t>1070 E Pine Oaks Dr</t>
  </si>
  <si>
    <t>300 Cottonwood Lane</t>
  </si>
  <si>
    <t>1681 Medina Loop</t>
  </si>
  <si>
    <t>1460 S Adair Dr #86</t>
  </si>
  <si>
    <t>2791Pinon Dr</t>
  </si>
  <si>
    <t>5745 Wildflower Dr</t>
  </si>
  <si>
    <t>781 South Rock Creek Dr</t>
  </si>
  <si>
    <t>140 North 15th Dr.</t>
  </si>
  <si>
    <t>PO Box 3546</t>
  </si>
  <si>
    <t>260 S 16th Ave</t>
  </si>
  <si>
    <t>PO Box 90</t>
  </si>
  <si>
    <t>1321 N 40th Dr</t>
  </si>
  <si>
    <t>2119 Parker Ranch Rd</t>
  </si>
  <si>
    <t xml:space="preserve">PO Box 2303 </t>
  </si>
  <si>
    <t xml:space="preserve">245 1st North </t>
  </si>
  <si>
    <t>1350 N. 16th Ave.</t>
  </si>
  <si>
    <t>Show Low</t>
  </si>
  <si>
    <t>Pinetop</t>
  </si>
  <si>
    <t>Lakeside</t>
  </si>
  <si>
    <t>Snowflake</t>
  </si>
  <si>
    <t>Overgaard</t>
  </si>
  <si>
    <t xml:space="preserve">Show Low </t>
  </si>
  <si>
    <t>AZ</t>
  </si>
  <si>
    <t>928-537-5833   928-242-5449 ©</t>
  </si>
  <si>
    <t>607-237-5386</t>
  </si>
  <si>
    <t>520-456-5426</t>
  </si>
  <si>
    <t>530-574-8423</t>
  </si>
  <si>
    <t>701-870-2893</t>
  </si>
  <si>
    <t>571-274-9927</t>
  </si>
  <si>
    <t>602-677-9886</t>
  </si>
  <si>
    <t>928-245-7872</t>
  </si>
  <si>
    <t>928-243-7327</t>
  </si>
  <si>
    <t>503-884-6602</t>
  </si>
  <si>
    <t>520-906-3583</t>
  </si>
  <si>
    <t>602-402-6656</t>
  </si>
  <si>
    <t>520-279-7710</t>
  </si>
  <si>
    <t>928-229-5494</t>
  </si>
  <si>
    <t xml:space="preserve">928-358-7430  </t>
  </si>
  <si>
    <t>928-200-6399</t>
  </si>
  <si>
    <t>928-614-2029</t>
  </si>
  <si>
    <t>805-320-4642</t>
  </si>
  <si>
    <t>602-402-0951</t>
  </si>
  <si>
    <t>908-255-2989</t>
  </si>
  <si>
    <t>928-242-4690</t>
  </si>
  <si>
    <t>928-358-0285</t>
  </si>
  <si>
    <t>928-240-2823</t>
  </si>
  <si>
    <t>480-540-3655</t>
  </si>
  <si>
    <t>928-205-4567</t>
  </si>
  <si>
    <t>530-228-6895</t>
  </si>
  <si>
    <t>928-978-1109</t>
  </si>
  <si>
    <t>928-215-2262</t>
  </si>
  <si>
    <t>208-755-9242</t>
  </si>
  <si>
    <t>928-242-4957</t>
  </si>
  <si>
    <t>602-418-6574</t>
  </si>
  <si>
    <t>928-245-0272</t>
  </si>
  <si>
    <t>360-620-2972</t>
  </si>
  <si>
    <t>586-864-7089</t>
  </si>
  <si>
    <t>480-227-2759</t>
  </si>
  <si>
    <t>320-491-9023</t>
  </si>
  <si>
    <t>208-252-0314</t>
  </si>
  <si>
    <t>928-853-4455</t>
  </si>
  <si>
    <t>928-243-5426</t>
  </si>
  <si>
    <t>928-699-1940</t>
  </si>
  <si>
    <t>zoniegirl13@yahoo.com</t>
  </si>
  <si>
    <t>sarahboston8@gmail.com</t>
  </si>
  <si>
    <t>sarahbromke@gmail.com</t>
  </si>
  <si>
    <t>vanessa.farmfresh@gmail.com</t>
  </si>
  <si>
    <t>info.ashleycherry@gmail.com</t>
  </si>
  <si>
    <t>sarahpdonovan@hotmail.com</t>
  </si>
  <si>
    <t>carlycdavis@gmail.com</t>
  </si>
  <si>
    <t>sweeteeyore@frontier.com</t>
  </si>
  <si>
    <t>sherawndewitt@yahoo.com</t>
  </si>
  <si>
    <t>hilarythv@gmail.com</t>
  </si>
  <si>
    <t>gage.a@yahoo.com</t>
  </si>
  <si>
    <t>amberfox00@gmail.com</t>
  </si>
  <si>
    <t>heatherpease@hotmail.com</t>
  </si>
  <si>
    <t>kiranhanson@yahoo.com</t>
  </si>
  <si>
    <t>tami4edu@yahoo.com</t>
  </si>
  <si>
    <t>shaneandcari@msn.com</t>
  </si>
  <si>
    <t>pattyhong2001@gmail.com</t>
  </si>
  <si>
    <t>gigikhaki@gmail.com</t>
  </si>
  <si>
    <t>klemmeklan@yahoo.com</t>
  </si>
  <si>
    <t>melissalundell@gmail.com</t>
  </si>
  <si>
    <t>roxypen81@gmail.com</t>
  </si>
  <si>
    <t>valerie@valdesign.net</t>
  </si>
  <si>
    <t>mckkatie@yahoo.com</t>
  </si>
  <si>
    <t>KLF232@gmail.com</t>
  </si>
  <si>
    <t>shelaynscreations@gmail.com</t>
  </si>
  <si>
    <t>leannetabo@gmail.com</t>
  </si>
  <si>
    <t>rachelleplumb@yahoo.com</t>
  </si>
  <si>
    <t>danapm.1912@gmail.com</t>
  </si>
  <si>
    <t>twanrae@gmail.com</t>
  </si>
  <si>
    <t>krova88@yahoo.com</t>
  </si>
  <si>
    <t>kelsey.rusch@gmail.com</t>
  </si>
  <si>
    <t>lamistaj@hotmail.com</t>
  </si>
  <si>
    <t>brigitiles@yahoo.com</t>
  </si>
  <si>
    <t>ozogl1221@gmail.com</t>
  </si>
  <si>
    <t>torritrimmer@me.com</t>
  </si>
  <si>
    <t>mrs.beek@live.com</t>
  </si>
  <si>
    <t>Toolgirl21@frontier.com</t>
  </si>
  <si>
    <t>kim.whitley@gmail.com</t>
  </si>
  <si>
    <t>wwoodside92@gmail.com</t>
  </si>
  <si>
    <t>chelsieword.pac@gmail.com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</si>
</sst>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
  </numFmts>
  <fonts count="16">
    <font>
      <sz val="10"/>
      <color theme="1"/>
      <name val="Century Gothic"/>
      <family val="2"/>
      <scheme val="minor"/>
    </font>
    <font>
      <sz val="11"/>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9"/>
      <color theme="1"/>
      <name val="Abadi"/>
      <family val="2"/>
    </font>
    <font>
      <vertAlign val="superscript"/>
      <sz val="9"/>
      <color theme="1"/>
      <name val="Abadi"/>
      <family val="2"/>
    </font>
    <font>
      <sz val="9"/>
      <name val="Abadi"/>
      <family val="2"/>
    </font>
    <font>
      <sz val="8"/>
      <color theme="1"/>
      <name val="Abadi"/>
      <family val="2"/>
    </font>
    <font>
      <sz val="10"/>
      <color theme="1"/>
      <name val="Abadi"/>
      <family val="2"/>
    </font>
    <font>
      <sz val="10"/>
      <color theme="1"/>
      <name val="Century Gothic"/>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2" fillId="3" borderId="1" applyNumberFormat="0" applyProtection="0">
      <alignment wrapText="1"/>
    </xf>
    <xf numFmtId="0" fontId="3" fillId="2" borderId="1" applyNumberFormat="0" applyAlignment="0" applyProtection="0"/>
    <xf numFmtId="164" fontId="4" fillId="0" borderId="2" applyFill="0" applyAlignment="0" applyProtection="0"/>
    <xf numFmtId="0" fontId="7" fillId="0" borderId="0" applyNumberFormat="0" applyFill="0" applyBorder="0" applyAlignment="0" applyProtection="0"/>
    <xf numFmtId="0" fontId="1" fillId="0" borderId="0"/>
  </cellStyleXfs>
  <cellXfs count="3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6" fillId="0" borderId="6" xfId="0" applyFont="1" applyFill="1" applyBorder="1" applyAlignment="1">
      <alignment vertical="center"/>
    </xf>
    <xf numFmtId="0" fontId="6" fillId="0" borderId="0" xfId="0" applyFont="1" applyFill="1" applyBorder="1" applyAlignment="1">
      <alignment vertical="center"/>
    </xf>
    <xf numFmtId="0" fontId="5" fillId="0" borderId="7" xfId="0" applyFont="1" applyFill="1" applyBorder="1" applyAlignment="1">
      <alignment vertical="center"/>
    </xf>
    <xf numFmtId="0" fontId="6"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5" fillId="0" borderId="0" xfId="0" applyFont="1" applyFill="1" applyBorder="1" applyAlignment="1">
      <alignment horizontal="left" vertical="center" indent="1"/>
    </xf>
    <xf numFmtId="0" fontId="10" fillId="0" borderId="0" xfId="5" applyFont="1" applyBorder="1" applyAlignment="1">
      <alignment horizontal="left" vertical="center" wrapText="1"/>
    </xf>
    <xf numFmtId="0" fontId="14" fillId="4" borderId="0" xfId="5" applyFont="1" applyFill="1" applyBorder="1" applyAlignment="1">
      <alignment horizontal="left" vertical="center" indent="1"/>
    </xf>
    <xf numFmtId="0" fontId="14" fillId="0" borderId="0" xfId="5" applyFont="1" applyBorder="1" applyAlignment="1">
      <alignment horizontal="left" vertical="center" indent="1"/>
    </xf>
    <xf numFmtId="0" fontId="14" fillId="0" borderId="0" xfId="5" applyFont="1" applyFill="1" applyBorder="1" applyAlignment="1">
      <alignment horizontal="left" vertical="center" indent="1"/>
    </xf>
    <xf numFmtId="16" fontId="14" fillId="0" borderId="0" xfId="5" applyNumberFormat="1" applyFont="1" applyBorder="1" applyAlignment="1">
      <alignment horizontal="left" vertical="center" indent="1"/>
    </xf>
    <xf numFmtId="16" fontId="14" fillId="0" borderId="0" xfId="5" applyNumberFormat="1" applyFont="1" applyFill="1" applyBorder="1" applyAlignment="1">
      <alignment horizontal="left" vertical="center" indent="1"/>
    </xf>
    <xf numFmtId="14" fontId="10" fillId="0" borderId="0" xfId="5" applyNumberFormat="1" applyFont="1" applyBorder="1" applyAlignment="1">
      <alignment horizontal="left" vertical="center" wrapText="1"/>
    </xf>
    <xf numFmtId="0" fontId="10" fillId="0" borderId="0" xfId="5" applyFont="1" applyFill="1" applyBorder="1" applyAlignment="1">
      <alignment horizontal="left" vertical="center" wrapText="1"/>
    </xf>
    <xf numFmtId="14" fontId="10" fillId="0" borderId="0" xfId="5" applyNumberFormat="1" applyFont="1" applyFill="1" applyBorder="1" applyAlignment="1">
      <alignment horizontal="left" vertical="center" wrapText="1"/>
    </xf>
    <xf numFmtId="0" fontId="10" fillId="4" borderId="0" xfId="5" applyFont="1" applyFill="1" applyBorder="1" applyAlignment="1">
      <alignment horizontal="left" vertical="center" wrapText="1"/>
    </xf>
    <xf numFmtId="14" fontId="10" fillId="4" borderId="0" xfId="5" applyNumberFormat="1" applyFont="1" applyFill="1" applyBorder="1" applyAlignment="1">
      <alignment horizontal="left" vertical="center" wrapText="1"/>
    </xf>
    <xf numFmtId="0" fontId="12" fillId="0" borderId="0" xfId="5" applyFont="1" applyBorder="1" applyAlignment="1">
      <alignment horizontal="left" vertical="center" wrapText="1"/>
    </xf>
    <xf numFmtId="14" fontId="12" fillId="0" borderId="0" xfId="5" applyNumberFormat="1" applyFont="1" applyBorder="1" applyAlignment="1">
      <alignment horizontal="left" vertical="center" wrapText="1"/>
    </xf>
    <xf numFmtId="0" fontId="12" fillId="0" borderId="0" xfId="5" applyFont="1" applyFill="1" applyBorder="1" applyAlignment="1">
      <alignment horizontal="left" vertical="center" wrapText="1"/>
    </xf>
    <xf numFmtId="14" fontId="12" fillId="0" borderId="0" xfId="5" applyNumberFormat="1" applyFont="1" applyFill="1" applyBorder="1" applyAlignment="1">
      <alignment horizontal="left" vertical="center" wrapText="1"/>
    </xf>
    <xf numFmtId="0" fontId="10" fillId="0" borderId="0" xfId="5" applyFont="1" applyBorder="1" applyAlignment="1">
      <alignment horizontal="left"/>
    </xf>
    <xf numFmtId="0" fontId="13" fillId="0" borderId="0" xfId="5" applyFont="1" applyBorder="1" applyAlignment="1">
      <alignment horizontal="left" vertical="center" wrapText="1"/>
    </xf>
    <xf numFmtId="0" fontId="13" fillId="0" borderId="0" xfId="5" applyFont="1" applyFill="1" applyBorder="1" applyAlignment="1">
      <alignment horizontal="left" vertical="center" wrapText="1"/>
    </xf>
    <xf numFmtId="16" fontId="10" fillId="0" borderId="0" xfId="5" applyNumberFormat="1" applyFont="1" applyBorder="1" applyAlignment="1">
      <alignment horizontal="left" vertical="center" wrapText="1"/>
    </xf>
    <xf numFmtId="16" fontId="10" fillId="0" borderId="0" xfId="5" applyNumberFormat="1" applyFont="1" applyFill="1" applyBorder="1" applyAlignment="1">
      <alignment horizontal="left" vertical="center" wrapText="1"/>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The White Mountains, AZ</a:t>
          </a:r>
        </a:p>
        <a:p>
          <a:pPr algn="ctr"/>
          <a:r>
            <a:rPr lang="en-US" sz="2800" b="1">
              <a:solidFill>
                <a:schemeClr val="bg1"/>
              </a:solidFill>
              <a:latin typeface="+mj-lt"/>
            </a:rPr>
            <a:t>2018-2019</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1982451" y="125730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annetabo@gmail.com" TargetMode="External"/><Relationship Id="rId13" Type="http://schemas.openxmlformats.org/officeDocument/2006/relationships/hyperlink" Target="mailto:wwoodside92@gmail.com" TargetMode="External"/><Relationship Id="rId3" Type="http://schemas.openxmlformats.org/officeDocument/2006/relationships/hyperlink" Target="mailto:mrs.beek@live.com" TargetMode="External"/><Relationship Id="rId7" Type="http://schemas.openxmlformats.org/officeDocument/2006/relationships/hyperlink" Target="mailto:kim.whitley@gmail.com" TargetMode="External"/><Relationship Id="rId12" Type="http://schemas.openxmlformats.org/officeDocument/2006/relationships/hyperlink" Target="mailto:sherawndewitt@yahoo.com" TargetMode="External"/><Relationship Id="rId2" Type="http://schemas.openxmlformats.org/officeDocument/2006/relationships/hyperlink" Target="mailto:chelsieword.pac@gmail.com" TargetMode="External"/><Relationship Id="rId16" Type="http://schemas.openxmlformats.org/officeDocument/2006/relationships/table" Target="../tables/table1.xml"/><Relationship Id="rId1" Type="http://schemas.openxmlformats.org/officeDocument/2006/relationships/hyperlink" Target="mailto:ozogl1221@gmail.com" TargetMode="External"/><Relationship Id="rId6" Type="http://schemas.openxmlformats.org/officeDocument/2006/relationships/hyperlink" Target="mailto:lamistaj@hotmail.com" TargetMode="External"/><Relationship Id="rId11" Type="http://schemas.openxmlformats.org/officeDocument/2006/relationships/hyperlink" Target="mailto:torritrimmer@me.com" TargetMode="External"/><Relationship Id="rId5" Type="http://schemas.openxmlformats.org/officeDocument/2006/relationships/hyperlink" Target="mailto:twanrae@gmail.com" TargetMode="External"/><Relationship Id="rId15" Type="http://schemas.openxmlformats.org/officeDocument/2006/relationships/drawing" Target="../drawings/drawing2.xml"/><Relationship Id="rId10" Type="http://schemas.openxmlformats.org/officeDocument/2006/relationships/hyperlink" Target="mailto:pattyhong2001@gmail.com" TargetMode="External"/><Relationship Id="rId4" Type="http://schemas.openxmlformats.org/officeDocument/2006/relationships/hyperlink" Target="mailto:vanessa.farmfresh@gmail.com" TargetMode="External"/><Relationship Id="rId9" Type="http://schemas.openxmlformats.org/officeDocument/2006/relationships/hyperlink" Target="mailto:amberfox00@gmail.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3.5" thickBot="1"/>
    <row r="2" spans="2:12" ht="62.25" customHeight="1" thickTop="1">
      <c r="B2" s="1"/>
      <c r="C2" s="2"/>
      <c r="D2" s="2"/>
      <c r="E2" s="2"/>
      <c r="F2" s="2"/>
      <c r="G2" s="2"/>
      <c r="H2" s="2"/>
      <c r="I2" s="2"/>
      <c r="J2" s="2"/>
      <c r="K2" s="2"/>
      <c r="L2" s="3"/>
    </row>
    <row r="3" spans="2:12" ht="88.5" customHeight="1">
      <c r="B3" s="4"/>
      <c r="C3" s="15" t="s">
        <v>13</v>
      </c>
      <c r="D3" s="15"/>
      <c r="E3" s="15"/>
      <c r="F3" s="15"/>
      <c r="G3" s="15"/>
      <c r="H3" s="15"/>
      <c r="I3" s="15"/>
      <c r="J3" s="15"/>
      <c r="K3" s="15"/>
      <c r="L3" s="6"/>
    </row>
    <row r="4" spans="2:12" ht="21" customHeight="1">
      <c r="B4" s="9"/>
      <c r="C4" s="16" t="s">
        <v>11</v>
      </c>
      <c r="D4" s="16"/>
      <c r="E4" s="16"/>
      <c r="F4" s="16"/>
      <c r="G4" s="16"/>
      <c r="H4" s="16"/>
      <c r="I4" s="16"/>
      <c r="J4" s="16"/>
      <c r="K4" s="16"/>
      <c r="L4" s="11"/>
    </row>
    <row r="5" spans="2:12" ht="21" customHeight="1" thickBot="1">
      <c r="B5" s="12"/>
      <c r="C5" s="13"/>
      <c r="D5" s="13"/>
      <c r="E5" s="13"/>
      <c r="F5" s="13"/>
      <c r="G5" s="13"/>
      <c r="H5" s="13"/>
      <c r="I5" s="13"/>
      <c r="J5" s="13"/>
      <c r="K5" s="13"/>
      <c r="L5" s="14"/>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5"/>
  <sheetViews>
    <sheetView showGridLines="0" tabSelected="1" zoomScaleNormal="100" workbookViewId="0">
      <selection activeCell="C7" sqref="C7"/>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3.5"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9" t="str">
        <f>Members[[#This Row],[FIRST NAME]]</f>
        <v>Carly</v>
      </c>
      <c r="C4" s="18" t="s">
        <v>54</v>
      </c>
      <c r="D4" s="8" t="s">
        <v>14</v>
      </c>
      <c r="E4" s="18" t="s">
        <v>91</v>
      </c>
      <c r="F4" s="18" t="s">
        <v>131</v>
      </c>
      <c r="G4" s="8" t="s">
        <v>137</v>
      </c>
      <c r="H4" s="18">
        <v>85901</v>
      </c>
      <c r="I4" s="18" t="s">
        <v>138</v>
      </c>
      <c r="J4" s="18" t="s">
        <v>178</v>
      </c>
      <c r="K4" s="24">
        <v>41548</v>
      </c>
      <c r="L4" s="10"/>
      <c r="M4" s="11"/>
    </row>
    <row r="5" spans="2:13" ht="21" customHeight="1">
      <c r="B5" s="9" t="str">
        <f>Members[[#This Row],[FIRST NAME]]</f>
        <v>Sarah</v>
      </c>
      <c r="C5" s="18" t="s">
        <v>55</v>
      </c>
      <c r="D5" s="8" t="s">
        <v>15</v>
      </c>
      <c r="E5" s="18" t="s">
        <v>92</v>
      </c>
      <c r="F5" s="18" t="s">
        <v>131</v>
      </c>
      <c r="G5" s="8" t="s">
        <v>137</v>
      </c>
      <c r="H5" s="18">
        <v>85902</v>
      </c>
      <c r="I5" s="18" t="s">
        <v>139</v>
      </c>
      <c r="J5" s="18" t="s">
        <v>179</v>
      </c>
      <c r="K5" s="24">
        <v>43330</v>
      </c>
      <c r="L5" s="10"/>
      <c r="M5" s="11"/>
    </row>
    <row r="6" spans="2:13" ht="21" customHeight="1">
      <c r="B6" s="9" t="str">
        <f>Members[[#This Row],[FIRST NAME]]</f>
        <v>Sarah</v>
      </c>
      <c r="C6" s="18" t="s">
        <v>55</v>
      </c>
      <c r="D6" s="8" t="s">
        <v>16</v>
      </c>
      <c r="E6" s="18" t="s">
        <v>93</v>
      </c>
      <c r="F6" s="18" t="s">
        <v>132</v>
      </c>
      <c r="G6" s="8" t="s">
        <v>137</v>
      </c>
      <c r="H6" s="18">
        <v>85935</v>
      </c>
      <c r="I6" s="18" t="s">
        <v>140</v>
      </c>
      <c r="J6" s="18" t="s">
        <v>180</v>
      </c>
      <c r="K6" s="24">
        <v>42430</v>
      </c>
      <c r="L6" s="10"/>
      <c r="M6" s="11"/>
    </row>
    <row r="7" spans="2:13" ht="21" customHeight="1">
      <c r="B7" s="9" t="str">
        <f>Members[[#This Row],[FIRST NAME]]</f>
        <v xml:space="preserve">Vanessa </v>
      </c>
      <c r="C7" s="18" t="s">
        <v>56</v>
      </c>
      <c r="D7" s="8" t="s">
        <v>17</v>
      </c>
      <c r="E7" s="18" t="s">
        <v>94</v>
      </c>
      <c r="F7" s="18" t="s">
        <v>131</v>
      </c>
      <c r="G7" s="8" t="s">
        <v>137</v>
      </c>
      <c r="H7" s="18">
        <v>85901</v>
      </c>
      <c r="I7" s="18" t="s">
        <v>141</v>
      </c>
      <c r="J7" s="18" t="s">
        <v>181</v>
      </c>
      <c r="K7" s="24">
        <v>42665</v>
      </c>
      <c r="L7" s="10"/>
      <c r="M7" s="11"/>
    </row>
    <row r="8" spans="2:13" ht="21" customHeight="1">
      <c r="B8" s="9" t="str">
        <f>Members[[#This Row],[FIRST NAME]]</f>
        <v>Ashley</v>
      </c>
      <c r="C8" s="25" t="s">
        <v>57</v>
      </c>
      <c r="D8" s="8" t="s">
        <v>18</v>
      </c>
      <c r="E8" s="25" t="s">
        <v>95</v>
      </c>
      <c r="F8" s="25" t="s">
        <v>132</v>
      </c>
      <c r="G8" s="8" t="s">
        <v>137</v>
      </c>
      <c r="H8" s="25">
        <v>85935</v>
      </c>
      <c r="I8" s="25" t="s">
        <v>142</v>
      </c>
      <c r="J8" s="25" t="s">
        <v>182</v>
      </c>
      <c r="K8" s="26">
        <v>42114</v>
      </c>
      <c r="L8" s="10"/>
      <c r="M8" s="11"/>
    </row>
    <row r="9" spans="2:13" ht="21" customHeight="1">
      <c r="B9" s="9" t="str">
        <f>Members[[#This Row],[FIRST NAME]]</f>
        <v>Sarah</v>
      </c>
      <c r="C9" s="19" t="s">
        <v>55</v>
      </c>
      <c r="D9" s="17" t="s">
        <v>19</v>
      </c>
      <c r="E9" s="27" t="s">
        <v>96</v>
      </c>
      <c r="F9" s="27" t="s">
        <v>131</v>
      </c>
      <c r="G9" s="8" t="s">
        <v>137</v>
      </c>
      <c r="H9" s="27">
        <v>85901</v>
      </c>
      <c r="I9" s="27" t="s">
        <v>143</v>
      </c>
      <c r="J9" s="27" t="s">
        <v>183</v>
      </c>
      <c r="K9" s="28">
        <v>42453</v>
      </c>
      <c r="L9" s="10"/>
      <c r="M9" s="11"/>
    </row>
    <row r="10" spans="2:13" ht="21" customHeight="1">
      <c r="B10" s="9" t="str">
        <f>Members[[#This Row],[FIRST NAME]]</f>
        <v>Carly</v>
      </c>
      <c r="C10" s="20" t="s">
        <v>54</v>
      </c>
      <c r="D10" s="17" t="s">
        <v>20</v>
      </c>
      <c r="E10" s="18" t="s">
        <v>97</v>
      </c>
      <c r="F10" s="18" t="s">
        <v>131</v>
      </c>
      <c r="G10" s="8" t="s">
        <v>137</v>
      </c>
      <c r="H10" s="18">
        <v>85901</v>
      </c>
      <c r="I10" s="18" t="s">
        <v>144</v>
      </c>
      <c r="J10" s="18" t="s">
        <v>184</v>
      </c>
      <c r="K10" s="24">
        <v>43344</v>
      </c>
      <c r="L10" s="10"/>
      <c r="M10" s="11"/>
    </row>
    <row r="11" spans="2:13" ht="21" customHeight="1">
      <c r="B11" s="9" t="str">
        <f>Members[[#This Row],[FIRST NAME]]</f>
        <v xml:space="preserve">Tina </v>
      </c>
      <c r="C11" s="20" t="s">
        <v>58</v>
      </c>
      <c r="D11" s="17" t="s">
        <v>21</v>
      </c>
      <c r="E11" s="29" t="s">
        <v>98</v>
      </c>
      <c r="F11" s="29" t="s">
        <v>133</v>
      </c>
      <c r="G11" s="8" t="s">
        <v>137</v>
      </c>
      <c r="H11" s="29">
        <v>85929</v>
      </c>
      <c r="I11" s="29" t="s">
        <v>145</v>
      </c>
      <c r="J11" s="18" t="s">
        <v>185</v>
      </c>
      <c r="K11" s="30">
        <v>41778</v>
      </c>
      <c r="L11" s="10"/>
      <c r="M11" s="11"/>
    </row>
    <row r="12" spans="2:13" ht="21" customHeight="1">
      <c r="B12" s="9" t="str">
        <f>Members[[#This Row],[FIRST NAME]]</f>
        <v xml:space="preserve">Sherawn </v>
      </c>
      <c r="C12" s="21" t="s">
        <v>59</v>
      </c>
      <c r="D12" s="17" t="s">
        <v>22</v>
      </c>
      <c r="E12" s="31" t="s">
        <v>99</v>
      </c>
      <c r="F12" s="31" t="s">
        <v>134</v>
      </c>
      <c r="G12" s="8" t="s">
        <v>137</v>
      </c>
      <c r="H12" s="31">
        <v>85937</v>
      </c>
      <c r="I12" s="31" t="s">
        <v>146</v>
      </c>
      <c r="J12" s="25" t="s">
        <v>186</v>
      </c>
      <c r="K12" s="32">
        <v>43581</v>
      </c>
      <c r="L12" s="10"/>
      <c r="M12" s="11"/>
    </row>
    <row r="13" spans="2:13" ht="21" customHeight="1">
      <c r="B13" s="9" t="str">
        <f>Members[[#This Row],[FIRST NAME]]</f>
        <v>Hilary</v>
      </c>
      <c r="C13" s="21" t="s">
        <v>60</v>
      </c>
      <c r="D13" s="17" t="s">
        <v>23</v>
      </c>
      <c r="E13" s="25" t="s">
        <v>100</v>
      </c>
      <c r="F13" s="25" t="s">
        <v>132</v>
      </c>
      <c r="G13" s="8" t="s">
        <v>137</v>
      </c>
      <c r="H13" s="25">
        <v>85935</v>
      </c>
      <c r="I13" s="25" t="s">
        <v>147</v>
      </c>
      <c r="J13" s="25" t="s">
        <v>187</v>
      </c>
      <c r="K13" s="26">
        <v>42767</v>
      </c>
      <c r="L13" s="10"/>
      <c r="M13" s="11"/>
    </row>
    <row r="14" spans="2:13" ht="21" customHeight="1">
      <c r="B14" s="9" t="str">
        <f>Members[[#This Row],[FIRST NAME]]</f>
        <v>April</v>
      </c>
      <c r="C14" s="20" t="s">
        <v>61</v>
      </c>
      <c r="D14" s="17" t="s">
        <v>24</v>
      </c>
      <c r="E14" s="18" t="s">
        <v>101</v>
      </c>
      <c r="F14" s="18" t="s">
        <v>131</v>
      </c>
      <c r="G14" s="8" t="s">
        <v>137</v>
      </c>
      <c r="H14" s="18">
        <v>85901</v>
      </c>
      <c r="I14" s="18" t="s">
        <v>148</v>
      </c>
      <c r="J14" s="18" t="s">
        <v>188</v>
      </c>
      <c r="K14" s="24">
        <v>43313</v>
      </c>
      <c r="L14" s="10"/>
      <c r="M14" s="11"/>
    </row>
    <row r="15" spans="2:13" ht="21" customHeight="1">
      <c r="B15" s="9" t="str">
        <f>Members[[#This Row],[FIRST NAME]]</f>
        <v xml:space="preserve">Amber </v>
      </c>
      <c r="C15" s="20" t="s">
        <v>62</v>
      </c>
      <c r="D15" s="17" t="s">
        <v>25</v>
      </c>
      <c r="E15" s="18" t="s">
        <v>102</v>
      </c>
      <c r="F15" s="18" t="s">
        <v>131</v>
      </c>
      <c r="G15" s="8" t="s">
        <v>137</v>
      </c>
      <c r="H15" s="18">
        <v>85901</v>
      </c>
      <c r="I15" s="18" t="s">
        <v>149</v>
      </c>
      <c r="J15" s="18" t="s">
        <v>189</v>
      </c>
      <c r="K15" s="24">
        <v>43490</v>
      </c>
      <c r="L15" s="10"/>
      <c r="M15" s="11"/>
    </row>
    <row r="16" spans="2:13" ht="21" customHeight="1">
      <c r="B16" s="9" t="str">
        <f>Members[[#This Row],[FIRST NAME]]</f>
        <v>Heather</v>
      </c>
      <c r="C16" s="20" t="s">
        <v>63</v>
      </c>
      <c r="D16" s="17" t="s">
        <v>26</v>
      </c>
      <c r="E16" s="18" t="s">
        <v>103</v>
      </c>
      <c r="F16" s="18" t="s">
        <v>131</v>
      </c>
      <c r="G16" s="8" t="s">
        <v>137</v>
      </c>
      <c r="H16" s="18">
        <v>85901</v>
      </c>
      <c r="I16" s="18" t="s">
        <v>150</v>
      </c>
      <c r="J16" s="18" t="s">
        <v>190</v>
      </c>
      <c r="K16" s="24">
        <v>43040</v>
      </c>
      <c r="L16" s="10"/>
      <c r="M16" s="11"/>
    </row>
    <row r="17" spans="2:13" ht="21" customHeight="1">
      <c r="B17" s="9" t="str">
        <f>Members[[#This Row],[FIRST NAME]]</f>
        <v>Kiran</v>
      </c>
      <c r="C17" s="20" t="s">
        <v>64</v>
      </c>
      <c r="D17" s="17" t="s">
        <v>27</v>
      </c>
      <c r="E17" s="18" t="s">
        <v>104</v>
      </c>
      <c r="F17" s="18" t="s">
        <v>131</v>
      </c>
      <c r="G17" s="8" t="s">
        <v>137</v>
      </c>
      <c r="H17" s="18">
        <v>85902</v>
      </c>
      <c r="I17" s="18" t="s">
        <v>151</v>
      </c>
      <c r="J17" s="18" t="s">
        <v>191</v>
      </c>
      <c r="K17" s="24">
        <v>42736</v>
      </c>
      <c r="L17" s="10"/>
      <c r="M17" s="11"/>
    </row>
    <row r="18" spans="2:13" ht="21" customHeight="1">
      <c r="B18" s="9" t="str">
        <f>Members[[#This Row],[FIRST NAME]]</f>
        <v>Tami</v>
      </c>
      <c r="C18" s="20" t="s">
        <v>65</v>
      </c>
      <c r="D18" s="17" t="s">
        <v>28</v>
      </c>
      <c r="E18" s="18" t="s">
        <v>105</v>
      </c>
      <c r="F18" s="18" t="s">
        <v>131</v>
      </c>
      <c r="G18" s="8" t="s">
        <v>137</v>
      </c>
      <c r="H18" s="18">
        <v>85901</v>
      </c>
      <c r="I18" s="18" t="s">
        <v>152</v>
      </c>
      <c r="J18" s="18" t="s">
        <v>192</v>
      </c>
      <c r="K18" s="24">
        <v>41117</v>
      </c>
      <c r="L18" s="10"/>
      <c r="M18" s="11"/>
    </row>
    <row r="19" spans="2:13" ht="21" customHeight="1">
      <c r="B19" s="9" t="str">
        <f>Members[[#This Row],[FIRST NAME]]</f>
        <v xml:space="preserve">Cari </v>
      </c>
      <c r="C19" s="20" t="s">
        <v>66</v>
      </c>
      <c r="D19" s="17" t="s">
        <v>29</v>
      </c>
      <c r="E19" s="18" t="s">
        <v>106</v>
      </c>
      <c r="F19" s="18" t="s">
        <v>131</v>
      </c>
      <c r="G19" s="8" t="s">
        <v>137</v>
      </c>
      <c r="H19" s="18">
        <v>85901</v>
      </c>
      <c r="I19" s="18" t="s">
        <v>153</v>
      </c>
      <c r="J19" s="18" t="s">
        <v>193</v>
      </c>
      <c r="K19" s="24">
        <v>43313</v>
      </c>
      <c r="L19" s="10"/>
      <c r="M19" s="11"/>
    </row>
    <row r="20" spans="2:13" ht="21" customHeight="1">
      <c r="B20" s="9" t="str">
        <f>Members[[#This Row],[FIRST NAME]]</f>
        <v xml:space="preserve">Patty </v>
      </c>
      <c r="C20" s="20" t="s">
        <v>67</v>
      </c>
      <c r="D20" s="17" t="s">
        <v>30</v>
      </c>
      <c r="E20" s="18" t="s">
        <v>107</v>
      </c>
      <c r="F20" s="18" t="s">
        <v>133</v>
      </c>
      <c r="G20" s="8" t="s">
        <v>137</v>
      </c>
      <c r="H20" s="18">
        <v>85929</v>
      </c>
      <c r="I20" s="18" t="s">
        <v>154</v>
      </c>
      <c r="J20" s="18" t="s">
        <v>194</v>
      </c>
      <c r="K20" s="24">
        <v>43529</v>
      </c>
      <c r="L20" s="10"/>
      <c r="M20" s="11"/>
    </row>
    <row r="21" spans="2:13" ht="21" customHeight="1">
      <c r="B21" s="9" t="str">
        <f>Members[[#This Row],[FIRST NAME]]</f>
        <v xml:space="preserve">Gabrielle (Gigi) </v>
      </c>
      <c r="C21" s="20" t="s">
        <v>68</v>
      </c>
      <c r="D21" s="17" t="s">
        <v>31</v>
      </c>
      <c r="E21" s="18" t="s">
        <v>108</v>
      </c>
      <c r="F21" s="18" t="s">
        <v>131</v>
      </c>
      <c r="G21" s="8" t="s">
        <v>137</v>
      </c>
      <c r="H21" s="18">
        <v>85901</v>
      </c>
      <c r="I21" s="18" t="s">
        <v>155</v>
      </c>
      <c r="J21" s="18" t="s">
        <v>195</v>
      </c>
      <c r="K21" s="24">
        <v>43344</v>
      </c>
      <c r="L21" s="10"/>
      <c r="M21" s="11"/>
    </row>
    <row r="22" spans="2:13" ht="21" customHeight="1">
      <c r="B22" s="9" t="str">
        <f>Members[[#This Row],[FIRST NAME]]</f>
        <v xml:space="preserve">Susie </v>
      </c>
      <c r="C22" s="20" t="s">
        <v>69</v>
      </c>
      <c r="D22" s="17" t="s">
        <v>32</v>
      </c>
      <c r="E22" s="18" t="s">
        <v>109</v>
      </c>
      <c r="F22" s="18" t="s">
        <v>135</v>
      </c>
      <c r="G22" s="8" t="s">
        <v>137</v>
      </c>
      <c r="H22" s="18">
        <v>85933</v>
      </c>
      <c r="I22" s="18" t="s">
        <v>156</v>
      </c>
      <c r="J22" s="18" t="s">
        <v>196</v>
      </c>
      <c r="K22" s="24">
        <v>43313</v>
      </c>
      <c r="L22" s="10"/>
      <c r="M22" s="11"/>
    </row>
    <row r="23" spans="2:13" ht="21" customHeight="1">
      <c r="B23" s="9" t="str">
        <f>Members[[#This Row],[FIRST NAME]]</f>
        <v xml:space="preserve">Melissa </v>
      </c>
      <c r="C23" s="20" t="s">
        <v>70</v>
      </c>
      <c r="D23" s="17" t="s">
        <v>33</v>
      </c>
      <c r="E23" s="18" t="s">
        <v>110</v>
      </c>
      <c r="F23" s="18" t="s">
        <v>132</v>
      </c>
      <c r="G23" s="8" t="s">
        <v>137</v>
      </c>
      <c r="H23" s="18">
        <v>85935</v>
      </c>
      <c r="I23" s="18" t="s">
        <v>157</v>
      </c>
      <c r="J23" s="18" t="s">
        <v>197</v>
      </c>
      <c r="K23" s="24">
        <v>43344</v>
      </c>
      <c r="L23" s="10"/>
      <c r="M23" s="11"/>
    </row>
    <row r="24" spans="2:13" ht="21" customHeight="1">
      <c r="B24" s="9" t="str">
        <f>Members[[#This Row],[FIRST NAME]]</f>
        <v>Roxann</v>
      </c>
      <c r="C24" s="20" t="s">
        <v>71</v>
      </c>
      <c r="D24" s="17" t="s">
        <v>34</v>
      </c>
      <c r="E24" s="18" t="s">
        <v>111</v>
      </c>
      <c r="F24" s="18" t="s">
        <v>131</v>
      </c>
      <c r="G24" s="8" t="s">
        <v>137</v>
      </c>
      <c r="H24" s="18">
        <v>85901</v>
      </c>
      <c r="I24" s="18" t="s">
        <v>158</v>
      </c>
      <c r="J24" s="18" t="s">
        <v>198</v>
      </c>
      <c r="K24" s="24">
        <v>42159</v>
      </c>
      <c r="L24" s="10"/>
      <c r="M24" s="11"/>
    </row>
    <row r="25" spans="2:13" ht="21" customHeight="1">
      <c r="B25" s="9" t="str">
        <f>Members[[#This Row],[FIRST NAME]]</f>
        <v xml:space="preserve">Valerie </v>
      </c>
      <c r="C25" s="20" t="s">
        <v>72</v>
      </c>
      <c r="D25" s="17" t="s">
        <v>35</v>
      </c>
      <c r="E25" s="18" t="s">
        <v>112</v>
      </c>
      <c r="F25" s="18" t="s">
        <v>131</v>
      </c>
      <c r="G25" s="8" t="s">
        <v>137</v>
      </c>
      <c r="H25" s="18">
        <v>85901</v>
      </c>
      <c r="I25" s="18" t="s">
        <v>159</v>
      </c>
      <c r="J25" s="18" t="s">
        <v>199</v>
      </c>
      <c r="K25" s="24">
        <v>41432</v>
      </c>
      <c r="L25" s="10"/>
      <c r="M25" s="11"/>
    </row>
    <row r="26" spans="2:13" ht="21" customHeight="1">
      <c r="B26" s="9" t="str">
        <f>Members[[#This Row],[FIRST NAME]]</f>
        <v xml:space="preserve">Katelyn </v>
      </c>
      <c r="C26" s="20" t="s">
        <v>73</v>
      </c>
      <c r="D26" s="17" t="s">
        <v>36</v>
      </c>
      <c r="E26" s="18" t="s">
        <v>113</v>
      </c>
      <c r="F26" s="18" t="s">
        <v>131</v>
      </c>
      <c r="G26" s="8" t="s">
        <v>137</v>
      </c>
      <c r="H26" s="18">
        <v>85901</v>
      </c>
      <c r="I26" s="18" t="s">
        <v>160</v>
      </c>
      <c r="J26" s="18" t="s">
        <v>200</v>
      </c>
      <c r="K26" s="24">
        <v>42736</v>
      </c>
      <c r="L26" s="10"/>
      <c r="M26" s="11"/>
    </row>
    <row r="27" spans="2:13" ht="21" customHeight="1">
      <c r="B27" s="9" t="str">
        <f>Members[[#This Row],[FIRST NAME]]</f>
        <v xml:space="preserve">Kara </v>
      </c>
      <c r="C27" s="21" t="s">
        <v>74</v>
      </c>
      <c r="D27" s="17" t="s">
        <v>37</v>
      </c>
      <c r="E27" s="25" t="s">
        <v>114</v>
      </c>
      <c r="F27" s="25" t="s">
        <v>135</v>
      </c>
      <c r="G27" s="8" t="s">
        <v>137</v>
      </c>
      <c r="H27" s="25">
        <v>85933</v>
      </c>
      <c r="I27" s="25" t="s">
        <v>161</v>
      </c>
      <c r="J27" s="25" t="s">
        <v>201</v>
      </c>
      <c r="K27" s="26">
        <v>42453</v>
      </c>
      <c r="L27" s="10"/>
      <c r="M27" s="11"/>
    </row>
    <row r="28" spans="2:13" ht="21" customHeight="1">
      <c r="B28" s="9" t="str">
        <f>Members[[#This Row],[FIRST NAME]]</f>
        <v>Shelayn</v>
      </c>
      <c r="C28" s="20" t="s">
        <v>75</v>
      </c>
      <c r="D28" s="17" t="s">
        <v>38</v>
      </c>
      <c r="E28" s="18" t="s">
        <v>115</v>
      </c>
      <c r="F28" s="18" t="s">
        <v>131</v>
      </c>
      <c r="G28" s="8" t="s">
        <v>137</v>
      </c>
      <c r="H28" s="18">
        <v>85901</v>
      </c>
      <c r="I28" s="18" t="s">
        <v>162</v>
      </c>
      <c r="J28" s="18" t="s">
        <v>202</v>
      </c>
      <c r="K28" s="24">
        <v>42241</v>
      </c>
      <c r="L28" s="10"/>
      <c r="M28" s="11"/>
    </row>
    <row r="29" spans="2:13" ht="21" customHeight="1">
      <c r="B29" s="9" t="str">
        <f>Members[[#This Row],[FIRST NAME]]</f>
        <v xml:space="preserve">LeAnne </v>
      </c>
      <c r="C29" s="20" t="s">
        <v>76</v>
      </c>
      <c r="D29" s="17" t="s">
        <v>39</v>
      </c>
      <c r="E29" s="18" t="s">
        <v>116</v>
      </c>
      <c r="F29" s="18"/>
      <c r="G29" s="8" t="s">
        <v>137</v>
      </c>
      <c r="H29" s="18"/>
      <c r="I29" s="18" t="s">
        <v>163</v>
      </c>
      <c r="J29" s="18" t="s">
        <v>203</v>
      </c>
      <c r="K29" s="24">
        <v>43441</v>
      </c>
      <c r="L29" s="10"/>
      <c r="M29" s="11"/>
    </row>
    <row r="30" spans="2:13" ht="21" customHeight="1">
      <c r="B30" s="9" t="str">
        <f>Members[[#This Row],[FIRST NAME]]</f>
        <v>Rachelle</v>
      </c>
      <c r="C30" s="20" t="s">
        <v>77</v>
      </c>
      <c r="D30" s="17" t="s">
        <v>40</v>
      </c>
      <c r="E30" s="18" t="s">
        <v>117</v>
      </c>
      <c r="F30" s="18" t="s">
        <v>131</v>
      </c>
      <c r="G30" s="8" t="s">
        <v>137</v>
      </c>
      <c r="H30" s="18">
        <v>85901</v>
      </c>
      <c r="I30" s="18" t="s">
        <v>164</v>
      </c>
      <c r="J30" s="18" t="s">
        <v>204</v>
      </c>
      <c r="K30" s="24">
        <v>43330</v>
      </c>
      <c r="L30" s="10"/>
      <c r="M30" s="11"/>
    </row>
    <row r="31" spans="2:13" ht="21" customHeight="1">
      <c r="B31" s="9" t="str">
        <f>Members[[#This Row],[FIRST NAME]]</f>
        <v xml:space="preserve">Dani </v>
      </c>
      <c r="C31" s="20" t="s">
        <v>78</v>
      </c>
      <c r="D31" s="17" t="s">
        <v>41</v>
      </c>
      <c r="E31" s="18" t="s">
        <v>118</v>
      </c>
      <c r="F31" s="18" t="s">
        <v>132</v>
      </c>
      <c r="G31" s="8" t="s">
        <v>137</v>
      </c>
      <c r="H31" s="18">
        <v>85935</v>
      </c>
      <c r="I31" s="18" t="s">
        <v>165</v>
      </c>
      <c r="J31" s="33" t="s">
        <v>205</v>
      </c>
      <c r="K31" s="24">
        <v>43282</v>
      </c>
      <c r="L31" s="10"/>
      <c r="M31" s="11"/>
    </row>
    <row r="32" spans="2:13" ht="21" customHeight="1">
      <c r="B32" s="9" t="str">
        <f>Members[[#This Row],[FIRST NAME]]</f>
        <v xml:space="preserve">Tawnie </v>
      </c>
      <c r="C32" s="20" t="s">
        <v>79</v>
      </c>
      <c r="D32" s="17" t="s">
        <v>42</v>
      </c>
      <c r="E32" s="18" t="s">
        <v>119</v>
      </c>
      <c r="F32" s="18" t="s">
        <v>133</v>
      </c>
      <c r="G32" s="8" t="s">
        <v>137</v>
      </c>
      <c r="H32" s="18">
        <v>85929</v>
      </c>
      <c r="I32" s="18" t="s">
        <v>166</v>
      </c>
      <c r="J32" s="18" t="s">
        <v>206</v>
      </c>
      <c r="K32" s="24">
        <v>42979</v>
      </c>
      <c r="L32" s="10"/>
      <c r="M32" s="11"/>
    </row>
    <row r="33" spans="2:13" ht="21" customHeight="1">
      <c r="B33" s="9" t="str">
        <f>Members[[#This Row],[FIRST NAME]]</f>
        <v>Kymbrianne</v>
      </c>
      <c r="C33" s="20" t="s">
        <v>80</v>
      </c>
      <c r="D33" s="17" t="s">
        <v>43</v>
      </c>
      <c r="E33" s="18" t="s">
        <v>120</v>
      </c>
      <c r="F33" s="18" t="s">
        <v>133</v>
      </c>
      <c r="G33" s="8" t="s">
        <v>137</v>
      </c>
      <c r="H33" s="18">
        <v>85929</v>
      </c>
      <c r="I33" s="18" t="s">
        <v>167</v>
      </c>
      <c r="J33" s="18" t="s">
        <v>207</v>
      </c>
      <c r="K33" s="24">
        <v>41904</v>
      </c>
      <c r="L33" s="10"/>
      <c r="M33" s="11"/>
    </row>
    <row r="34" spans="2:13" ht="21" customHeight="1">
      <c r="B34" s="9" t="str">
        <f>Members[[#This Row],[FIRST NAME]]</f>
        <v>Kelsey</v>
      </c>
      <c r="C34" s="20" t="s">
        <v>81</v>
      </c>
      <c r="D34" s="17" t="s">
        <v>44</v>
      </c>
      <c r="E34" s="34" t="s">
        <v>121</v>
      </c>
      <c r="F34" s="18" t="s">
        <v>131</v>
      </c>
      <c r="G34" s="8" t="s">
        <v>137</v>
      </c>
      <c r="H34" s="18">
        <v>85901</v>
      </c>
      <c r="I34" s="18" t="s">
        <v>168</v>
      </c>
      <c r="J34" s="18" t="s">
        <v>208</v>
      </c>
      <c r="K34" s="24">
        <v>43344</v>
      </c>
      <c r="L34" s="10"/>
      <c r="M34" s="11"/>
    </row>
    <row r="35" spans="2:13" ht="21" customHeight="1">
      <c r="B35" s="9" t="str">
        <f>Members[[#This Row],[FIRST NAME]]</f>
        <v xml:space="preserve">LaMista </v>
      </c>
      <c r="C35" s="20" t="s">
        <v>82</v>
      </c>
      <c r="D35" s="17" t="s">
        <v>45</v>
      </c>
      <c r="E35" s="18" t="s">
        <v>122</v>
      </c>
      <c r="F35" s="18" t="s">
        <v>131</v>
      </c>
      <c r="G35" s="8" t="s">
        <v>137</v>
      </c>
      <c r="H35" s="18">
        <v>85901</v>
      </c>
      <c r="I35" s="18" t="s">
        <v>169</v>
      </c>
      <c r="J35" s="18" t="s">
        <v>209</v>
      </c>
      <c r="K35" s="24">
        <v>41533</v>
      </c>
      <c r="L35" s="10"/>
      <c r="M35" s="11"/>
    </row>
    <row r="36" spans="2:13" ht="21" customHeight="1">
      <c r="B36" s="9" t="str">
        <f>Members[[#This Row],[FIRST NAME]]</f>
        <v xml:space="preserve">Brigit </v>
      </c>
      <c r="C36" s="20" t="s">
        <v>83</v>
      </c>
      <c r="D36" s="17" t="s">
        <v>46</v>
      </c>
      <c r="E36" s="18" t="s">
        <v>123</v>
      </c>
      <c r="F36" s="18" t="s">
        <v>136</v>
      </c>
      <c r="G36" s="8" t="s">
        <v>137</v>
      </c>
      <c r="H36" s="18">
        <v>85902</v>
      </c>
      <c r="I36" s="18" t="s">
        <v>170</v>
      </c>
      <c r="J36" s="29" t="s">
        <v>210</v>
      </c>
      <c r="K36" s="24">
        <v>41869</v>
      </c>
      <c r="L36" s="10"/>
      <c r="M36" s="11"/>
    </row>
    <row r="37" spans="2:13" ht="21" customHeight="1">
      <c r="B37" s="9" t="str">
        <f>Members[[#This Row],[FIRST NAME]]</f>
        <v xml:space="preserve">Laura </v>
      </c>
      <c r="C37" s="21" t="s">
        <v>84</v>
      </c>
      <c r="D37" s="17" t="s">
        <v>47</v>
      </c>
      <c r="E37" s="25" t="s">
        <v>124</v>
      </c>
      <c r="F37" s="25" t="s">
        <v>131</v>
      </c>
      <c r="G37" s="8" t="s">
        <v>137</v>
      </c>
      <c r="H37" s="25">
        <v>85901</v>
      </c>
      <c r="I37" s="25" t="s">
        <v>171</v>
      </c>
      <c r="J37" s="31" t="s">
        <v>211</v>
      </c>
      <c r="K37" s="26">
        <v>43191</v>
      </c>
      <c r="L37" s="10"/>
      <c r="M37" s="11"/>
    </row>
    <row r="38" spans="2:13" ht="21" customHeight="1">
      <c r="B38" s="9" t="str">
        <f>Members[[#This Row],[FIRST NAME]]</f>
        <v xml:space="preserve">Torri </v>
      </c>
      <c r="C38" s="21" t="s">
        <v>85</v>
      </c>
      <c r="D38" s="17" t="s">
        <v>48</v>
      </c>
      <c r="E38" s="35" t="s">
        <v>125</v>
      </c>
      <c r="F38" s="25" t="s">
        <v>131</v>
      </c>
      <c r="G38" s="8" t="s">
        <v>137</v>
      </c>
      <c r="H38" s="25">
        <v>85902</v>
      </c>
      <c r="I38" s="25" t="s">
        <v>172</v>
      </c>
      <c r="J38" s="18" t="s">
        <v>212</v>
      </c>
      <c r="K38" s="26">
        <v>42614</v>
      </c>
      <c r="L38" s="10"/>
      <c r="M38" s="11"/>
    </row>
    <row r="39" spans="2:13" ht="21" customHeight="1">
      <c r="B39" s="9" t="str">
        <f>Members[[#This Row],[FIRST NAME]]</f>
        <v>Connie</v>
      </c>
      <c r="C39" s="20" t="s">
        <v>86</v>
      </c>
      <c r="D39" s="17" t="s">
        <v>49</v>
      </c>
      <c r="E39" s="18" t="s">
        <v>126</v>
      </c>
      <c r="F39" s="18" t="s">
        <v>131</v>
      </c>
      <c r="G39" s="8" t="s">
        <v>137</v>
      </c>
      <c r="H39" s="18">
        <v>85901</v>
      </c>
      <c r="I39" s="18" t="s">
        <v>173</v>
      </c>
      <c r="J39" s="29" t="s">
        <v>213</v>
      </c>
      <c r="K39" s="24">
        <v>43344</v>
      </c>
      <c r="L39" s="10"/>
      <c r="M39" s="11"/>
    </row>
    <row r="40" spans="2:13" ht="21" customHeight="1">
      <c r="B40" s="9" t="str">
        <f>Members[[#This Row],[FIRST NAME]]</f>
        <v>Valerie</v>
      </c>
      <c r="C40" s="20" t="s">
        <v>87</v>
      </c>
      <c r="D40" s="17" t="s">
        <v>50</v>
      </c>
      <c r="E40" s="18" t="s">
        <v>127</v>
      </c>
      <c r="F40" s="18" t="s">
        <v>131</v>
      </c>
      <c r="G40" s="8" t="s">
        <v>137</v>
      </c>
      <c r="H40" s="18">
        <v>85901</v>
      </c>
      <c r="I40" s="34" t="s">
        <v>174</v>
      </c>
      <c r="J40" s="18" t="s">
        <v>214</v>
      </c>
      <c r="K40" s="24">
        <v>42537</v>
      </c>
      <c r="L40" s="10"/>
      <c r="M40" s="11"/>
    </row>
    <row r="41" spans="2:13" ht="21" customHeight="1">
      <c r="B41" s="9" t="str">
        <f>Members[[#This Row],[FIRST NAME]]</f>
        <v xml:space="preserve">Kimberly </v>
      </c>
      <c r="C41" s="22" t="s">
        <v>88</v>
      </c>
      <c r="D41" s="17" t="s">
        <v>51</v>
      </c>
      <c r="E41" s="36" t="s">
        <v>128</v>
      </c>
      <c r="F41" s="36" t="s">
        <v>133</v>
      </c>
      <c r="G41" s="8" t="s">
        <v>137</v>
      </c>
      <c r="H41" s="18">
        <v>85929</v>
      </c>
      <c r="I41" s="36" t="s">
        <v>175</v>
      </c>
      <c r="J41" s="18" t="s">
        <v>215</v>
      </c>
      <c r="K41" s="36">
        <v>42221</v>
      </c>
      <c r="L41" s="10"/>
      <c r="M41" s="11"/>
    </row>
    <row r="42" spans="2:13" ht="21" customHeight="1">
      <c r="B42" s="9" t="str">
        <f>Members[[#This Row],[FIRST NAME]]</f>
        <v xml:space="preserve">Whitley </v>
      </c>
      <c r="C42" s="23" t="s">
        <v>89</v>
      </c>
      <c r="D42" s="17" t="s">
        <v>52</v>
      </c>
      <c r="E42" s="37" t="s">
        <v>129</v>
      </c>
      <c r="F42" s="37" t="s">
        <v>134</v>
      </c>
      <c r="G42" s="8" t="s">
        <v>137</v>
      </c>
      <c r="H42" s="25">
        <v>85937</v>
      </c>
      <c r="I42" s="37" t="s">
        <v>176</v>
      </c>
      <c r="J42" s="25" t="s">
        <v>216</v>
      </c>
      <c r="K42" s="37">
        <v>43581</v>
      </c>
      <c r="L42" s="10"/>
      <c r="M42" s="11"/>
    </row>
    <row r="43" spans="2:13" ht="21" customHeight="1">
      <c r="B43" s="9" t="str">
        <f>Members[[#This Row],[FIRST NAME]]</f>
        <v xml:space="preserve">Chelsie </v>
      </c>
      <c r="C43" s="22" t="s">
        <v>90</v>
      </c>
      <c r="D43" s="17" t="s">
        <v>53</v>
      </c>
      <c r="E43" s="36" t="s">
        <v>130</v>
      </c>
      <c r="F43" s="36" t="s">
        <v>131</v>
      </c>
      <c r="G43" s="8" t="s">
        <v>137</v>
      </c>
      <c r="H43" s="18">
        <v>85901</v>
      </c>
      <c r="I43" s="36" t="s">
        <v>177</v>
      </c>
      <c r="J43" s="18" t="s">
        <v>217</v>
      </c>
      <c r="K43" s="36">
        <v>43392</v>
      </c>
      <c r="L43" s="10"/>
      <c r="M43" s="11"/>
    </row>
    <row r="44" spans="2:13" ht="21" customHeight="1" thickBot="1">
      <c r="B44" s="12"/>
      <c r="C44" s="13"/>
      <c r="D44" s="13"/>
      <c r="E44" s="13"/>
      <c r="F44" s="13"/>
      <c r="G44" s="13"/>
      <c r="H44" s="13"/>
      <c r="I44" s="13"/>
      <c r="J44" s="13"/>
      <c r="K44" s="13"/>
      <c r="L44" s="13"/>
      <c r="M44" s="14"/>
    </row>
    <row r="45" spans="2:13" ht="21" customHeight="1" thickTop="1"/>
  </sheetData>
  <mergeCells count="1">
    <mergeCell ref="B44:M44"/>
  </mergeCells>
  <hyperlinks>
    <hyperlink ref="J37" r:id="rId1"/>
    <hyperlink ref="J43" r:id="rId2"/>
    <hyperlink ref="J39" r:id="rId3"/>
    <hyperlink ref="J7" r:id="rId4"/>
    <hyperlink ref="J32" r:id="rId5"/>
    <hyperlink ref="J35" r:id="rId6"/>
    <hyperlink ref="J41" r:id="rId7"/>
    <hyperlink ref="J29" r:id="rId8"/>
    <hyperlink ref="J15" r:id="rId9"/>
    <hyperlink ref="J20" r:id="rId10"/>
    <hyperlink ref="J38" r:id="rId11"/>
    <hyperlink ref="J12" r:id="rId12"/>
    <hyperlink ref="J42" r:id="rId13"/>
  </hyperlinks>
  <printOptions horizontalCentered="1"/>
  <pageMargins left="0.25" right="0.25" top="0.75" bottom="0.75" header="0.3" footer="0.3"/>
  <pageSetup scale="71" fitToHeight="0" orientation="landscape" r:id="rId14"/>
  <headerFooter differentFirst="1">
    <oddHeader>&amp;RPage &amp;P of &amp;N</oddHeader>
  </headerFooter>
  <drawing r:id="rId15"/>
  <tableParts count="1">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LaMista Schultz</cp:lastModifiedBy>
  <dcterms:created xsi:type="dcterms:W3CDTF">2016-03-30T18:01:43Z</dcterms:created>
  <dcterms:modified xsi:type="dcterms:W3CDTF">2019-07-10T00:50:01Z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