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38" i="2" l="1"/>
  <c r="B39" i="2"/>
  <c r="B40" i="2"/>
  <c r="B41" i="2"/>
  <c r="B42" i="2"/>
  <c r="B43" i="2"/>
  <c r="B36" i="2"/>
  <c r="B26" i="2"/>
  <c r="B27" i="2"/>
  <c r="B28" i="2"/>
  <c r="B29" i="2"/>
  <c r="B30" i="2"/>
  <c r="B31" i="2"/>
  <c r="B32" i="2"/>
  <c r="B33" i="2"/>
  <c r="B34" i="2"/>
  <c r="B35" i="2"/>
  <c r="B37" i="2"/>
  <c r="B14" i="2"/>
  <c r="B15" i="2"/>
  <c r="B16" i="2"/>
  <c r="B17" i="2"/>
  <c r="B18" i="2"/>
  <c r="B19" i="2"/>
  <c r="B20" i="2"/>
  <c r="B21" i="2"/>
  <c r="B22" i="2"/>
  <c r="B23" i="2"/>
  <c r="B24" i="2"/>
  <c r="B25" i="2"/>
  <c r="B10" i="2"/>
  <c r="B11" i="2"/>
  <c r="B12" i="2"/>
  <c r="B13" i="2"/>
  <c r="B9" i="2" l="1"/>
  <c r="B8" i="2"/>
  <c r="B7" i="2"/>
  <c r="B6" i="2"/>
  <c r="B5" i="2" l="1"/>
  <c r="B4" i="2" l="1"/>
</calcChain>
</file>

<file path=xl/sharedStrings.xml><?xml version="1.0" encoding="utf-8"?>
<sst xmlns="http://schemas.openxmlformats.org/spreadsheetml/2006/main" count="276" uniqueCount="222">
  <si>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</si>
  <si>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</si>
  <si>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</si>
  <si>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</si>
  <si>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</si>
  <si>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</si>
  <si>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</si>
  <si>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</si>
  <si>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</si>
  <si>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</si>
  <si>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</si>
  <si>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</si>
  <si>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</si>
  <si>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</si>
  <si>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</si>
  <si>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</si>
  <si>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</si>
  <si>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</si>
  <si>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</si>
  <si>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</si>
  <si>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</si>
  <si>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650 N Penrod Rd. #214</t>
  </si>
  <si>
    <t>Show Low</t>
  </si>
  <si>
    <t>AZ</t>
  </si>
  <si>
    <t>928-537-5833</t>
  </si>
  <si>
    <t>zoniegirl13@yahoo.com</t>
  </si>
  <si>
    <t>3660 W Old Linden rd</t>
  </si>
  <si>
    <t>928-853-5136</t>
  </si>
  <si>
    <t>tonyalbaloo@gmail.com</t>
  </si>
  <si>
    <t>701 N 43rd Ave</t>
  </si>
  <si>
    <t>530-574-8423</t>
  </si>
  <si>
    <t>vanessa.farmfresh@gmail.com</t>
  </si>
  <si>
    <t>845 S Juniper Ln.</t>
  </si>
  <si>
    <t>Pinetop</t>
  </si>
  <si>
    <t>701-870-2893</t>
  </si>
  <si>
    <t>info.ashleycherry@gmail.com</t>
  </si>
  <si>
    <t>1000 N 18th Ave.</t>
  </si>
  <si>
    <t>571-274-9927</t>
  </si>
  <si>
    <t>sarahpdonovan@hotmail.com</t>
  </si>
  <si>
    <t>2889 Old Shumway Rd.</t>
  </si>
  <si>
    <t>602-677-9886</t>
  </si>
  <si>
    <t>carlycdavis@gmail.com</t>
  </si>
  <si>
    <t>1539 W Navajo Ln.</t>
  </si>
  <si>
    <t>Lakeside</t>
  </si>
  <si>
    <t>928-245-7872</t>
  </si>
  <si>
    <t>sweeteeyore@frontier.com</t>
  </si>
  <si>
    <t>79 E Austin Dr.</t>
  </si>
  <si>
    <t>Snowflake</t>
  </si>
  <si>
    <t>928-243-7327</t>
  </si>
  <si>
    <t>sherawndewitt@yahoo.com</t>
  </si>
  <si>
    <t>3655 Enchanted Forest Dr. #1118</t>
  </si>
  <si>
    <t>Heber</t>
  </si>
  <si>
    <t>480-274-3377</t>
  </si>
  <si>
    <t>luvmyfirebug@gmail.com</t>
  </si>
  <si>
    <t>Carly</t>
  </si>
  <si>
    <t>Tonya</t>
  </si>
  <si>
    <t>Vanessa</t>
  </si>
  <si>
    <t>Ashley</t>
  </si>
  <si>
    <t>Sarah</t>
  </si>
  <si>
    <t>Tina</t>
  </si>
  <si>
    <t>Sherawn</t>
  </si>
  <si>
    <t>Jennifer</t>
  </si>
  <si>
    <t>Almeida</t>
  </si>
  <si>
    <t>Baloo</t>
  </si>
  <si>
    <t>Casarez</t>
  </si>
  <si>
    <t>Cherry</t>
  </si>
  <si>
    <t>Clark</t>
  </si>
  <si>
    <t>Davis</t>
  </si>
  <si>
    <t>Denham</t>
  </si>
  <si>
    <t>DeWitt</t>
  </si>
  <si>
    <t>Duncan</t>
  </si>
  <si>
    <t>7021 Beek Ln</t>
  </si>
  <si>
    <t>928-242-1701</t>
  </si>
  <si>
    <t>shawnahoper@gmail.com</t>
  </si>
  <si>
    <t>455 N 6th Ave</t>
  </si>
  <si>
    <t>602-402-6656</t>
  </si>
  <si>
    <t>amberfox00@gmail.com</t>
  </si>
  <si>
    <t>1901 W Deuce of Clubs, #160</t>
  </si>
  <si>
    <t>818-635-1529</t>
  </si>
  <si>
    <t>korayma2000@yahoo.com</t>
  </si>
  <si>
    <t>PO Box 452</t>
  </si>
  <si>
    <t>928-229-5494</t>
  </si>
  <si>
    <t>kiranhanson@yahoo.com</t>
  </si>
  <si>
    <t>4900 S 31st St</t>
  </si>
  <si>
    <t>928-358-7430</t>
  </si>
  <si>
    <t>tami4edu@yahoo.com</t>
  </si>
  <si>
    <t>2425 Tall Pine Rd</t>
  </si>
  <si>
    <t>928-200-6399</t>
  </si>
  <si>
    <t>shaneandcari@msn.com</t>
  </si>
  <si>
    <t>PO Box 852</t>
  </si>
  <si>
    <t>St Johns</t>
  </si>
  <si>
    <t>928-369-8341</t>
  </si>
  <si>
    <t>tenis0816@yahoo.com</t>
  </si>
  <si>
    <t>4869 Pioneer Ln.</t>
  </si>
  <si>
    <t>928-614-2029</t>
  </si>
  <si>
    <t>pattyhong2001@gmail.com</t>
  </si>
  <si>
    <t>231 S 16th Ave</t>
  </si>
  <si>
    <t>928-358-8815</t>
  </si>
  <si>
    <t>amini1314@gmail.com</t>
  </si>
  <si>
    <t>1611 S Sierra Park Trl</t>
  </si>
  <si>
    <t>805-320-4642</t>
  </si>
  <si>
    <t>gigikhaki@gmail.com</t>
  </si>
  <si>
    <t>1901 Deuce of Clubs, Apt 152</t>
  </si>
  <si>
    <t>928-242-4690</t>
  </si>
  <si>
    <t>roxypen81@gmail.com</t>
  </si>
  <si>
    <t>1420 N Hidden Hollow Ln</t>
  </si>
  <si>
    <t>928-240-2823</t>
  </si>
  <si>
    <t>mckkatie@yahoo.com</t>
  </si>
  <si>
    <t>Shawna</t>
  </si>
  <si>
    <t>Amber</t>
  </si>
  <si>
    <t>Maricela</t>
  </si>
  <si>
    <t>Kiran</t>
  </si>
  <si>
    <t>Tami</t>
  </si>
  <si>
    <t>Cari</t>
  </si>
  <si>
    <t>Danielle</t>
  </si>
  <si>
    <t>Patty</t>
  </si>
  <si>
    <t>Ashlee</t>
  </si>
  <si>
    <t>Gigi</t>
  </si>
  <si>
    <t>Roxann</t>
  </si>
  <si>
    <t>Katelyn</t>
  </si>
  <si>
    <t>Gaskill</t>
  </si>
  <si>
    <t>Glauvitz</t>
  </si>
  <si>
    <t>Gonzalez</t>
  </si>
  <si>
    <t>Hanson</t>
  </si>
  <si>
    <t>Heggen</t>
  </si>
  <si>
    <t>Hemesath</t>
  </si>
  <si>
    <t>Hess</t>
  </si>
  <si>
    <t>Hong</t>
  </si>
  <si>
    <t>Kay</t>
  </si>
  <si>
    <t>Khaki</t>
  </si>
  <si>
    <t>Lynn</t>
  </si>
  <si>
    <t>McKenzie</t>
  </si>
  <si>
    <t>PO Box 1927</t>
  </si>
  <si>
    <t>Overgaard</t>
  </si>
  <si>
    <t>480-540-3655</t>
  </si>
  <si>
    <t>KLF232@gmail.com</t>
  </si>
  <si>
    <t>1070 E Pine Oaks Dr.</t>
  </si>
  <si>
    <t>928-205-4567</t>
  </si>
  <si>
    <t>shelaynscreations@gmail.com</t>
  </si>
  <si>
    <t>300 Cottonwood Ln.</t>
  </si>
  <si>
    <t>530-228-6895</t>
  </si>
  <si>
    <t>leannetabo@gmail.com</t>
  </si>
  <si>
    <t>105 W Willow Ln</t>
  </si>
  <si>
    <t>Taylor</t>
  </si>
  <si>
    <t>928-215-2262</t>
  </si>
  <si>
    <t>danapm.1912@gmail.com</t>
  </si>
  <si>
    <t>2791 Pinon Dr.</t>
  </si>
  <si>
    <t>208-755-9242</t>
  </si>
  <si>
    <t>twanrae@gmail.com</t>
  </si>
  <si>
    <t>1881 Turkey Lake Rd</t>
  </si>
  <si>
    <t>586-651-3939</t>
  </si>
  <si>
    <t>brandilynette14@gmail.com</t>
  </si>
  <si>
    <t xml:space="preserve">5745 Wildflower Dr. </t>
  </si>
  <si>
    <t>928-242-4957</t>
  </si>
  <si>
    <t>krova88@yahoo.com</t>
  </si>
  <si>
    <t>781 S Rock Creek Dr.</t>
  </si>
  <si>
    <t>602-418-6574</t>
  </si>
  <si>
    <t>kelsey.rusch@gmail.com</t>
  </si>
  <si>
    <t xml:space="preserve">140 N 15th Dr. </t>
  </si>
  <si>
    <t>928-245-0272</t>
  </si>
  <si>
    <t>lamistaj@hotmail.com</t>
  </si>
  <si>
    <t>3060 E Show Low Lake Rd</t>
  </si>
  <si>
    <t>928-243-4397</t>
  </si>
  <si>
    <t>hamblinmommy@gmail.com</t>
  </si>
  <si>
    <t>PO Box 3546</t>
  </si>
  <si>
    <t>360-620-2972</t>
  </si>
  <si>
    <t>brigitiles@yahoo.com</t>
  </si>
  <si>
    <t>2177 Rim Rd</t>
  </si>
  <si>
    <t>440-749-4634</t>
  </si>
  <si>
    <t>nditchman@msn.com</t>
  </si>
  <si>
    <t>Kara</t>
  </si>
  <si>
    <t>Shelayn</t>
  </si>
  <si>
    <t>LeAnne</t>
  </si>
  <si>
    <t xml:space="preserve">Dani </t>
  </si>
  <si>
    <t>Tawnie</t>
  </si>
  <si>
    <t>Brandi</t>
  </si>
  <si>
    <t>Kymbrianne</t>
  </si>
  <si>
    <t>Kelsey</t>
  </si>
  <si>
    <t>LaMista</t>
  </si>
  <si>
    <t>Janaleigh</t>
  </si>
  <si>
    <t>Brigit</t>
  </si>
  <si>
    <t>Nicole</t>
  </si>
  <si>
    <t>McLeod</t>
  </si>
  <si>
    <t>Mettert</t>
  </si>
  <si>
    <t>Morales</t>
  </si>
  <si>
    <t>Puerto-Bumbernick</t>
  </si>
  <si>
    <t>Reed</t>
  </si>
  <si>
    <t>Reinhold</t>
  </si>
  <si>
    <t>Rova</t>
  </si>
  <si>
    <t>Rusch</t>
  </si>
  <si>
    <t>Schultz</t>
  </si>
  <si>
    <t>Stewart</t>
  </si>
  <si>
    <t>Stradling</t>
  </si>
  <si>
    <t>260 S 16th Ave.</t>
  </si>
  <si>
    <t>586-864-7089</t>
  </si>
  <si>
    <t>ozogl1221@gmail.com</t>
  </si>
  <si>
    <t>PO Box 90</t>
  </si>
  <si>
    <t>480-227-2759</t>
  </si>
  <si>
    <t>torritrimmer@me.com</t>
  </si>
  <si>
    <t>1321 N 40th Dr.</t>
  </si>
  <si>
    <t>320-491-9023</t>
  </si>
  <si>
    <t>mrs.beek@live.com</t>
  </si>
  <si>
    <t>PO Box 2303</t>
  </si>
  <si>
    <t>928-853-4455</t>
  </si>
  <si>
    <t>kim.whitley@gmail.com</t>
  </si>
  <si>
    <t>245 1st St N.</t>
  </si>
  <si>
    <t>928-243-5426</t>
  </si>
  <si>
    <t>wwoodside92@gmail.com</t>
  </si>
  <si>
    <t>1901 W. Deuce of Clubs #124</t>
  </si>
  <si>
    <t>714-715-0126</t>
  </si>
  <si>
    <t>d.wopschall@yahoo.com</t>
  </si>
  <si>
    <t>Laura</t>
  </si>
  <si>
    <t>Tori</t>
  </si>
  <si>
    <t>Connie</t>
  </si>
  <si>
    <t>Kimberly</t>
  </si>
  <si>
    <t>Whitley</t>
  </si>
  <si>
    <t>Desirae</t>
  </si>
  <si>
    <t>Tippets</t>
  </si>
  <si>
    <t>Trimmer</t>
  </si>
  <si>
    <t>VanderBeek</t>
  </si>
  <si>
    <t>Woodside</t>
  </si>
  <si>
    <t>Wopschall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</si>
</sst>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Times New Roman"/>
      <family val="1"/>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11" xfId="0" applyFont="1" applyFill="1" applyBorder="1" applyAlignment="1">
      <alignment vertical="center"/>
    </xf>
    <xf numFmtId="0" fontId="10" fillId="0" borderId="11" xfId="0" applyFont="1" applyBorder="1" applyAlignment="1">
      <alignment vertical="center" wrapText="1"/>
    </xf>
    <xf numFmtId="0" fontId="10" fillId="0" borderId="11" xfId="0" applyFont="1" applyBorder="1" applyAlignment="1">
      <alignment vertical="center"/>
    </xf>
    <xf numFmtId="14" fontId="10" fillId="0" borderId="11" xfId="0" applyNumberFormat="1" applyFont="1" applyBorder="1" applyAlignment="1">
      <alignment vertical="center"/>
    </xf>
    <xf numFmtId="0" fontId="10" fillId="0" borderId="11" xfId="0" applyFont="1" applyBorder="1" applyAlignment="1"/>
    <xf numFmtId="0" fontId="0" fillId="0" borderId="0" xfId="0" applyNumberFormat="1" applyFont="1" applyAlignment="1">
      <alignment vertical="center"/>
    </xf>
    <xf numFmtId="0" fontId="0" fillId="0" borderId="0" xfId="0" applyFont="1" applyAlignment="1">
      <alignment horizontal="left" vertical="center" indent="1"/>
    </xf>
    <xf numFmtId="0" fontId="11" fillId="0" borderId="11" xfId="0" applyFont="1" applyFill="1" applyBorder="1" applyAlignment="1">
      <alignment horizontal="left" vertical="center" indent="1"/>
    </xf>
    <xf numFmtId="0" fontId="9" fillId="0" borderId="11" xfId="0" applyFont="1" applyBorder="1" applyAlignment="1">
      <alignment vertical="center"/>
    </xf>
    <xf numFmtId="165" fontId="10" fillId="0" borderId="11" xfId="0" applyNumberFormat="1" applyFont="1" applyFill="1" applyBorder="1" applyAlignment="1">
      <alignment horizontal="left" vertical="center"/>
    </xf>
    <xf numFmtId="14" fontId="0" fillId="0" borderId="0" xfId="0" applyNumberFormat="1" applyFont="1" applyFill="1" applyAlignment="1">
      <alignment horizontal="left" vertical="center"/>
    </xf>
    <xf numFmtId="0" fontId="0" fillId="0" borderId="0" xfId="0" applyFont="1" applyAlignment="1">
      <alignment vertical="center"/>
    </xf>
    <xf numFmtId="0" fontId="11" fillId="0" borderId="12" xfId="0" applyFont="1" applyFill="1" applyBorder="1" applyAlignment="1">
      <alignment horizontal="left" vertical="center" indent="1"/>
    </xf>
    <xf numFmtId="0" fontId="0" fillId="0" borderId="0" xfId="0" applyNumberFormat="1" applyFont="1" applyBorder="1" applyAlignment="1">
      <alignment vertical="center"/>
    </xf>
    <xf numFmtId="0" fontId="0" fillId="0" borderId="0" xfId="0" applyFont="1" applyBorder="1" applyAlignment="1">
      <alignment horizontal="left" vertical="center" indent="1"/>
    </xf>
    <xf numFmtId="0" fontId="0" fillId="0" borderId="0" xfId="0" applyFont="1" applyBorder="1" applyAlignment="1">
      <alignment vertical="center"/>
    </xf>
    <xf numFmtId="0" fontId="11" fillId="0" borderId="13" xfId="0" applyFon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the White Mountains, AZ</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182351" y="152400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3.5" thickBot="1"/>
    <row r="2" spans="2:12" ht="62.25" customHeight="1" thickTop="1">
      <c r="B2" s="1"/>
      <c r="C2" s="2"/>
      <c r="D2" s="2"/>
      <c r="E2" s="2"/>
      <c r="F2" s="2"/>
      <c r="G2" s="2"/>
      <c r="H2" s="2"/>
      <c r="I2" s="2"/>
      <c r="J2" s="2"/>
      <c r="K2" s="2"/>
      <c r="L2" s="3"/>
    </row>
    <row r="3" spans="2:12" ht="88.5" customHeight="1">
      <c r="B3" s="4"/>
      <c r="C3" s="18" t="s">
        <v>20</v>
      </c>
      <c r="D3" s="18"/>
      <c r="E3" s="18"/>
      <c r="F3" s="18"/>
      <c r="G3" s="18"/>
      <c r="H3" s="18"/>
      <c r="I3" s="18"/>
      <c r="J3" s="18"/>
      <c r="K3" s="18"/>
      <c r="L3" s="7"/>
    </row>
    <row r="4" spans="2:12" ht="21" customHeight="1">
      <c r="B4" s="12"/>
      <c r="C4" s="19" t="s">
        <v>18</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3"/>
  <sheetViews>
    <sheetView showGridLines="0" tabSelected="1" zoomScaleNormal="100" workbookViewId="0">
      <selection activeCell="J6" sqref="J6"/>
    </sheetView>
  </sheetViews>
  <sheetFormatPr defaultRowHeight="21" customHeight="1"/>
  <cols>
    <col min="1" max="1" width="1.85546875" customWidth="1"/>
    <col min="2" max="2" width="1.7109375" customWidth="1"/>
    <col min="3" max="3" width="18.42578125" customWidth="1"/>
    <col min="4" max="4" width="18.85546875" bestFit="1" customWidth="1"/>
    <col min="5" max="5" width="31.28515625" bestFit="1" customWidth="1"/>
    <col min="6" max="6" width="11.140625" bestFit="1" customWidth="1"/>
    <col min="7" max="7" width="8.42578125" bestFit="1" customWidth="1"/>
    <col min="8" max="8" width="7.7109375" bestFit="1" customWidth="1"/>
    <col min="9" max="9" width="12.140625" bestFit="1" customWidth="1"/>
    <col min="10" max="10" width="24.5703125" bestFit="1" customWidth="1"/>
    <col min="11" max="11" width="10.42578125" bestFit="1" customWidth="1"/>
    <col min="12" max="12" width="19.7109375" customWidth="1"/>
    <col min="13" max="14" width="1.7109375" customWidth="1"/>
  </cols>
  <sheetData>
    <row r="1" spans="2:13" ht="13.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12" t="str">
        <f>Members[[#This Row],[FIRST NAME]]</f>
        <v>Carly</v>
      </c>
      <c r="C5" s="10" t="s">
        <v>54</v>
      </c>
      <c r="D5" s="20" t="s">
        <v>62</v>
      </c>
      <c r="E5" s="21" t="s">
        <v>21</v>
      </c>
      <c r="F5" s="22" t="s">
        <v>22</v>
      </c>
      <c r="G5" s="22" t="s">
        <v>23</v>
      </c>
      <c r="H5" s="22">
        <v>85901</v>
      </c>
      <c r="I5" s="22" t="s">
        <v>24</v>
      </c>
      <c r="J5" s="22" t="s">
        <v>25</v>
      </c>
      <c r="K5" s="23">
        <v>41548</v>
      </c>
      <c r="L5" s="13"/>
      <c r="M5" s="14"/>
    </row>
    <row r="6" spans="2:13" ht="21" customHeight="1">
      <c r="B6" s="12" t="str">
        <f>Members[[#This Row],[FIRST NAME]]</f>
        <v>Tonya</v>
      </c>
      <c r="C6" s="10" t="s">
        <v>55</v>
      </c>
      <c r="D6" s="20" t="s">
        <v>63</v>
      </c>
      <c r="E6" s="21" t="s">
        <v>26</v>
      </c>
      <c r="F6" s="22" t="s">
        <v>22</v>
      </c>
      <c r="G6" s="24" t="s">
        <v>23</v>
      </c>
      <c r="H6" s="22">
        <v>85901</v>
      </c>
      <c r="I6" s="22" t="s">
        <v>27</v>
      </c>
      <c r="J6" s="20" t="s">
        <v>28</v>
      </c>
      <c r="K6" s="23">
        <v>43763</v>
      </c>
      <c r="L6" s="13"/>
      <c r="M6" s="14"/>
    </row>
    <row r="7" spans="2:13" ht="21" customHeight="1">
      <c r="B7" s="12" t="str">
        <f>Members[[#This Row],[FIRST NAME]]</f>
        <v>Vanessa</v>
      </c>
      <c r="C7" s="10" t="s">
        <v>56</v>
      </c>
      <c r="D7" s="20" t="s">
        <v>64</v>
      </c>
      <c r="E7" s="21" t="s">
        <v>29</v>
      </c>
      <c r="F7" s="22" t="s">
        <v>22</v>
      </c>
      <c r="G7" s="22" t="s">
        <v>23</v>
      </c>
      <c r="H7" s="22">
        <v>85901</v>
      </c>
      <c r="I7" s="22" t="s">
        <v>30</v>
      </c>
      <c r="J7" s="22" t="s">
        <v>31</v>
      </c>
      <c r="K7" s="23">
        <v>42665</v>
      </c>
      <c r="L7" s="13"/>
      <c r="M7" s="14"/>
    </row>
    <row r="8" spans="2:13" ht="21" customHeight="1">
      <c r="B8" s="12" t="str">
        <f>Members[[#This Row],[FIRST NAME]]</f>
        <v>Ashley</v>
      </c>
      <c r="C8" s="10" t="s">
        <v>57</v>
      </c>
      <c r="D8" s="20" t="s">
        <v>65</v>
      </c>
      <c r="E8" s="21" t="s">
        <v>32</v>
      </c>
      <c r="F8" s="22" t="s">
        <v>33</v>
      </c>
      <c r="G8" s="22" t="s">
        <v>23</v>
      </c>
      <c r="H8" s="22">
        <v>85935</v>
      </c>
      <c r="I8" s="22" t="s">
        <v>34</v>
      </c>
      <c r="J8" s="22" t="s">
        <v>35</v>
      </c>
      <c r="K8" s="23">
        <v>42114</v>
      </c>
      <c r="L8" s="13"/>
      <c r="M8" s="14"/>
    </row>
    <row r="9" spans="2:13" ht="21" customHeight="1">
      <c r="B9" s="12" t="str">
        <f>Members[[#This Row],[FIRST NAME]]</f>
        <v>Sarah</v>
      </c>
      <c r="C9" s="10" t="s">
        <v>58</v>
      </c>
      <c r="D9" s="20" t="s">
        <v>66</v>
      </c>
      <c r="E9" s="21" t="s">
        <v>36</v>
      </c>
      <c r="F9" s="22" t="s">
        <v>22</v>
      </c>
      <c r="G9" s="22" t="s">
        <v>23</v>
      </c>
      <c r="H9" s="22">
        <v>85901</v>
      </c>
      <c r="I9" s="22" t="s">
        <v>37</v>
      </c>
      <c r="J9" s="22" t="s">
        <v>38</v>
      </c>
      <c r="K9" s="23">
        <v>42453</v>
      </c>
      <c r="L9" s="13"/>
      <c r="M9" s="14"/>
    </row>
    <row r="10" spans="2:13" ht="21" customHeight="1">
      <c r="B10" s="25" t="str">
        <f>Members[[#This Row],[FIRST NAME]]</f>
        <v>Carly</v>
      </c>
      <c r="C10" s="26" t="s">
        <v>54</v>
      </c>
      <c r="D10" s="27" t="s">
        <v>67</v>
      </c>
      <c r="E10" s="27" t="s">
        <v>39</v>
      </c>
      <c r="F10" s="27" t="s">
        <v>22</v>
      </c>
      <c r="G10" s="27" t="s">
        <v>23</v>
      </c>
      <c r="H10" s="27">
        <v>85901</v>
      </c>
      <c r="I10" s="28" t="s">
        <v>40</v>
      </c>
      <c r="J10" s="29" t="s">
        <v>41</v>
      </c>
      <c r="K10" s="23">
        <v>43344</v>
      </c>
      <c r="L10" s="30"/>
      <c r="M10" s="31"/>
    </row>
    <row r="11" spans="2:13" ht="21" customHeight="1">
      <c r="B11" s="25" t="str">
        <f>Members[[#This Row],[FIRST NAME]]</f>
        <v>Tina</v>
      </c>
      <c r="C11" s="26" t="s">
        <v>59</v>
      </c>
      <c r="D11" s="27" t="s">
        <v>68</v>
      </c>
      <c r="E11" s="27" t="s">
        <v>42</v>
      </c>
      <c r="F11" s="27" t="s">
        <v>43</v>
      </c>
      <c r="G11" s="27" t="s">
        <v>23</v>
      </c>
      <c r="H11" s="27">
        <v>85929</v>
      </c>
      <c r="I11" s="28" t="s">
        <v>44</v>
      </c>
      <c r="J11" s="29" t="s">
        <v>45</v>
      </c>
      <c r="K11" s="23">
        <v>41778</v>
      </c>
      <c r="L11" s="30"/>
      <c r="M11" s="31"/>
    </row>
    <row r="12" spans="2:13" ht="21" customHeight="1">
      <c r="B12" s="25" t="str">
        <f>Members[[#This Row],[FIRST NAME]]</f>
        <v>Sherawn</v>
      </c>
      <c r="C12" s="26" t="s">
        <v>60</v>
      </c>
      <c r="D12" s="27" t="s">
        <v>69</v>
      </c>
      <c r="E12" s="27" t="s">
        <v>46</v>
      </c>
      <c r="F12" s="27" t="s">
        <v>47</v>
      </c>
      <c r="G12" s="27" t="s">
        <v>23</v>
      </c>
      <c r="H12" s="27">
        <v>85937</v>
      </c>
      <c r="I12" s="28" t="s">
        <v>48</v>
      </c>
      <c r="J12" s="29" t="s">
        <v>49</v>
      </c>
      <c r="K12" s="23">
        <v>43581</v>
      </c>
      <c r="L12" s="30"/>
      <c r="M12" s="31"/>
    </row>
    <row r="13" spans="2:13" ht="21" customHeight="1">
      <c r="B13" s="25" t="str">
        <f>Members[[#This Row],[FIRST NAME]]</f>
        <v>Jennifer</v>
      </c>
      <c r="C13" s="26" t="s">
        <v>61</v>
      </c>
      <c r="D13" s="27" t="s">
        <v>70</v>
      </c>
      <c r="E13" s="27" t="s">
        <v>50</v>
      </c>
      <c r="F13" s="27" t="s">
        <v>51</v>
      </c>
      <c r="G13" s="27" t="s">
        <v>23</v>
      </c>
      <c r="H13" s="27">
        <v>85928</v>
      </c>
      <c r="I13" s="28" t="s">
        <v>52</v>
      </c>
      <c r="J13" s="29" t="s">
        <v>53</v>
      </c>
      <c r="K13" s="23">
        <v>43655</v>
      </c>
      <c r="L13" s="30"/>
      <c r="M13" s="31"/>
    </row>
    <row r="14" spans="2:13" ht="21" customHeight="1">
      <c r="B14" s="25" t="str">
        <f>Members[[#This Row],[FIRST NAME]]</f>
        <v>Shawna</v>
      </c>
      <c r="C14" s="26" t="s">
        <v>108</v>
      </c>
      <c r="D14" s="27" t="s">
        <v>120</v>
      </c>
      <c r="E14" s="27" t="s">
        <v>71</v>
      </c>
      <c r="F14" s="27" t="s">
        <v>22</v>
      </c>
      <c r="G14" s="27" t="s">
        <v>23</v>
      </c>
      <c r="H14" s="27">
        <v>85901</v>
      </c>
      <c r="I14" s="28" t="s">
        <v>72</v>
      </c>
      <c r="J14" s="29" t="s">
        <v>73</v>
      </c>
      <c r="K14" s="23">
        <v>43676</v>
      </c>
      <c r="L14" s="30"/>
      <c r="M14" s="31"/>
    </row>
    <row r="15" spans="2:13" ht="21" customHeight="1">
      <c r="B15" s="25" t="str">
        <f>Members[[#This Row],[FIRST NAME]]</f>
        <v>Amber</v>
      </c>
      <c r="C15" s="26" t="s">
        <v>109</v>
      </c>
      <c r="D15" s="27" t="s">
        <v>121</v>
      </c>
      <c r="E15" s="27" t="s">
        <v>74</v>
      </c>
      <c r="F15" s="27" t="s">
        <v>22</v>
      </c>
      <c r="G15" s="32" t="s">
        <v>23</v>
      </c>
      <c r="H15" s="27">
        <v>85901</v>
      </c>
      <c r="I15" s="28" t="s">
        <v>75</v>
      </c>
      <c r="J15" s="29" t="s">
        <v>76</v>
      </c>
      <c r="K15" s="23">
        <v>43480</v>
      </c>
      <c r="L15" s="30"/>
      <c r="M15" s="31"/>
    </row>
    <row r="16" spans="2:13" ht="21" customHeight="1">
      <c r="B16" s="25" t="str">
        <f>Members[[#This Row],[FIRST NAME]]</f>
        <v>Maricela</v>
      </c>
      <c r="C16" s="26" t="s">
        <v>110</v>
      </c>
      <c r="D16" s="27" t="s">
        <v>122</v>
      </c>
      <c r="E16" s="27" t="s">
        <v>77</v>
      </c>
      <c r="F16" s="27" t="s">
        <v>22</v>
      </c>
      <c r="G16" s="27" t="s">
        <v>23</v>
      </c>
      <c r="H16" s="27">
        <v>85901</v>
      </c>
      <c r="I16" s="28" t="s">
        <v>78</v>
      </c>
      <c r="J16" s="29" t="s">
        <v>79</v>
      </c>
      <c r="K16" s="23">
        <v>43814</v>
      </c>
      <c r="L16" s="30"/>
      <c r="M16" s="31"/>
    </row>
    <row r="17" spans="2:13" ht="21" customHeight="1">
      <c r="B17" s="25" t="str">
        <f>Members[[#This Row],[FIRST NAME]]</f>
        <v>Kiran</v>
      </c>
      <c r="C17" s="26" t="s">
        <v>111</v>
      </c>
      <c r="D17" s="27" t="s">
        <v>123</v>
      </c>
      <c r="E17" s="27" t="s">
        <v>80</v>
      </c>
      <c r="F17" s="27" t="s">
        <v>22</v>
      </c>
      <c r="G17" s="32" t="s">
        <v>23</v>
      </c>
      <c r="H17" s="27">
        <v>85902</v>
      </c>
      <c r="I17" s="28" t="s">
        <v>81</v>
      </c>
      <c r="J17" s="29" t="s">
        <v>82</v>
      </c>
      <c r="K17" s="23">
        <v>42736</v>
      </c>
      <c r="L17" s="30"/>
      <c r="M17" s="31"/>
    </row>
    <row r="18" spans="2:13" ht="21" customHeight="1">
      <c r="B18" s="25" t="str">
        <f>Members[[#This Row],[FIRST NAME]]</f>
        <v>Tami</v>
      </c>
      <c r="C18" s="26" t="s">
        <v>112</v>
      </c>
      <c r="D18" s="27" t="s">
        <v>124</v>
      </c>
      <c r="E18" s="27" t="s">
        <v>83</v>
      </c>
      <c r="F18" s="27" t="s">
        <v>22</v>
      </c>
      <c r="G18" s="27" t="s">
        <v>23</v>
      </c>
      <c r="H18" s="27">
        <v>85901</v>
      </c>
      <c r="I18" s="28" t="s">
        <v>84</v>
      </c>
      <c r="J18" s="29" t="s">
        <v>85</v>
      </c>
      <c r="K18" s="23">
        <v>41117</v>
      </c>
      <c r="L18" s="30"/>
      <c r="M18" s="31"/>
    </row>
    <row r="19" spans="2:13" ht="21" customHeight="1">
      <c r="B19" s="25" t="str">
        <f>Members[[#This Row],[FIRST NAME]]</f>
        <v>Cari</v>
      </c>
      <c r="C19" s="26" t="s">
        <v>113</v>
      </c>
      <c r="D19" s="27" t="s">
        <v>125</v>
      </c>
      <c r="E19" s="27" t="s">
        <v>86</v>
      </c>
      <c r="F19" s="27" t="s">
        <v>22</v>
      </c>
      <c r="G19" s="32" t="s">
        <v>23</v>
      </c>
      <c r="H19" s="27">
        <v>85901</v>
      </c>
      <c r="I19" s="28" t="s">
        <v>87</v>
      </c>
      <c r="J19" s="29" t="s">
        <v>88</v>
      </c>
      <c r="K19" s="23">
        <v>43313</v>
      </c>
      <c r="L19" s="30"/>
      <c r="M19" s="31"/>
    </row>
    <row r="20" spans="2:13" ht="21" customHeight="1">
      <c r="B20" s="25" t="str">
        <f>Members[[#This Row],[FIRST NAME]]</f>
        <v>Danielle</v>
      </c>
      <c r="C20" s="26" t="s">
        <v>114</v>
      </c>
      <c r="D20" s="27" t="s">
        <v>126</v>
      </c>
      <c r="E20" s="27" t="s">
        <v>89</v>
      </c>
      <c r="F20" s="27" t="s">
        <v>90</v>
      </c>
      <c r="G20" s="27" t="s">
        <v>23</v>
      </c>
      <c r="H20" s="27">
        <v>85936</v>
      </c>
      <c r="I20" s="28" t="s">
        <v>91</v>
      </c>
      <c r="J20" s="29" t="s">
        <v>92</v>
      </c>
      <c r="K20" s="23">
        <v>41897</v>
      </c>
      <c r="L20" s="30"/>
      <c r="M20" s="31"/>
    </row>
    <row r="21" spans="2:13" ht="21" customHeight="1">
      <c r="B21" s="25" t="str">
        <f>Members[[#This Row],[FIRST NAME]]</f>
        <v>Patty</v>
      </c>
      <c r="C21" s="26" t="s">
        <v>115</v>
      </c>
      <c r="D21" s="27" t="s">
        <v>127</v>
      </c>
      <c r="E21" s="27" t="s">
        <v>93</v>
      </c>
      <c r="F21" s="27" t="s">
        <v>43</v>
      </c>
      <c r="G21" s="32" t="s">
        <v>23</v>
      </c>
      <c r="H21" s="27">
        <v>85929</v>
      </c>
      <c r="I21" s="28" t="s">
        <v>94</v>
      </c>
      <c r="J21" s="29" t="s">
        <v>95</v>
      </c>
      <c r="K21" s="23">
        <v>43529</v>
      </c>
      <c r="L21" s="30"/>
      <c r="M21" s="31"/>
    </row>
    <row r="22" spans="2:13" ht="21" customHeight="1">
      <c r="B22" s="25" t="str">
        <f>Members[[#This Row],[FIRST NAME]]</f>
        <v>Ashlee</v>
      </c>
      <c r="C22" s="26" t="s">
        <v>116</v>
      </c>
      <c r="D22" s="27" t="s">
        <v>128</v>
      </c>
      <c r="E22" s="27" t="s">
        <v>96</v>
      </c>
      <c r="F22" s="27" t="s">
        <v>22</v>
      </c>
      <c r="G22" s="27" t="s">
        <v>23</v>
      </c>
      <c r="H22" s="27">
        <v>85901</v>
      </c>
      <c r="I22" s="28" t="s">
        <v>97</v>
      </c>
      <c r="J22" s="29" t="s">
        <v>98</v>
      </c>
      <c r="K22" s="23">
        <v>43809</v>
      </c>
      <c r="L22" s="30"/>
      <c r="M22" s="31"/>
    </row>
    <row r="23" spans="2:13" ht="21" customHeight="1">
      <c r="B23" s="25" t="str">
        <f>Members[[#This Row],[FIRST NAME]]</f>
        <v>Gigi</v>
      </c>
      <c r="C23" s="26" t="s">
        <v>117</v>
      </c>
      <c r="D23" s="27" t="s">
        <v>129</v>
      </c>
      <c r="E23" s="27" t="s">
        <v>99</v>
      </c>
      <c r="F23" s="27" t="s">
        <v>22</v>
      </c>
      <c r="G23" s="32" t="s">
        <v>23</v>
      </c>
      <c r="H23" s="27">
        <v>85901</v>
      </c>
      <c r="I23" s="28" t="s">
        <v>100</v>
      </c>
      <c r="J23" s="29" t="s">
        <v>101</v>
      </c>
      <c r="K23" s="23">
        <v>43344</v>
      </c>
      <c r="L23" s="30"/>
      <c r="M23" s="31"/>
    </row>
    <row r="24" spans="2:13" ht="21" customHeight="1">
      <c r="B24" s="25" t="str">
        <f>Members[[#This Row],[FIRST NAME]]</f>
        <v>Roxann</v>
      </c>
      <c r="C24" s="26" t="s">
        <v>118</v>
      </c>
      <c r="D24" s="27" t="s">
        <v>130</v>
      </c>
      <c r="E24" s="27" t="s">
        <v>102</v>
      </c>
      <c r="F24" s="27" t="s">
        <v>22</v>
      </c>
      <c r="G24" s="27" t="s">
        <v>23</v>
      </c>
      <c r="H24" s="27">
        <v>85901</v>
      </c>
      <c r="I24" s="28" t="s">
        <v>103</v>
      </c>
      <c r="J24" s="29" t="s">
        <v>104</v>
      </c>
      <c r="K24" s="23">
        <v>42159</v>
      </c>
      <c r="L24" s="30"/>
      <c r="M24" s="31"/>
    </row>
    <row r="25" spans="2:13" ht="21" customHeight="1">
      <c r="B25" s="33" t="str">
        <f>Members[[#This Row],[FIRST NAME]]</f>
        <v>Katelyn</v>
      </c>
      <c r="C25" s="34" t="s">
        <v>119</v>
      </c>
      <c r="D25" s="27" t="s">
        <v>131</v>
      </c>
      <c r="E25" s="27" t="s">
        <v>105</v>
      </c>
      <c r="F25" s="27" t="s">
        <v>22</v>
      </c>
      <c r="G25" s="27" t="s">
        <v>23</v>
      </c>
      <c r="H25" s="27">
        <v>85901</v>
      </c>
      <c r="I25" s="28" t="s">
        <v>106</v>
      </c>
      <c r="J25" s="29" t="s">
        <v>107</v>
      </c>
      <c r="K25" s="23">
        <v>42736</v>
      </c>
      <c r="L25" s="13"/>
      <c r="M25" s="35"/>
    </row>
    <row r="26" spans="2:13" ht="21" customHeight="1">
      <c r="B26" s="25" t="str">
        <f>Members[[#This Row],[FIRST NAME]]</f>
        <v>Kara</v>
      </c>
      <c r="C26" s="26" t="s">
        <v>170</v>
      </c>
      <c r="D26" s="27" t="s">
        <v>182</v>
      </c>
      <c r="E26" s="27" t="s">
        <v>132</v>
      </c>
      <c r="F26" s="27" t="s">
        <v>133</v>
      </c>
      <c r="G26" s="32"/>
      <c r="H26" s="27">
        <v>85933</v>
      </c>
      <c r="I26" s="28" t="s">
        <v>134</v>
      </c>
      <c r="J26" s="29" t="s">
        <v>135</v>
      </c>
      <c r="K26" s="23">
        <v>42453</v>
      </c>
      <c r="L26" s="30"/>
      <c r="M26" s="31"/>
    </row>
    <row r="27" spans="2:13" ht="21" customHeight="1">
      <c r="B27" s="25" t="str">
        <f>Members[[#This Row],[FIRST NAME]]</f>
        <v>Shelayn</v>
      </c>
      <c r="C27" s="26" t="s">
        <v>171</v>
      </c>
      <c r="D27" s="27" t="s">
        <v>183</v>
      </c>
      <c r="E27" s="27" t="s">
        <v>136</v>
      </c>
      <c r="F27" s="27" t="s">
        <v>22</v>
      </c>
      <c r="G27" s="32"/>
      <c r="H27" s="27">
        <v>85901</v>
      </c>
      <c r="I27" s="28" t="s">
        <v>137</v>
      </c>
      <c r="J27" s="29" t="s">
        <v>138</v>
      </c>
      <c r="K27" s="23">
        <v>42241</v>
      </c>
      <c r="L27" s="30"/>
      <c r="M27" s="31"/>
    </row>
    <row r="28" spans="2:13" ht="21" customHeight="1">
      <c r="B28" s="25" t="str">
        <f>Members[[#This Row],[FIRST NAME]]</f>
        <v>LeAnne</v>
      </c>
      <c r="C28" s="26" t="s">
        <v>172</v>
      </c>
      <c r="D28" s="27" t="s">
        <v>184</v>
      </c>
      <c r="E28" s="27" t="s">
        <v>139</v>
      </c>
      <c r="F28" s="27" t="s">
        <v>22</v>
      </c>
      <c r="G28" s="32"/>
      <c r="H28" s="27">
        <v>85901</v>
      </c>
      <c r="I28" s="28" t="s">
        <v>140</v>
      </c>
      <c r="J28" s="29" t="s">
        <v>141</v>
      </c>
      <c r="K28" s="23">
        <v>43441</v>
      </c>
      <c r="L28" s="30"/>
      <c r="M28" s="31"/>
    </row>
    <row r="29" spans="2:13" ht="21" customHeight="1">
      <c r="B29" s="25" t="str">
        <f>Members[[#This Row],[FIRST NAME]]</f>
        <v xml:space="preserve">Dani </v>
      </c>
      <c r="C29" s="26" t="s">
        <v>173</v>
      </c>
      <c r="D29" s="27" t="s">
        <v>185</v>
      </c>
      <c r="E29" s="27" t="s">
        <v>142</v>
      </c>
      <c r="F29" s="27" t="s">
        <v>143</v>
      </c>
      <c r="G29" s="32"/>
      <c r="H29" s="27">
        <v>85939</v>
      </c>
      <c r="I29" s="28" t="s">
        <v>144</v>
      </c>
      <c r="J29" s="29" t="s">
        <v>145</v>
      </c>
      <c r="K29" s="23">
        <v>43282</v>
      </c>
      <c r="L29" s="30"/>
      <c r="M29" s="31"/>
    </row>
    <row r="30" spans="2:13" ht="21" customHeight="1">
      <c r="B30" s="25" t="str">
        <f>Members[[#This Row],[FIRST NAME]]</f>
        <v>Tawnie</v>
      </c>
      <c r="C30" s="26" t="s">
        <v>174</v>
      </c>
      <c r="D30" s="27" t="s">
        <v>186</v>
      </c>
      <c r="E30" s="27" t="s">
        <v>146</v>
      </c>
      <c r="F30" s="27" t="s">
        <v>43</v>
      </c>
      <c r="G30" s="32"/>
      <c r="H30" s="27">
        <v>85929</v>
      </c>
      <c r="I30" s="28" t="s">
        <v>147</v>
      </c>
      <c r="J30" s="29" t="s">
        <v>148</v>
      </c>
      <c r="K30" s="23">
        <v>42979</v>
      </c>
      <c r="L30" s="30"/>
      <c r="M30" s="31"/>
    </row>
    <row r="31" spans="2:13" ht="21" customHeight="1">
      <c r="B31" s="25" t="str">
        <f>Members[[#This Row],[FIRST NAME]]</f>
        <v>Brandi</v>
      </c>
      <c r="C31" s="26" t="s">
        <v>175</v>
      </c>
      <c r="D31" s="27" t="s">
        <v>187</v>
      </c>
      <c r="E31" s="27" t="s">
        <v>149</v>
      </c>
      <c r="F31" s="27" t="s">
        <v>22</v>
      </c>
      <c r="G31" s="27"/>
      <c r="H31" s="27">
        <v>85901</v>
      </c>
      <c r="I31" s="28" t="s">
        <v>150</v>
      </c>
      <c r="J31" s="29" t="s">
        <v>151</v>
      </c>
      <c r="K31" s="23">
        <v>43767</v>
      </c>
      <c r="L31" s="30"/>
      <c r="M31" s="31"/>
    </row>
    <row r="32" spans="2:13" ht="21" customHeight="1">
      <c r="B32" s="25" t="str">
        <f>Members[[#This Row],[FIRST NAME]]</f>
        <v>Kymbrianne</v>
      </c>
      <c r="C32" s="26" t="s">
        <v>176</v>
      </c>
      <c r="D32" s="27" t="s">
        <v>188</v>
      </c>
      <c r="E32" s="27" t="s">
        <v>152</v>
      </c>
      <c r="F32" s="27" t="s">
        <v>43</v>
      </c>
      <c r="G32" s="32"/>
      <c r="H32" s="27">
        <v>85929</v>
      </c>
      <c r="I32" s="28" t="s">
        <v>153</v>
      </c>
      <c r="J32" s="29" t="s">
        <v>154</v>
      </c>
      <c r="K32" s="23">
        <v>41904</v>
      </c>
      <c r="L32" s="30"/>
      <c r="M32" s="31"/>
    </row>
    <row r="33" spans="2:13" ht="21" customHeight="1">
      <c r="B33" s="25" t="str">
        <f>Members[[#This Row],[FIRST NAME]]</f>
        <v>Kelsey</v>
      </c>
      <c r="C33" s="26" t="s">
        <v>177</v>
      </c>
      <c r="D33" s="27" t="s">
        <v>189</v>
      </c>
      <c r="E33" s="27" t="s">
        <v>155</v>
      </c>
      <c r="F33" s="27" t="s">
        <v>22</v>
      </c>
      <c r="G33" s="32"/>
      <c r="H33" s="27">
        <v>85901</v>
      </c>
      <c r="I33" s="28" t="s">
        <v>156</v>
      </c>
      <c r="J33" s="29" t="s">
        <v>157</v>
      </c>
      <c r="K33" s="23">
        <v>43344</v>
      </c>
      <c r="L33" s="30"/>
      <c r="M33" s="31"/>
    </row>
    <row r="34" spans="2:13" ht="21" customHeight="1">
      <c r="B34" s="25" t="str">
        <f>Members[[#This Row],[FIRST NAME]]</f>
        <v>LaMista</v>
      </c>
      <c r="C34" s="26" t="s">
        <v>178</v>
      </c>
      <c r="D34" s="27" t="s">
        <v>190</v>
      </c>
      <c r="E34" s="27" t="s">
        <v>158</v>
      </c>
      <c r="F34" s="27" t="s">
        <v>22</v>
      </c>
      <c r="G34" s="32"/>
      <c r="H34" s="27">
        <v>85901</v>
      </c>
      <c r="I34" s="28" t="s">
        <v>159</v>
      </c>
      <c r="J34" s="29" t="s">
        <v>160</v>
      </c>
      <c r="K34" s="23">
        <v>41533</v>
      </c>
      <c r="L34" s="30"/>
      <c r="M34" s="31"/>
    </row>
    <row r="35" spans="2:13" ht="21" customHeight="1">
      <c r="B35" s="25" t="str">
        <f>Members[[#This Row],[FIRST NAME]]</f>
        <v>Janaleigh</v>
      </c>
      <c r="C35" s="26" t="s">
        <v>179</v>
      </c>
      <c r="D35" s="27" t="s">
        <v>191</v>
      </c>
      <c r="E35" s="27" t="s">
        <v>161</v>
      </c>
      <c r="F35" s="27" t="s">
        <v>22</v>
      </c>
      <c r="G35" s="27"/>
      <c r="H35" s="27">
        <v>85901</v>
      </c>
      <c r="I35" s="28" t="s">
        <v>162</v>
      </c>
      <c r="J35" s="29" t="s">
        <v>163</v>
      </c>
      <c r="K35" s="23">
        <v>43922</v>
      </c>
      <c r="L35" s="30"/>
      <c r="M35" s="31"/>
    </row>
    <row r="36" spans="2:13" ht="21" customHeight="1">
      <c r="B36" s="25" t="str">
        <f>Members[[#This Row],[FIRST NAME]]</f>
        <v>Brigit</v>
      </c>
      <c r="C36" s="26" t="s">
        <v>180</v>
      </c>
      <c r="D36" s="27" t="s">
        <v>192</v>
      </c>
      <c r="E36" s="27" t="s">
        <v>164</v>
      </c>
      <c r="F36" s="27" t="s">
        <v>22</v>
      </c>
      <c r="G36" s="32"/>
      <c r="H36" s="27">
        <v>85902</v>
      </c>
      <c r="I36" s="28" t="s">
        <v>165</v>
      </c>
      <c r="J36" s="29" t="s">
        <v>166</v>
      </c>
      <c r="K36" s="23">
        <v>41869</v>
      </c>
      <c r="L36" s="30"/>
      <c r="M36" s="31"/>
    </row>
    <row r="37" spans="2:13" ht="21" customHeight="1">
      <c r="B37" s="25" t="str">
        <f>Members[[#This Row],[FIRST NAME]]</f>
        <v>Nicole</v>
      </c>
      <c r="C37" s="26" t="s">
        <v>181</v>
      </c>
      <c r="D37" s="27" t="s">
        <v>143</v>
      </c>
      <c r="E37" s="27" t="s">
        <v>167</v>
      </c>
      <c r="F37" s="27" t="s">
        <v>43</v>
      </c>
      <c r="G37" s="27"/>
      <c r="H37" s="27">
        <v>85929</v>
      </c>
      <c r="I37" s="28" t="s">
        <v>168</v>
      </c>
      <c r="J37" s="29" t="s">
        <v>169</v>
      </c>
      <c r="K37" s="23">
        <v>43693</v>
      </c>
      <c r="L37" s="30"/>
      <c r="M37" s="31"/>
    </row>
    <row r="38" spans="2:13" ht="21" customHeight="1">
      <c r="B38" s="25" t="str">
        <f>Members[[#This Row],[FIRST NAME]]</f>
        <v>Laura</v>
      </c>
      <c r="C38" s="26" t="s">
        <v>211</v>
      </c>
      <c r="D38" s="27" t="s">
        <v>217</v>
      </c>
      <c r="E38" s="27" t="s">
        <v>193</v>
      </c>
      <c r="F38" s="27" t="s">
        <v>22</v>
      </c>
      <c r="G38" s="32"/>
      <c r="H38" s="27">
        <v>85901</v>
      </c>
      <c r="I38" s="28" t="s">
        <v>194</v>
      </c>
      <c r="J38" s="29" t="s">
        <v>195</v>
      </c>
      <c r="K38" s="23">
        <v>43191</v>
      </c>
      <c r="L38" s="30"/>
      <c r="M38" s="31"/>
    </row>
    <row r="39" spans="2:13" ht="21" customHeight="1">
      <c r="B39" s="25" t="str">
        <f>Members[[#This Row],[FIRST NAME]]</f>
        <v>Tori</v>
      </c>
      <c r="C39" s="26" t="s">
        <v>212</v>
      </c>
      <c r="D39" s="27" t="s">
        <v>218</v>
      </c>
      <c r="E39" s="27" t="s">
        <v>196</v>
      </c>
      <c r="F39" s="27" t="s">
        <v>22</v>
      </c>
      <c r="G39" s="32"/>
      <c r="H39" s="27">
        <v>85902</v>
      </c>
      <c r="I39" s="28" t="s">
        <v>197</v>
      </c>
      <c r="J39" s="29" t="s">
        <v>198</v>
      </c>
      <c r="K39" s="23">
        <v>42614</v>
      </c>
      <c r="L39" s="30"/>
      <c r="M39" s="31"/>
    </row>
    <row r="40" spans="2:13" ht="21" customHeight="1">
      <c r="B40" s="25" t="str">
        <f>Members[[#This Row],[FIRST NAME]]</f>
        <v>Connie</v>
      </c>
      <c r="C40" s="26" t="s">
        <v>213</v>
      </c>
      <c r="D40" s="27" t="s">
        <v>219</v>
      </c>
      <c r="E40" s="27" t="s">
        <v>199</v>
      </c>
      <c r="F40" s="27" t="s">
        <v>22</v>
      </c>
      <c r="G40" s="36"/>
      <c r="H40" s="27">
        <v>85901</v>
      </c>
      <c r="I40" s="28" t="s">
        <v>200</v>
      </c>
      <c r="J40" s="29" t="s">
        <v>201</v>
      </c>
      <c r="K40" s="23">
        <v>43344</v>
      </c>
      <c r="L40" s="30"/>
      <c r="M40" s="31"/>
    </row>
    <row r="41" spans="2:13" ht="21" customHeight="1">
      <c r="B41" s="25" t="str">
        <f>Members[[#This Row],[FIRST NAME]]</f>
        <v>Kimberly</v>
      </c>
      <c r="C41" s="26" t="s">
        <v>214</v>
      </c>
      <c r="D41" s="27" t="s">
        <v>215</v>
      </c>
      <c r="E41" s="27" t="s">
        <v>202</v>
      </c>
      <c r="F41" s="27" t="s">
        <v>43</v>
      </c>
      <c r="G41" s="32"/>
      <c r="H41" s="27">
        <v>85929</v>
      </c>
      <c r="I41" s="28" t="s">
        <v>203</v>
      </c>
      <c r="J41" s="29" t="s">
        <v>204</v>
      </c>
      <c r="K41" s="23">
        <v>42221</v>
      </c>
      <c r="L41" s="30"/>
      <c r="M41" s="31"/>
    </row>
    <row r="42" spans="2:13" ht="21" customHeight="1">
      <c r="B42" s="25" t="str">
        <f>Members[[#This Row],[FIRST NAME]]</f>
        <v>Whitley</v>
      </c>
      <c r="C42" s="26" t="s">
        <v>215</v>
      </c>
      <c r="D42" s="27" t="s">
        <v>220</v>
      </c>
      <c r="E42" s="27" t="s">
        <v>205</v>
      </c>
      <c r="F42" s="27" t="s">
        <v>47</v>
      </c>
      <c r="G42" s="32"/>
      <c r="H42" s="27">
        <v>85937</v>
      </c>
      <c r="I42" s="28" t="s">
        <v>206</v>
      </c>
      <c r="J42" s="29" t="s">
        <v>207</v>
      </c>
      <c r="K42" s="23">
        <v>43581</v>
      </c>
      <c r="L42" s="30"/>
      <c r="M42" s="31"/>
    </row>
    <row r="43" spans="2:13" ht="21" customHeight="1">
      <c r="B43" s="25" t="str">
        <f>Members[[#This Row],[FIRST NAME]]</f>
        <v>Desirae</v>
      </c>
      <c r="C43" s="26" t="s">
        <v>216</v>
      </c>
      <c r="D43" s="27" t="s">
        <v>221</v>
      </c>
      <c r="E43" s="27" t="s">
        <v>208</v>
      </c>
      <c r="F43" s="27" t="s">
        <v>22</v>
      </c>
      <c r="G43" s="27"/>
      <c r="H43" s="27">
        <v>85901</v>
      </c>
      <c r="I43" s="28" t="s">
        <v>209</v>
      </c>
      <c r="J43" s="29" t="s">
        <v>210</v>
      </c>
      <c r="K43" s="23">
        <v>43809</v>
      </c>
      <c r="L43" s="30"/>
      <c r="M43" s="31"/>
    </row>
  </sheetData>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LaMista Schultz</cp:lastModifiedBy>
  <dcterms:created xsi:type="dcterms:W3CDTF">2016-03-30T18:01:43Z</dcterms:created>
  <dcterms:modified xsi:type="dcterms:W3CDTF">2020-07-10T22:25:57Z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