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dc\Downloads\"/>
    </mc:Choice>
  </mc:AlternateContent>
  <xr:revisionPtr revIDLastSave="0" documentId="8_{C4B30518-1A2A-468F-A81B-E3745CB4895D}" xr6:coauthVersionLast="47" xr6:coauthVersionMax="47" xr10:uidLastSave="{00000000-0000-0000-0000-000000000000}"/>
  <bookViews>
    <workbookView xWindow="-120" yWindow="-120" windowWidth="38640" windowHeight="21240" tabRatio="504" xr2:uid="{00000000-000D-0000-FFFF-FFFF00000000}"/>
  </bookViews>
  <sheets>
    <sheet name="Instructions" sheetId="6" r:id="rId1"/>
    <sheet name="Member Roster" sheetId="2" r:id="rId2"/>
  </sheets>
  <definedNames>
    <definedName name="_xlnm.Print_Titles" localSheetId="0">Instructions!$1:$3</definedName>
    <definedName name="_xlnm.Print_Titles" localSheetId="1">'Member Roster'!$1:$3</definedName>
    <definedName name="StudentList" localSheetId="0">#REF!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<sst xmlns="http://schemas.openxmlformats.org/spreadsheetml/2006/main" count="844" uniqueCount="569">
  <si>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</si>
  <si>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</si>
  <si>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</si>
  <si>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</si>
  <si>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</si>
  <si>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</si>
  <si>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</si>
  <si>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</si>
  <si>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</si>
  <si>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</si>
  <si>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</si>
  <si>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Sally</t>
  </si>
  <si>
    <t>Member</t>
  </si>
  <si>
    <t>123 Wisteria Lane</t>
  </si>
  <si>
    <t>Brockport</t>
  </si>
  <si>
    <t>NY</t>
  </si>
  <si>
    <t>202-555-1234</t>
  </si>
  <si>
    <t>myemail@somewhere.com</t>
  </si>
  <si>
    <t>ADDITIONAL #1</t>
  </si>
  <si>
    <t>First</t>
  </si>
  <si>
    <t>Spouse</t>
  </si>
  <si>
    <t>Children and Birthdays</t>
  </si>
  <si>
    <t># kids</t>
  </si>
  <si>
    <t>Contact</t>
  </si>
  <si>
    <t>Address</t>
  </si>
  <si>
    <t>City</t>
  </si>
  <si>
    <t>Zip</t>
  </si>
  <si>
    <t>Email</t>
  </si>
  <si>
    <t>Mom</t>
  </si>
  <si>
    <t>Bday</t>
  </si>
  <si>
    <t>Yr Joined</t>
  </si>
  <si>
    <t>Dues Due</t>
  </si>
  <si>
    <t>Join Date</t>
  </si>
  <si>
    <t>BOARD MEMBERS</t>
  </si>
  <si>
    <t>Photos Ok?</t>
  </si>
  <si>
    <t>Notes</t>
  </si>
  <si>
    <t>Adrian</t>
  </si>
  <si>
    <t>Amy</t>
  </si>
  <si>
    <t>Brian</t>
  </si>
  <si>
    <t>Evelyn (08/26/14), Emilia (10/06/16), Ella (06/29/19)</t>
  </si>
  <si>
    <t>817-583-1225</t>
  </si>
  <si>
    <t>20021 Leafwood Court</t>
  </si>
  <si>
    <t>Yorba Linda</t>
  </si>
  <si>
    <t>amy.adrian86@gmail.com</t>
  </si>
  <si>
    <t>February</t>
  </si>
  <si>
    <t>September</t>
  </si>
  <si>
    <t>Yes</t>
  </si>
  <si>
    <t>Ahumada</t>
  </si>
  <si>
    <t>Mary</t>
  </si>
  <si>
    <t>Samuel</t>
  </si>
  <si>
    <t>Audrey (12/27/07), Barrett (6/15/19), Luke (8/8/21)</t>
  </si>
  <si>
    <t>909-576-9244</t>
  </si>
  <si>
    <t>17192 Brooklyn Avenue</t>
  </si>
  <si>
    <t>Mkmcdonald@gmail.com</t>
  </si>
  <si>
    <t>April</t>
  </si>
  <si>
    <t>Private</t>
  </si>
  <si>
    <t>Albert</t>
  </si>
  <si>
    <t>Monica</t>
  </si>
  <si>
    <t>Nick</t>
  </si>
  <si>
    <t>Miles (10/26/15), Nolan (04/14/17)</t>
  </si>
  <si>
    <t>714-609-1058</t>
  </si>
  <si>
    <t>25609 Corsica Way</t>
  </si>
  <si>
    <t>montieb79@gmail.com</t>
  </si>
  <si>
    <t>May</t>
  </si>
  <si>
    <t>January</t>
  </si>
  <si>
    <t>Armstrong</t>
  </si>
  <si>
    <t>Klara</t>
  </si>
  <si>
    <t>David</t>
  </si>
  <si>
    <t>Audrey (08/15/21)</t>
  </si>
  <si>
    <t>714-854-5413</t>
  </si>
  <si>
    <t>3449 Golden Poppy Way</t>
  </si>
  <si>
    <t>klaara.armstrong@gmail.com</t>
  </si>
  <si>
    <t>No</t>
  </si>
  <si>
    <t>Barnett</t>
  </si>
  <si>
    <t>Stephanie</t>
  </si>
  <si>
    <t>Juan</t>
  </si>
  <si>
    <t>Gabriel (11/17/11), Ava (12/03/13), Leila (08/18/17), Ruby (3/22/22)</t>
  </si>
  <si>
    <t>202-374-1030</t>
  </si>
  <si>
    <t>5036 Avenida de los Reyes</t>
  </si>
  <si>
    <t>stephanie.L.delp@gmail.com</t>
  </si>
  <si>
    <t>November</t>
  </si>
  <si>
    <t>Baruch</t>
  </si>
  <si>
    <t>Gabby</t>
  </si>
  <si>
    <t>Anthony</t>
  </si>
  <si>
    <t>Aaliyah (03/31/05), Luke (03/10/16), Jonah (11/22/18)</t>
  </si>
  <si>
    <t>714-264-6280</t>
  </si>
  <si>
    <t>4481 Avocado Avenue</t>
  </si>
  <si>
    <t>gabs0307@gmail.com</t>
  </si>
  <si>
    <t>March</t>
  </si>
  <si>
    <t>October</t>
  </si>
  <si>
    <t>Berendsen</t>
  </si>
  <si>
    <t>Amanda</t>
  </si>
  <si>
    <t>Nicholas</t>
  </si>
  <si>
    <t>Henry (09/21/22)</t>
  </si>
  <si>
    <t>714-397-5803</t>
  </si>
  <si>
    <t>5125 Stonehaven Drive</t>
  </si>
  <si>
    <t>amandamarieberendsen@gmail.com</t>
  </si>
  <si>
    <t>December</t>
  </si>
  <si>
    <t>Bessolo</t>
  </si>
  <si>
    <t>Heather</t>
  </si>
  <si>
    <t>Joe</t>
  </si>
  <si>
    <t>Emma (11/2/16), Claire (9/19/19)</t>
  </si>
  <si>
    <t>714-609-9627</t>
  </si>
  <si>
    <t>4491 Rainbow Lane</t>
  </si>
  <si>
    <t>heather2698@live.com</t>
  </si>
  <si>
    <t>Boys Smith</t>
  </si>
  <si>
    <t>Jennifer</t>
  </si>
  <si>
    <t>Nathan Peña</t>
  </si>
  <si>
    <t>Ethan (10/6/20)</t>
  </si>
  <si>
    <t>626-367-4005</t>
  </si>
  <si>
    <t>3603 Vista Vizcaino</t>
  </si>
  <si>
    <t>jboyssmith@gmail.com</t>
  </si>
  <si>
    <t>Brandt</t>
  </si>
  <si>
    <t>Sandra</t>
  </si>
  <si>
    <t>Richard</t>
  </si>
  <si>
    <t>Zoe (10/10/20)</t>
  </si>
  <si>
    <t>562-760-3291</t>
  </si>
  <si>
    <t>5165 Westwood Lane</t>
  </si>
  <si>
    <t>sandra.brandt1066@gmail.com</t>
  </si>
  <si>
    <t>Brassaw</t>
  </si>
  <si>
    <t>Melissa</t>
  </si>
  <si>
    <t>Robert</t>
  </si>
  <si>
    <t>Elliana (8/5/21)</t>
  </si>
  <si>
    <t>714-225-6089</t>
  </si>
  <si>
    <t>6472 Olive Branch Lane</t>
  </si>
  <si>
    <t>mgallardo865@yahoo.com</t>
  </si>
  <si>
    <t>August</t>
  </si>
  <si>
    <t>Cabrea</t>
  </si>
  <si>
    <t>Liza</t>
  </si>
  <si>
    <t>Michael</t>
  </si>
  <si>
    <t>Addison (01/2013), Aimee (05/2016)</t>
  </si>
  <si>
    <t>562-713-5492</t>
  </si>
  <si>
    <t>20370 Herbshey Circle</t>
  </si>
  <si>
    <t>mlcabrea@gmail.com</t>
  </si>
  <si>
    <t>Carpenter</t>
  </si>
  <si>
    <t>Kaley (4/17/11), Holly (6/6/16), Riley (1/25/20)</t>
  </si>
  <si>
    <t>562-355-7760</t>
  </si>
  <si>
    <t>17293 Bramble Court</t>
  </si>
  <si>
    <t>melissaLcarpenter@gmail.com</t>
  </si>
  <si>
    <t>Castillo</t>
  </si>
  <si>
    <t>Perla</t>
  </si>
  <si>
    <t>Emi (7/21/16), Noah (2/23/12)</t>
  </si>
  <si>
    <t>424-646-1743</t>
  </si>
  <si>
    <t>17302 Brooklyn Ave</t>
  </si>
  <si>
    <t>perlalinec@gmail.com</t>
  </si>
  <si>
    <t>Christensen</t>
  </si>
  <si>
    <t>Jessica</t>
  </si>
  <si>
    <t>Chad</t>
  </si>
  <si>
    <t>June (06/12/15), Claire (03/15/17), Connor (08/11/19)</t>
  </si>
  <si>
    <t>949-422-8940</t>
  </si>
  <si>
    <t>4052 Hoosier Lawn Way</t>
  </si>
  <si>
    <t>thejessicachristensen@gmail.com</t>
  </si>
  <si>
    <t>Treasurer</t>
  </si>
  <si>
    <t>Colvert</t>
  </si>
  <si>
    <t>Jamie</t>
  </si>
  <si>
    <t>Brendan</t>
  </si>
  <si>
    <t>Catherine (10/19/19), Benjamin (9/9/22)</t>
  </si>
  <si>
    <t>951-733-8283</t>
  </si>
  <si>
    <t>3464 Caraway Lane</t>
  </si>
  <si>
    <t>jamie.b.colvert@gmail.com</t>
  </si>
  <si>
    <t>Crabtree</t>
  </si>
  <si>
    <t>Gail</t>
  </si>
  <si>
    <t>Tim</t>
  </si>
  <si>
    <t>Nicole Myers (member), granddaughter Bailey Myers</t>
  </si>
  <si>
    <t>714-306-5471</t>
  </si>
  <si>
    <t>5519 Paseo Gilberto</t>
  </si>
  <si>
    <t>gcrabtree25@gmail.com</t>
  </si>
  <si>
    <t>Cruz</t>
  </si>
  <si>
    <t>Jacklyn</t>
  </si>
  <si>
    <t>Mike</t>
  </si>
  <si>
    <t>Kaydin (08/16/21)</t>
  </si>
  <si>
    <t>909-223-2876</t>
  </si>
  <si>
    <t>4552 Valley View</t>
  </si>
  <si>
    <t>jacklynlcruz@gmail.com</t>
  </si>
  <si>
    <t>Dao</t>
  </si>
  <si>
    <t>Emily</t>
  </si>
  <si>
    <t>Huy Pham</t>
  </si>
  <si>
    <t>Tiffany (4/11/14), Ethan (4/3/18)</t>
  </si>
  <si>
    <t>360-924-0027</t>
  </si>
  <si>
    <t>20371 Via Juana</t>
  </si>
  <si>
    <t>lydao1126@gmail.com</t>
  </si>
  <si>
    <t>Doshi</t>
  </si>
  <si>
    <t>Nishma</t>
  </si>
  <si>
    <t>Joshua Nandi</t>
  </si>
  <si>
    <t>Felix (1/27/22)</t>
  </si>
  <si>
    <t>626-922-2009</t>
  </si>
  <si>
    <t>17841 Heidi CIrcle</t>
  </si>
  <si>
    <t>nishma.doshi@gmail.com</t>
  </si>
  <si>
    <t>Duong</t>
  </si>
  <si>
    <t>Joey</t>
  </si>
  <si>
    <t>Emilia (11/24/21)</t>
  </si>
  <si>
    <t>714-489-7458</t>
  </si>
  <si>
    <t>16712 Oakhurst Circle</t>
  </si>
  <si>
    <t>jessicahduong28@gmail.com</t>
  </si>
  <si>
    <t>July</t>
  </si>
  <si>
    <t>June</t>
  </si>
  <si>
    <t>Eades</t>
  </si>
  <si>
    <t>Jillian</t>
  </si>
  <si>
    <t>Casey</t>
  </si>
  <si>
    <t>Easton (7/24/19)</t>
  </si>
  <si>
    <t>909-609-9982</t>
  </si>
  <si>
    <t>5365 Camino de Bryant</t>
  </si>
  <si>
    <t>Jillianmikula@yahoo.com</t>
  </si>
  <si>
    <t>Not provided</t>
  </si>
  <si>
    <t>NA</t>
  </si>
  <si>
    <t>Fasching</t>
  </si>
  <si>
    <t>Taylor</t>
  </si>
  <si>
    <t>Bob</t>
  </si>
  <si>
    <t>Paige (12/15/14), Reese (01/16/20)</t>
  </si>
  <si>
    <t>949-648-6187</t>
  </si>
  <si>
    <t>4870 Via Alameda</t>
  </si>
  <si>
    <t>cloud9_haven@hotmail.com</t>
  </si>
  <si>
    <t>Fleischner</t>
  </si>
  <si>
    <t>Raquel</t>
  </si>
  <si>
    <t>Evangeline (3/16/16), Dylan (10/11/18), Logan (10/11/18)</t>
  </si>
  <si>
    <t>818-730-1837</t>
  </si>
  <si>
    <t>5750 Via Del Potrero</t>
  </si>
  <si>
    <t>rrfleischner@gmail.com</t>
  </si>
  <si>
    <t>Fried</t>
  </si>
  <si>
    <t>Kym</t>
  </si>
  <si>
    <t>Ben</t>
  </si>
  <si>
    <t>Zack (01/01/18)</t>
  </si>
  <si>
    <t>714-747-8806</t>
  </si>
  <si>
    <t>20332 Chianti Court</t>
  </si>
  <si>
    <t>kym@kymfried.com</t>
  </si>
  <si>
    <t>Gardner</t>
  </si>
  <si>
    <t>Ryan</t>
  </si>
  <si>
    <t>Jordan (09/05/20), Connor (11/22/22)</t>
  </si>
  <si>
    <t>949-338-3591</t>
  </si>
  <si>
    <t>21320 Via Del Puma</t>
  </si>
  <si>
    <t>Stephanie.gardner610@gmail.com</t>
  </si>
  <si>
    <t>Godoy</t>
  </si>
  <si>
    <t>Katelyn</t>
  </si>
  <si>
    <t>Tyler</t>
  </si>
  <si>
    <t>Braxton (09/24/21)</t>
  </si>
  <si>
    <t>909-331-0360</t>
  </si>
  <si>
    <t>4349 Canyon Coral Lane</t>
  </si>
  <si>
    <t>katelyngodoy119@gmail.com</t>
  </si>
  <si>
    <t>Guo</t>
  </si>
  <si>
    <t>Jian</t>
  </si>
  <si>
    <t>Weixin Yao</t>
  </si>
  <si>
    <t>Kaylie (7/6/17)</t>
  </si>
  <si>
    <t>814-876-0678</t>
  </si>
  <si>
    <t>28605 Evening Breeze Drive</t>
  </si>
  <si>
    <t>jianguo1130@yahoo.com</t>
  </si>
  <si>
    <t>Han</t>
  </si>
  <si>
    <t>Silvia</t>
  </si>
  <si>
    <t>Sung</t>
  </si>
  <si>
    <t>Heidi (2/10/20), Melody (10/23/21)</t>
  </si>
  <si>
    <t>714-732-2170</t>
  </si>
  <si>
    <t>4329 Canyon Coral Lane</t>
  </si>
  <si>
    <t>silvia.kim@gmail.com</t>
  </si>
  <si>
    <t>Hao</t>
  </si>
  <si>
    <t>Feiran</t>
  </si>
  <si>
    <t>Dilan (02/02/21)</t>
  </si>
  <si>
    <t>818-5680864</t>
  </si>
  <si>
    <t>17074 Camino Cabrillo</t>
  </si>
  <si>
    <t>feiran@gmail.com</t>
  </si>
  <si>
    <t>Heydari</t>
  </si>
  <si>
    <t>Panthea</t>
  </si>
  <si>
    <t>Marshall Howland</t>
  </si>
  <si>
    <t>Rumi (4/6/22)</t>
  </si>
  <si>
    <t>661-805-8030</t>
  </si>
  <si>
    <t>4411 Camela Street</t>
  </si>
  <si>
    <t>panthea.heydari@gmail.com</t>
  </si>
  <si>
    <t>Hodges</t>
  </si>
  <si>
    <t>Geneva</t>
  </si>
  <si>
    <t>Alex</t>
  </si>
  <si>
    <t>Kit (8/26/21)</t>
  </si>
  <si>
    <t>949-394-4883</t>
  </si>
  <si>
    <t>5721 Kingsbriar Drive</t>
  </si>
  <si>
    <t>stone.geneva@gmail.com</t>
  </si>
  <si>
    <t>Howlett</t>
  </si>
  <si>
    <t>Jana</t>
  </si>
  <si>
    <t>Maxwell (7), Everly (5), Bode (3)</t>
  </si>
  <si>
    <t>303-818-6580</t>
  </si>
  <si>
    <t>6022 Stonehurst Plaza</t>
  </si>
  <si>
    <t>janabean14@yahoo.com</t>
  </si>
  <si>
    <t>Hsaio</t>
  </si>
  <si>
    <t>Ruth</t>
  </si>
  <si>
    <t>Mike Li</t>
  </si>
  <si>
    <t>Kara (9/14), Kyrie (9/16)</t>
  </si>
  <si>
    <t>909-234-5688</t>
  </si>
  <si>
    <t>4387 Avocado Grove Ln</t>
  </si>
  <si>
    <t>Litmeow@gmail.com</t>
  </si>
  <si>
    <t>Hunter</t>
  </si>
  <si>
    <t>Niki</t>
  </si>
  <si>
    <t>Taylor Brown</t>
  </si>
  <si>
    <t>Anah (12/22/21)</t>
  </si>
  <si>
    <t>323-443-4095</t>
  </si>
  <si>
    <t>5565 Via Cervantes</t>
  </si>
  <si>
    <t>nikish05@gmail.com</t>
  </si>
  <si>
    <t>Ivy</t>
  </si>
  <si>
    <t>Christine</t>
  </si>
  <si>
    <t>Parrish</t>
  </si>
  <si>
    <t>Luna (7/16/17), Amaya (7/22/21)</t>
  </si>
  <si>
    <t>708-466-8633</t>
  </si>
  <si>
    <t>20095 Via Lorenzo</t>
  </si>
  <si>
    <t>ccervantez1980@yahoo.com</t>
  </si>
  <si>
    <t>Jass</t>
  </si>
  <si>
    <t>Sarah</t>
  </si>
  <si>
    <t>Jason</t>
  </si>
  <si>
    <t>Sienna</t>
  </si>
  <si>
    <t>714-342-4050</t>
  </si>
  <si>
    <t>5751 Zanjero Lane</t>
  </si>
  <si>
    <t>sarah_jass@yahoo.com</t>
  </si>
  <si>
    <t>Jenkins</t>
  </si>
  <si>
    <t>Lenora</t>
  </si>
  <si>
    <t>Tom</t>
  </si>
  <si>
    <t>Evie (6/19/20)</t>
  </si>
  <si>
    <t>925-375-4160</t>
  </si>
  <si>
    <t>17331 Minden Drive</t>
  </si>
  <si>
    <t>Lenora.jenkins@gmail.com</t>
  </si>
  <si>
    <t>Kharbanda</t>
  </si>
  <si>
    <t>Diane</t>
  </si>
  <si>
    <t>Gurmeet</t>
  </si>
  <si>
    <t>Dallas (8/29/21)</t>
  </si>
  <si>
    <t>484-941-2976</t>
  </si>
  <si>
    <t>6771 Vista Loma</t>
  </si>
  <si>
    <t>dianehadden555@gmail.com</t>
  </si>
  <si>
    <t>Krystafik</t>
  </si>
  <si>
    <t>Jon</t>
  </si>
  <si>
    <t>Henry (8/24/17)</t>
  </si>
  <si>
    <t>201-341-2086</t>
  </si>
  <si>
    <t>4755 Stirlingbridge Circle</t>
  </si>
  <si>
    <t>jessica.krystafik@gmail.com</t>
  </si>
  <si>
    <t>Membership Vice President</t>
  </si>
  <si>
    <t>Lee</t>
  </si>
  <si>
    <t>Heidi</t>
  </si>
  <si>
    <t>Jun</t>
  </si>
  <si>
    <t>Ryan (9/25/14)</t>
  </si>
  <si>
    <t>909-241-4411</t>
  </si>
  <si>
    <t>4311 La Cadena Circle</t>
  </si>
  <si>
    <t>junhyun0707@hotmail.com</t>
  </si>
  <si>
    <t>Li</t>
  </si>
  <si>
    <t>Eryn (Nan)</t>
  </si>
  <si>
    <t>Brian Chiu</t>
  </si>
  <si>
    <t>Athena (1/28/18), Bryson (6/23/21)</t>
  </si>
  <si>
    <t>626-2388995</t>
  </si>
  <si>
    <t>23885 Nicole Way</t>
  </si>
  <si>
    <t>erynlinan@gmail.com</t>
  </si>
  <si>
    <t>Majors</t>
  </si>
  <si>
    <t>Rachelle</t>
  </si>
  <si>
    <t>Caleb (05/03/16), Noah (07/02/17)</t>
  </si>
  <si>
    <t>916-813-8426</t>
  </si>
  <si>
    <t>3455 Condor Ridge Road</t>
  </si>
  <si>
    <t>Rachelle.majors1@gmail.com</t>
  </si>
  <si>
    <t>President</t>
  </si>
  <si>
    <t>Mar</t>
  </si>
  <si>
    <t>Kristen</t>
  </si>
  <si>
    <t>Charlotte (1/20/11), Natalie (11/2/12), Allison (7/24/14)</t>
  </si>
  <si>
    <t>562-631-7911</t>
  </si>
  <si>
    <t>4322 Hollow Tree Court</t>
  </si>
  <si>
    <t>krishom@yahoo.com</t>
  </si>
  <si>
    <t>Gate #1963</t>
  </si>
  <si>
    <t>Masterson</t>
  </si>
  <si>
    <t>Ashley</t>
  </si>
  <si>
    <t>Katelyn (10/25/14), Matthew (08/18/16)</t>
  </si>
  <si>
    <t>714-642-1788</t>
  </si>
  <si>
    <t>5040 Stonehaven Drive</t>
  </si>
  <si>
    <t>amasterson714@gmail.com</t>
  </si>
  <si>
    <t>McLure</t>
  </si>
  <si>
    <t>Rachel</t>
  </si>
  <si>
    <t>Scott</t>
  </si>
  <si>
    <t>Harper (12/20/08), Forbes (05/17/11)</t>
  </si>
  <si>
    <t>323-559-4810</t>
  </si>
  <si>
    <t>25613 Aragon Way</t>
  </si>
  <si>
    <t>Rnelson78@gmail.com</t>
  </si>
  <si>
    <t>Miller</t>
  </si>
  <si>
    <t>Evelin</t>
  </si>
  <si>
    <t>Matthew</t>
  </si>
  <si>
    <t>Isabella (11/09/17), Catherine (10/13/20)</t>
  </si>
  <si>
    <t>562-453-6469</t>
  </si>
  <si>
    <t>4104 Temhurst Court</t>
  </si>
  <si>
    <t>millermev@gmail.com</t>
  </si>
  <si>
    <t>Morin</t>
  </si>
  <si>
    <t>Shannon</t>
  </si>
  <si>
    <t>Ramon</t>
  </si>
  <si>
    <t>Solana (7/6/18)</t>
  </si>
  <si>
    <t>310-467-5747</t>
  </si>
  <si>
    <t>25545 River Bank Dr, #10-G</t>
  </si>
  <si>
    <t>morinshannon1@gmail.com</t>
  </si>
  <si>
    <t>Mossembekker</t>
  </si>
  <si>
    <t>Ariana</t>
  </si>
  <si>
    <t>Jeremy</t>
  </si>
  <si>
    <t>Audrina (8/14/14), Jacob (2/26/16), Josiah (2/26/16), Jayden (2/10/18)</t>
  </si>
  <si>
    <t>562-519-0353</t>
  </si>
  <si>
    <t>5575 Meadow Lake Lane</t>
  </si>
  <si>
    <t>sweetdezire75@aol.com</t>
  </si>
  <si>
    <t>Myers</t>
  </si>
  <si>
    <t>Nicole</t>
  </si>
  <si>
    <t>Jake</t>
  </si>
  <si>
    <t>Bailey (9/2/21)</t>
  </si>
  <si>
    <t>714-305-0266</t>
  </si>
  <si>
    <t>NicoleMyersMFT@gmail.com</t>
  </si>
  <si>
    <t>Nguyen</t>
  </si>
  <si>
    <t>Jacqueline</t>
  </si>
  <si>
    <t>Van</t>
  </si>
  <si>
    <t>Celine (09/21/21)</t>
  </si>
  <si>
    <t>714-345-2643</t>
  </si>
  <si>
    <t>28125 Shady Meadow Ln</t>
  </si>
  <si>
    <t>JMNguyen2018@gmail.com</t>
  </si>
  <si>
    <t>Norton</t>
  </si>
  <si>
    <t>Fransisca</t>
  </si>
  <si>
    <t>Benjamin</t>
  </si>
  <si>
    <t>Matthew (8/29/11)</t>
  </si>
  <si>
    <t>510-862-2515</t>
  </si>
  <si>
    <t>28135 Shady Meadow Ln</t>
  </si>
  <si>
    <t>SiscaS@gmail.com</t>
  </si>
  <si>
    <t>O'Shea</t>
  </si>
  <si>
    <t>Brittany</t>
  </si>
  <si>
    <t>Kyle</t>
  </si>
  <si>
    <t>Addison (7/16/22)</t>
  </si>
  <si>
    <t>714-393-3937</t>
  </si>
  <si>
    <t>6060 Old Village Road</t>
  </si>
  <si>
    <t>brittanyoshea7@gmail.com</t>
  </si>
  <si>
    <t>Pantoja</t>
  </si>
  <si>
    <t>Erik Underwood</t>
  </si>
  <si>
    <t>Anissa (2/22/04), Julissa (5/20/07), Orlando (6/28/10), Venecia (10/19/12),
Grecia (10/11/14), Lorenzo (12/2/16), Aryana (4/3/19), Juliana (7/8/21)</t>
  </si>
  <si>
    <t>916-293-2070</t>
  </si>
  <si>
    <t>18230 Spyglass Hill</t>
  </si>
  <si>
    <t>jgirll@hotmail.com</t>
  </si>
  <si>
    <t>Parker</t>
  </si>
  <si>
    <t>Sunshine</t>
  </si>
  <si>
    <t>Brandon</t>
  </si>
  <si>
    <t>Dawson (8/3/14), Korbin (5/29/16)</t>
  </si>
  <si>
    <t>812-322-0209</t>
  </si>
  <si>
    <t>5340 Via Sevilla</t>
  </si>
  <si>
    <t>sunshinemonique@gmail.com</t>
  </si>
  <si>
    <t>Pastorello</t>
  </si>
  <si>
    <t>Dinda</t>
  </si>
  <si>
    <t>Arianna (09/17/14), Mitchell (06/13/16)</t>
  </si>
  <si>
    <t>310-991-1427</t>
  </si>
  <si>
    <t>17903 Joshua Drive</t>
  </si>
  <si>
    <t>dindapastorello@gmail.com</t>
  </si>
  <si>
    <t>Sent new</t>
  </si>
  <si>
    <t>Rivera</t>
  </si>
  <si>
    <t>Lisa</t>
  </si>
  <si>
    <t>Lucas (11/20/17), Evelyn (02/19/16)</t>
  </si>
  <si>
    <t>714-392-2559</t>
  </si>
  <si>
    <t>5323 Newbury Lane</t>
  </si>
  <si>
    <t>lisanaif77@gmail.com</t>
  </si>
  <si>
    <t>Saca</t>
  </si>
  <si>
    <t>Lena</t>
  </si>
  <si>
    <t>Constantine (1/10/21)</t>
  </si>
  <si>
    <t>440-554-1475</t>
  </si>
  <si>
    <t>4060 Cassia Lane</t>
  </si>
  <si>
    <t>Ldebaz@gmail.com</t>
  </si>
  <si>
    <t>Megan</t>
  </si>
  <si>
    <t>Wesley</t>
  </si>
  <si>
    <t>Tessa (8/1/21)</t>
  </si>
  <si>
    <t>714-397-0265</t>
  </si>
  <si>
    <t>5164 Via Angelina</t>
  </si>
  <si>
    <t>megan.scott723@gmail.com</t>
  </si>
  <si>
    <t>Shu</t>
  </si>
  <si>
    <t>Julie (2/26/22)</t>
  </si>
  <si>
    <t>626-678-4600</t>
  </si>
  <si>
    <t>5580 Camino de Bryant</t>
  </si>
  <si>
    <t>rx.lisa.shu@gmail.com</t>
  </si>
  <si>
    <t>Skilliter</t>
  </si>
  <si>
    <t>Rayanna</t>
  </si>
  <si>
    <t>Ashley (08/10/09), Tyler (01/16/17), Annalynne (12/16/20)</t>
  </si>
  <si>
    <t>714-345-3524</t>
  </si>
  <si>
    <t>19791 La Tierra Lane</t>
  </si>
  <si>
    <t>Rayannaskill@gmail.com</t>
  </si>
  <si>
    <t>Steben</t>
  </si>
  <si>
    <t>Katie</t>
  </si>
  <si>
    <t>Andrew</t>
  </si>
  <si>
    <t>Miles (12/12/19), Theo (06/03/21)</t>
  </si>
  <si>
    <t>626-823-5153</t>
  </si>
  <si>
    <t>19802 Venecia Lane</t>
  </si>
  <si>
    <t>kdsteben@gmail.com</t>
  </si>
  <si>
    <t>Stroebel</t>
  </si>
  <si>
    <t>Nirvana</t>
  </si>
  <si>
    <t>Gabe</t>
  </si>
  <si>
    <t>Camila Mae (9/5/20) Magnolia (Maggie) (2/4/22)</t>
  </si>
  <si>
    <t>951-206-1320</t>
  </si>
  <si>
    <t>5031 Vista Montana</t>
  </si>
  <si>
    <t>Nirvana.stroebel@gmail.com</t>
  </si>
  <si>
    <t>Sullivan</t>
  </si>
  <si>
    <t>Charnel</t>
  </si>
  <si>
    <t>Caiden (7/12/13), Colin (12/30/14), Colton (11/11/19), Clayton (5/11/22)</t>
  </si>
  <si>
    <t>562-972-0041</t>
  </si>
  <si>
    <t>5360 Silver Canyon Rd, Unit F</t>
  </si>
  <si>
    <t>charnel_h@yahoo.com</t>
  </si>
  <si>
    <t>Swanson</t>
  </si>
  <si>
    <t>Danielle</t>
  </si>
  <si>
    <t>Glenn</t>
  </si>
  <si>
    <t>Olivia (02/25/17), Miles (6/8/20)</t>
  </si>
  <si>
    <t>626-780-8217</t>
  </si>
  <si>
    <t>25627 Corsica Way</t>
  </si>
  <si>
    <t>dhaberern13@gmail.com</t>
  </si>
  <si>
    <t>Tammariello</t>
  </si>
  <si>
    <t>Dorene</t>
  </si>
  <si>
    <t>Haley (05/15/14), Greyson (05/17/16)</t>
  </si>
  <si>
    <t>773-852-6012</t>
  </si>
  <si>
    <t>5185 Via Daniel</t>
  </si>
  <si>
    <t>dorenemohr@sbcglobal.net</t>
  </si>
  <si>
    <t>Tran</t>
  </si>
  <si>
    <t>Samantha</t>
  </si>
  <si>
    <t>Jason Yeh</t>
  </si>
  <si>
    <t>Theodore (04/02/22)</t>
  </si>
  <si>
    <t>626-315-4061</t>
  </si>
  <si>
    <t>4318 Canyon Coral Lane</t>
  </si>
  <si>
    <t>samanthatran09@gmail.com</t>
  </si>
  <si>
    <t>Veneziano</t>
  </si>
  <si>
    <t>Katherine</t>
  </si>
  <si>
    <t>Max (01/20/19)</t>
  </si>
  <si>
    <t>562-505-6860</t>
  </si>
  <si>
    <t>18391 Avolinda Drive</t>
  </si>
  <si>
    <t>KatronKat@yahoo.com</t>
  </si>
  <si>
    <t>Volder</t>
  </si>
  <si>
    <t>Lauren</t>
  </si>
  <si>
    <t>Charles</t>
  </si>
  <si>
    <t>Jack (1/6/19), Emma (1/28/21)</t>
  </si>
  <si>
    <t>714-981-0021</t>
  </si>
  <si>
    <t>17322 Coralwood Circle</t>
  </si>
  <si>
    <t>brmexecutiveassistant@gmail.com</t>
  </si>
  <si>
    <t>Wishart</t>
  </si>
  <si>
    <t>Jane (08/2/20), Adalynn (10/31/21)</t>
  </si>
  <si>
    <t>661-343-4847</t>
  </si>
  <si>
    <t>19040 Lynn Lane</t>
  </si>
  <si>
    <t>jez_ika@yahoo.com</t>
  </si>
  <si>
    <t>AVP</t>
  </si>
  <si>
    <t>Witzel</t>
  </si>
  <si>
    <t>Angela</t>
  </si>
  <si>
    <t>Kilian</t>
  </si>
  <si>
    <t>Cailin (10/4/20)</t>
  </si>
  <si>
    <t>714-624-0461</t>
  </si>
  <si>
    <t>5073 Burgundy Lane</t>
  </si>
  <si>
    <t>Angcsuf99@gmail.com</t>
  </si>
  <si>
    <t>Secretary</t>
  </si>
  <si>
    <t>Wooldridge</t>
  </si>
  <si>
    <t>Kacey</t>
  </si>
  <si>
    <t>Jackson (4/24/15), Kylie (2/3/17), Colton (7/12/20)</t>
  </si>
  <si>
    <t>510-329-1678</t>
  </si>
  <si>
    <t>4521 Loganview Drive</t>
  </si>
  <si>
    <t>kacey.wooldridge@gmail.com</t>
  </si>
  <si>
    <t>Wotring</t>
  </si>
  <si>
    <t>Julie</t>
  </si>
  <si>
    <t>Justin</t>
  </si>
  <si>
    <t>Luke (1/14/11), Emma (6/28/13), Charlotte (2/13/18)</t>
  </si>
  <si>
    <t>714-488-5214</t>
  </si>
  <si>
    <t>6111 Amberdale Drive</t>
  </si>
  <si>
    <t>julie.wotring@yahoo.com</t>
  </si>
  <si>
    <t>Yangzom</t>
  </si>
  <si>
    <t>Tshering</t>
  </si>
  <si>
    <t>Matthew Gwartz</t>
  </si>
  <si>
    <t>Kalvin (12/15/21)</t>
  </si>
  <si>
    <t>202-340-5595</t>
  </si>
  <si>
    <t>4919 Via Ventosa</t>
  </si>
  <si>
    <t>tygwartz@gmail.com</t>
  </si>
  <si>
    <t>Zunigabravo</t>
  </si>
  <si>
    <t>Edgar</t>
  </si>
  <si>
    <t>Everly (07/08/15), Jianna (07/04/18)</t>
  </si>
  <si>
    <t>760-807-5377</t>
  </si>
  <si>
    <t>20082 Winfield Court</t>
  </si>
  <si>
    <t>jessicazunigabravo@gmail.com</t>
  </si>
  <si>
    <t>NOTE: Please redact information highlighted in this color before sending roster to club.</t>
  </si>
  <si>
    <t>This roster is not inteded to be used for solicitation purposes. It is only for MOMS Club business and members. Please contact Rachelle Majors at MOMSClubofYorbaLinda@gmail.com with any updates.</t>
  </si>
  <si>
    <t>MacPhee</t>
  </si>
  <si>
    <t>Kathleen</t>
  </si>
  <si>
    <t>Primary Coordinator</t>
  </si>
  <si>
    <t>kathleen.macphee@momsclub.org</t>
  </si>
  <si>
    <t>Smith</t>
  </si>
  <si>
    <t>Meagan</t>
  </si>
  <si>
    <t>Secondary coordinator</t>
  </si>
  <si>
    <t>619-917-3747</t>
  </si>
  <si>
    <t>Meagan.smith@momsclub.org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</si>
</sst>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16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4D79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5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1" xfId="0" applyFont="1" applyBorder="1" applyAlignment="1">
      <alignment wrapText="1"/>
    </xf>
    <xf numFmtId="0" fontId="10" fillId="4" borderId="12" xfId="0" applyFont="1" applyFill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wrapText="1"/>
    </xf>
    <xf numFmtId="0" fontId="12" fillId="4" borderId="12" xfId="0" applyFont="1" applyFill="1" applyBorder="1" applyAlignment="1">
      <alignment wrapText="1"/>
    </xf>
    <xf numFmtId="0" fontId="12" fillId="4" borderId="13" xfId="0" applyFont="1" applyFill="1" applyBorder="1" applyAlignment="1">
      <alignment wrapText="1"/>
    </xf>
    <xf numFmtId="0" fontId="12" fillId="4" borderId="12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4" fillId="5" borderId="14" xfId="0" applyFont="1" applyFill="1" applyBorder="1" applyAlignment="1">
      <alignment wrapText="1"/>
    </xf>
    <xf numFmtId="0" fontId="1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5" fillId="5" borderId="15" xfId="0" applyFont="1" applyFill="1" applyBorder="1" applyAlignment="1">
      <alignment wrapText="1"/>
    </xf>
    <xf numFmtId="14" fontId="15" fillId="0" borderId="15" xfId="0" applyNumberFormat="1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14" fillId="6" borderId="14" xfId="0" applyFont="1" applyFill="1" applyBorder="1" applyAlignment="1">
      <alignment wrapText="1"/>
    </xf>
    <xf numFmtId="0" fontId="15" fillId="7" borderId="15" xfId="0" applyFont="1" applyFill="1" applyBorder="1" applyAlignment="1">
      <alignment wrapText="1"/>
    </xf>
    <xf numFmtId="0" fontId="14" fillId="0" borderId="14" xfId="0" applyFont="1" applyBorder="1" applyAlignment="1">
      <alignment wrapText="1"/>
    </xf>
    <xf numFmtId="0" fontId="15" fillId="8" borderId="15" xfId="0" applyFont="1" applyFill="1" applyBorder="1" applyAlignment="1">
      <alignment wrapText="1"/>
    </xf>
    <xf numFmtId="0" fontId="14" fillId="9" borderId="15" xfId="0" applyFont="1" applyFill="1" applyBorder="1" applyAlignment="1">
      <alignment wrapText="1"/>
    </xf>
    <xf numFmtId="0" fontId="15" fillId="9" borderId="15" xfId="0" applyFont="1" applyFill="1" applyBorder="1" applyAlignment="1">
      <alignment wrapText="1"/>
    </xf>
    <xf numFmtId="14" fontId="15" fillId="9" borderId="15" xfId="0" applyNumberFormat="1" applyFont="1" applyFill="1" applyBorder="1" applyAlignment="1">
      <alignment wrapText="1"/>
    </xf>
    <xf numFmtId="0" fontId="9" fillId="9" borderId="15" xfId="0" applyFont="1" applyFill="1" applyBorder="1" applyAlignment="1">
      <alignment wrapText="1"/>
    </xf>
    <xf numFmtId="0" fontId="14" fillId="0" borderId="15" xfId="0" applyFont="1" applyBorder="1" applyAlignment="1">
      <alignment horizontal="right" wrapText="1"/>
    </xf>
    <xf numFmtId="0" fontId="14" fillId="7" borderId="15" xfId="0" applyFont="1" applyFill="1" applyBorder="1" applyAlignment="1">
      <alignment wrapText="1"/>
    </xf>
    <xf numFmtId="0" fontId="9" fillId="0" borderId="16" xfId="0" applyFont="1" applyBorder="1" applyAlignment="1">
      <alignment wrapText="1"/>
    </xf>
    <xf numFmtId="0" fontId="14" fillId="0" borderId="16" xfId="0" applyFont="1" applyBorder="1" applyAlignment="1">
      <alignment horizontal="center" wrapText="1"/>
    </xf>
    <xf numFmtId="0" fontId="9" fillId="5" borderId="16" xfId="0" applyFont="1" applyFill="1" applyBorder="1" applyAlignment="1">
      <alignment wrapText="1"/>
    </xf>
    <xf numFmtId="0" fontId="14" fillId="10" borderId="16" xfId="0" applyFont="1" applyFill="1" applyBorder="1">
      <alignment vertical="center"/>
    </xf>
    <xf numFmtId="0" fontId="9" fillId="10" borderId="16" xfId="0" applyFont="1" applyFill="1" applyBorder="1" applyAlignment="1">
      <alignment wrapText="1"/>
    </xf>
    <xf numFmtId="0" fontId="14" fillId="0" borderId="11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17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19" xfId="0" applyFont="1" applyBorder="1" applyAlignment="1">
      <alignment horizontal="center"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982451" y="15335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9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yemail@somewhere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R82"/>
  <sheetViews>
    <sheetView showGridLines="0" tabSelected="1" zoomScaleNormal="100" workbookViewId="0">
      <selection activeCell="D18" sqref="A16:D18"/>
    </sheetView>
  </sheetViews>
  <sheetFormatPr defaultRowHeight="21" customHeight="1" x14ac:dyDescent="0.25"/>
  <cols>
    <col min="1" max="1" width="32.85546875" customWidth="1"/>
    <col min="2" max="2" width="14.140625" customWidth="1"/>
    <col min="3" max="3" width="15.7109375" customWidth="1"/>
    <col min="4" max="4" width="66.85546875" customWidth="1"/>
    <col min="5" max="5" width="8.7109375" customWidth="1"/>
    <col min="6" max="6" width="15.42578125" customWidth="1"/>
    <col min="7" max="7" width="37.7109375" customWidth="1"/>
    <col min="8" max="8" width="14" customWidth="1"/>
    <col min="9" max="9" width="14.42578125" customWidth="1"/>
    <col min="10" max="10" width="38" customWidth="1"/>
    <col min="11" max="11" width="15.42578125" customWidth="1"/>
    <col min="12" max="12" width="7.7109375" customWidth="1"/>
    <col min="13" max="13" width="7.42578125" customWidth="1"/>
  </cols>
  <sheetData>
    <row r="1" spans="1:18" ht="120.75" thickBot="1" x14ac:dyDescent="0.3">
      <c r="A1" s="21"/>
      <c r="B1" s="22" t="s">
        <v>19</v>
      </c>
      <c r="C1" s="22" t="s">
        <v>20</v>
      </c>
      <c r="D1" s="22" t="s">
        <v>21</v>
      </c>
      <c r="E1" s="23" t="s">
        <v>22</v>
      </c>
      <c r="F1" s="22" t="s">
        <v>23</v>
      </c>
      <c r="G1" s="22" t="s">
        <v>24</v>
      </c>
      <c r="H1" s="22" t="s">
        <v>25</v>
      </c>
      <c r="I1" s="22" t="s">
        <v>26</v>
      </c>
      <c r="J1" s="24" t="s">
        <v>27</v>
      </c>
      <c r="K1" s="25" t="s">
        <v>28</v>
      </c>
      <c r="L1" s="26" t="s">
        <v>29</v>
      </c>
      <c r="M1" s="27" t="s">
        <v>30</v>
      </c>
      <c r="N1" s="27" t="s">
        <v>31</v>
      </c>
      <c r="O1" s="28" t="s">
        <v>32</v>
      </c>
      <c r="P1" s="29" t="s">
        <v>33</v>
      </c>
      <c r="Q1" s="30" t="s">
        <v>34</v>
      </c>
      <c r="R1" s="30" t="s">
        <v>35</v>
      </c>
    </row>
    <row r="2" spans="1:18" ht="62.25" customHeight="1" thickBot="1" x14ac:dyDescent="0.25">
      <c r="A2" s="31" t="s">
        <v>36</v>
      </c>
      <c r="B2" s="32" t="s">
        <v>37</v>
      </c>
      <c r="C2" s="32" t="s">
        <v>38</v>
      </c>
      <c r="D2" s="32" t="s">
        <v>39</v>
      </c>
      <c r="E2" s="32">
        <v>3</v>
      </c>
      <c r="F2" s="32" t="s">
        <v>40</v>
      </c>
      <c r="G2" s="32" t="s">
        <v>41</v>
      </c>
      <c r="H2" s="32" t="s">
        <v>42</v>
      </c>
      <c r="I2" s="32">
        <v>92886</v>
      </c>
      <c r="J2" s="32" t="s">
        <v>43</v>
      </c>
      <c r="K2" s="32" t="s">
        <v>44</v>
      </c>
      <c r="L2" s="32">
        <v>5</v>
      </c>
      <c r="M2" s="33">
        <v>2017</v>
      </c>
      <c r="N2" s="34" t="s">
        <v>45</v>
      </c>
      <c r="O2" s="35">
        <v>42930</v>
      </c>
      <c r="P2" s="36"/>
      <c r="Q2" s="33" t="s">
        <v>46</v>
      </c>
      <c r="R2" s="33"/>
    </row>
    <row r="3" spans="1:18" ht="88.5" customHeight="1" thickBot="1" x14ac:dyDescent="0.25">
      <c r="A3" s="37" t="s">
        <v>47</v>
      </c>
      <c r="B3" s="32" t="s">
        <v>48</v>
      </c>
      <c r="C3" s="32" t="s">
        <v>49</v>
      </c>
      <c r="D3" s="32" t="s">
        <v>50</v>
      </c>
      <c r="E3" s="32">
        <v>3</v>
      </c>
      <c r="F3" s="32" t="s">
        <v>51</v>
      </c>
      <c r="G3" s="32" t="s">
        <v>52</v>
      </c>
      <c r="H3" s="32" t="s">
        <v>42</v>
      </c>
      <c r="I3" s="32">
        <v>92886</v>
      </c>
      <c r="J3" s="32" t="s">
        <v>53</v>
      </c>
      <c r="K3" s="32" t="s">
        <v>54</v>
      </c>
      <c r="L3" s="32">
        <v>11</v>
      </c>
      <c r="M3" s="33">
        <v>2021</v>
      </c>
      <c r="N3" s="34" t="s">
        <v>45</v>
      </c>
      <c r="O3" s="35">
        <v>44441</v>
      </c>
      <c r="P3" s="36"/>
      <c r="Q3" s="38" t="s">
        <v>55</v>
      </c>
      <c r="R3" s="33"/>
    </row>
    <row r="4" spans="1:18" ht="21" customHeight="1" thickBot="1" x14ac:dyDescent="0.25">
      <c r="A4" s="39" t="s">
        <v>56</v>
      </c>
      <c r="B4" s="32" t="s">
        <v>57</v>
      </c>
      <c r="C4" s="32" t="s">
        <v>58</v>
      </c>
      <c r="D4" s="32" t="s">
        <v>59</v>
      </c>
      <c r="E4" s="32">
        <v>2</v>
      </c>
      <c r="F4" s="32" t="s">
        <v>60</v>
      </c>
      <c r="G4" s="32" t="s">
        <v>61</v>
      </c>
      <c r="H4" s="32" t="s">
        <v>42</v>
      </c>
      <c r="I4" s="32">
        <v>92887</v>
      </c>
      <c r="J4" s="32" t="s">
        <v>62</v>
      </c>
      <c r="K4" s="32" t="s">
        <v>63</v>
      </c>
      <c r="L4" s="32">
        <v>9</v>
      </c>
      <c r="M4" s="33">
        <v>2015</v>
      </c>
      <c r="N4" s="34" t="s">
        <v>64</v>
      </c>
      <c r="O4" s="35">
        <v>42352</v>
      </c>
      <c r="P4" s="36"/>
      <c r="Q4" s="33" t="s">
        <v>46</v>
      </c>
      <c r="R4" s="33"/>
    </row>
    <row r="5" spans="1:18" ht="21" customHeight="1" thickBot="1" x14ac:dyDescent="0.25">
      <c r="A5" s="37" t="s">
        <v>65</v>
      </c>
      <c r="B5" s="32" t="s">
        <v>66</v>
      </c>
      <c r="C5" s="32" t="s">
        <v>67</v>
      </c>
      <c r="D5" s="32" t="s">
        <v>68</v>
      </c>
      <c r="E5" s="32">
        <v>1</v>
      </c>
      <c r="F5" s="32" t="s">
        <v>69</v>
      </c>
      <c r="G5" s="32" t="s">
        <v>70</v>
      </c>
      <c r="H5" s="32" t="s">
        <v>42</v>
      </c>
      <c r="I5" s="32">
        <v>92886</v>
      </c>
      <c r="J5" s="32" t="s">
        <v>71</v>
      </c>
      <c r="K5" s="32" t="s">
        <v>64</v>
      </c>
      <c r="L5" s="32">
        <v>21</v>
      </c>
      <c r="M5" s="33">
        <v>2022</v>
      </c>
      <c r="N5" s="34"/>
      <c r="O5" s="35">
        <v>44636</v>
      </c>
      <c r="P5" s="36"/>
      <c r="Q5" s="40" t="s">
        <v>72</v>
      </c>
      <c r="R5" s="33"/>
    </row>
    <row r="6" spans="1:18" ht="21" customHeight="1" thickBot="1" x14ac:dyDescent="0.25">
      <c r="A6" s="39" t="s">
        <v>73</v>
      </c>
      <c r="B6" s="32" t="s">
        <v>74</v>
      </c>
      <c r="C6" s="32" t="s">
        <v>75</v>
      </c>
      <c r="D6" s="32" t="s">
        <v>76</v>
      </c>
      <c r="E6" s="32">
        <v>4</v>
      </c>
      <c r="F6" s="32" t="s">
        <v>77</v>
      </c>
      <c r="G6" s="32" t="s">
        <v>78</v>
      </c>
      <c r="H6" s="32" t="s">
        <v>42</v>
      </c>
      <c r="I6" s="32">
        <v>92886</v>
      </c>
      <c r="J6" s="32" t="s">
        <v>79</v>
      </c>
      <c r="K6" s="32" t="s">
        <v>54</v>
      </c>
      <c r="L6" s="32">
        <v>25</v>
      </c>
      <c r="M6" s="33">
        <v>2017</v>
      </c>
      <c r="N6" s="34" t="s">
        <v>80</v>
      </c>
      <c r="O6" s="35">
        <v>43045</v>
      </c>
      <c r="P6" s="36"/>
      <c r="Q6" s="33" t="s">
        <v>46</v>
      </c>
      <c r="R6" s="33"/>
    </row>
    <row r="7" spans="1:18" ht="21" customHeight="1" thickBot="1" x14ac:dyDescent="0.25">
      <c r="A7" s="39" t="s">
        <v>81</v>
      </c>
      <c r="B7" s="32" t="s">
        <v>82</v>
      </c>
      <c r="C7" s="32" t="s">
        <v>83</v>
      </c>
      <c r="D7" s="32" t="s">
        <v>84</v>
      </c>
      <c r="E7" s="32">
        <v>3</v>
      </c>
      <c r="F7" s="32" t="s">
        <v>85</v>
      </c>
      <c r="G7" s="32" t="s">
        <v>86</v>
      </c>
      <c r="H7" s="32" t="s">
        <v>42</v>
      </c>
      <c r="I7" s="32">
        <v>92886</v>
      </c>
      <c r="J7" s="32" t="s">
        <v>87</v>
      </c>
      <c r="K7" s="32" t="s">
        <v>88</v>
      </c>
      <c r="L7" s="32">
        <v>7</v>
      </c>
      <c r="M7" s="33">
        <v>2019</v>
      </c>
      <c r="N7" s="34" t="s">
        <v>89</v>
      </c>
      <c r="O7" s="35">
        <v>43760</v>
      </c>
      <c r="P7" s="36"/>
      <c r="Q7" s="33" t="s">
        <v>46</v>
      </c>
      <c r="R7" s="33"/>
    </row>
    <row r="8" spans="1:18" ht="21" customHeight="1" thickBot="1" x14ac:dyDescent="0.25">
      <c r="A8" s="39" t="s">
        <v>90</v>
      </c>
      <c r="B8" s="32" t="s">
        <v>91</v>
      </c>
      <c r="C8" s="32" t="s">
        <v>92</v>
      </c>
      <c r="D8" s="32" t="s">
        <v>93</v>
      </c>
      <c r="E8" s="32">
        <v>1</v>
      </c>
      <c r="F8" s="32" t="s">
        <v>94</v>
      </c>
      <c r="G8" s="32" t="s">
        <v>95</v>
      </c>
      <c r="H8" s="32" t="s">
        <v>42</v>
      </c>
      <c r="I8" s="32">
        <v>92887</v>
      </c>
      <c r="J8" s="32" t="s">
        <v>96</v>
      </c>
      <c r="K8" s="32" t="s">
        <v>97</v>
      </c>
      <c r="L8" s="32">
        <v>7</v>
      </c>
      <c r="M8" s="33">
        <v>2022</v>
      </c>
      <c r="N8" s="34"/>
      <c r="O8" s="35">
        <v>44684</v>
      </c>
      <c r="P8" s="36"/>
      <c r="Q8" s="33" t="s">
        <v>46</v>
      </c>
      <c r="R8" s="33"/>
    </row>
    <row r="9" spans="1:18" ht="21" customHeight="1" thickBot="1" x14ac:dyDescent="0.25">
      <c r="A9" s="39" t="s">
        <v>98</v>
      </c>
      <c r="B9" s="32" t="s">
        <v>99</v>
      </c>
      <c r="C9" s="32" t="s">
        <v>100</v>
      </c>
      <c r="D9" s="32" t="s">
        <v>101</v>
      </c>
      <c r="E9" s="32">
        <v>2</v>
      </c>
      <c r="F9" s="32" t="s">
        <v>102</v>
      </c>
      <c r="G9" s="32" t="s">
        <v>103</v>
      </c>
      <c r="H9" s="32" t="s">
        <v>42</v>
      </c>
      <c r="I9" s="32">
        <v>92886</v>
      </c>
      <c r="J9" s="32" t="s">
        <v>104</v>
      </c>
      <c r="K9" s="32" t="s">
        <v>88</v>
      </c>
      <c r="L9" s="32">
        <v>6</v>
      </c>
      <c r="M9" s="33">
        <v>2021</v>
      </c>
      <c r="N9" s="34" t="s">
        <v>45</v>
      </c>
      <c r="O9" s="35">
        <v>44447</v>
      </c>
      <c r="P9" s="36"/>
      <c r="Q9" s="33" t="s">
        <v>46</v>
      </c>
      <c r="R9" s="33"/>
    </row>
    <row r="10" spans="1:18" ht="21" customHeight="1" thickBot="1" x14ac:dyDescent="0.25">
      <c r="A10" s="37" t="s">
        <v>105</v>
      </c>
      <c r="B10" s="32" t="s">
        <v>106</v>
      </c>
      <c r="C10" s="41" t="s">
        <v>107</v>
      </c>
      <c r="D10" s="41" t="s">
        <v>108</v>
      </c>
      <c r="E10" s="41">
        <v>1</v>
      </c>
      <c r="F10" s="41" t="s">
        <v>109</v>
      </c>
      <c r="G10" s="41" t="s">
        <v>110</v>
      </c>
      <c r="H10" s="41" t="s">
        <v>42</v>
      </c>
      <c r="I10" s="41">
        <v>92886</v>
      </c>
      <c r="J10" s="41" t="s">
        <v>111</v>
      </c>
      <c r="K10" s="41" t="s">
        <v>54</v>
      </c>
      <c r="L10" s="41">
        <v>17</v>
      </c>
      <c r="M10" s="42">
        <v>2021</v>
      </c>
      <c r="N10" s="42" t="s">
        <v>45</v>
      </c>
      <c r="O10" s="43">
        <v>44447</v>
      </c>
      <c r="P10" s="44"/>
      <c r="Q10" s="40" t="s">
        <v>72</v>
      </c>
      <c r="R10" s="33"/>
    </row>
    <row r="11" spans="1:18" ht="21" customHeight="1" thickBot="1" x14ac:dyDescent="0.25">
      <c r="A11" s="39" t="s">
        <v>112</v>
      </c>
      <c r="B11" s="32" t="s">
        <v>113</v>
      </c>
      <c r="C11" s="32" t="s">
        <v>114</v>
      </c>
      <c r="D11" s="32" t="s">
        <v>115</v>
      </c>
      <c r="E11" s="32">
        <v>1</v>
      </c>
      <c r="F11" s="32" t="s">
        <v>116</v>
      </c>
      <c r="G11" s="32" t="s">
        <v>117</v>
      </c>
      <c r="H11" s="32" t="s">
        <v>42</v>
      </c>
      <c r="I11" s="32">
        <v>92887</v>
      </c>
      <c r="J11" s="32" t="s">
        <v>118</v>
      </c>
      <c r="K11" s="32" t="s">
        <v>44</v>
      </c>
      <c r="L11" s="32">
        <v>15</v>
      </c>
      <c r="M11" s="33">
        <v>2023</v>
      </c>
      <c r="N11" s="34" t="s">
        <v>64</v>
      </c>
      <c r="O11" s="35">
        <v>44954</v>
      </c>
      <c r="P11" s="36"/>
      <c r="Q11" s="33" t="s">
        <v>46</v>
      </c>
      <c r="R11" s="33"/>
    </row>
    <row r="12" spans="1:18" ht="21" customHeight="1" thickBot="1" x14ac:dyDescent="0.25">
      <c r="A12" s="37" t="s">
        <v>119</v>
      </c>
      <c r="B12" s="32" t="s">
        <v>120</v>
      </c>
      <c r="C12" s="32" t="s">
        <v>121</v>
      </c>
      <c r="D12" s="32" t="s">
        <v>122</v>
      </c>
      <c r="E12" s="32">
        <v>1</v>
      </c>
      <c r="F12" s="32" t="s">
        <v>123</v>
      </c>
      <c r="G12" s="32" t="s">
        <v>124</v>
      </c>
      <c r="H12" s="32" t="s">
        <v>42</v>
      </c>
      <c r="I12" s="32">
        <v>92886</v>
      </c>
      <c r="J12" s="32" t="s">
        <v>125</v>
      </c>
      <c r="K12" s="32" t="s">
        <v>126</v>
      </c>
      <c r="L12" s="32">
        <v>9</v>
      </c>
      <c r="M12" s="33">
        <v>2022</v>
      </c>
      <c r="N12" s="34"/>
      <c r="O12" s="35">
        <v>44833</v>
      </c>
      <c r="P12" s="36"/>
      <c r="Q12" s="38" t="s">
        <v>55</v>
      </c>
      <c r="R12" s="33"/>
    </row>
    <row r="13" spans="1:18" ht="21" customHeight="1" thickBot="1" x14ac:dyDescent="0.25">
      <c r="A13" s="39" t="s">
        <v>127</v>
      </c>
      <c r="B13" s="32" t="s">
        <v>128</v>
      </c>
      <c r="C13" s="32" t="s">
        <v>129</v>
      </c>
      <c r="D13" s="32" t="s">
        <v>130</v>
      </c>
      <c r="E13" s="32">
        <v>2</v>
      </c>
      <c r="F13" s="32" t="s">
        <v>131</v>
      </c>
      <c r="G13" s="32" t="s">
        <v>132</v>
      </c>
      <c r="H13" s="32" t="s">
        <v>42</v>
      </c>
      <c r="I13" s="32">
        <v>92887</v>
      </c>
      <c r="J13" s="32" t="s">
        <v>133</v>
      </c>
      <c r="K13" s="32" t="s">
        <v>63</v>
      </c>
      <c r="L13" s="32">
        <v>13</v>
      </c>
      <c r="M13" s="33">
        <v>2019</v>
      </c>
      <c r="N13" s="34" t="s">
        <v>63</v>
      </c>
      <c r="O13" s="35">
        <v>43592</v>
      </c>
      <c r="P13" s="36"/>
      <c r="Q13" s="33" t="s">
        <v>46</v>
      </c>
      <c r="R13" s="33"/>
    </row>
    <row r="14" spans="1:18" ht="21" customHeight="1" thickBot="1" x14ac:dyDescent="0.25">
      <c r="A14" s="39" t="s">
        <v>134</v>
      </c>
      <c r="B14" s="32" t="s">
        <v>120</v>
      </c>
      <c r="C14" s="32" t="s">
        <v>38</v>
      </c>
      <c r="D14" s="32" t="s">
        <v>135</v>
      </c>
      <c r="E14" s="32">
        <v>3</v>
      </c>
      <c r="F14" s="32" t="s">
        <v>136</v>
      </c>
      <c r="G14" s="32" t="s">
        <v>137</v>
      </c>
      <c r="H14" s="32" t="s">
        <v>42</v>
      </c>
      <c r="I14" s="32">
        <v>92886</v>
      </c>
      <c r="J14" s="32" t="s">
        <v>138</v>
      </c>
      <c r="K14" s="32" t="s">
        <v>64</v>
      </c>
      <c r="L14" s="32">
        <v>15</v>
      </c>
      <c r="M14" s="33">
        <v>2021</v>
      </c>
      <c r="N14" s="34" t="s">
        <v>45</v>
      </c>
      <c r="O14" s="35">
        <v>44447</v>
      </c>
      <c r="P14" s="36"/>
      <c r="Q14" s="33" t="s">
        <v>46</v>
      </c>
      <c r="R14" s="33"/>
    </row>
    <row r="15" spans="1:18" ht="21" customHeight="1" thickBot="1" x14ac:dyDescent="0.25">
      <c r="A15" s="37" t="s">
        <v>139</v>
      </c>
      <c r="B15" s="32" t="s">
        <v>140</v>
      </c>
      <c r="C15" s="32"/>
      <c r="D15" s="32" t="s">
        <v>141</v>
      </c>
      <c r="E15" s="32">
        <v>2</v>
      </c>
      <c r="F15" s="32" t="s">
        <v>142</v>
      </c>
      <c r="G15" s="32" t="s">
        <v>143</v>
      </c>
      <c r="H15" s="32" t="s">
        <v>42</v>
      </c>
      <c r="I15" s="32">
        <v>92886</v>
      </c>
      <c r="J15" s="32" t="s">
        <v>144</v>
      </c>
      <c r="K15" s="32" t="s">
        <v>63</v>
      </c>
      <c r="L15" s="32">
        <v>19</v>
      </c>
      <c r="M15" s="33">
        <v>2023</v>
      </c>
      <c r="N15" s="34" t="s">
        <v>44</v>
      </c>
      <c r="O15" s="35">
        <v>44977</v>
      </c>
      <c r="P15" s="36"/>
      <c r="Q15" s="38" t="s">
        <v>55</v>
      </c>
      <c r="R15" s="33"/>
    </row>
    <row r="16" spans="1:18" ht="21" customHeight="1" thickBot="1" x14ac:dyDescent="0.25">
      <c r="A16" s="39" t="s">
        <v>145</v>
      </c>
      <c r="B16" s="32" t="s">
        <v>146</v>
      </c>
      <c r="C16" s="32" t="s">
        <v>147</v>
      </c>
      <c r="D16" s="32" t="s">
        <v>148</v>
      </c>
      <c r="E16" s="32">
        <v>3</v>
      </c>
      <c r="F16" s="32" t="s">
        <v>149</v>
      </c>
      <c r="G16" s="32" t="s">
        <v>150</v>
      </c>
      <c r="H16" s="32" t="s">
        <v>42</v>
      </c>
      <c r="I16" s="32">
        <v>92886</v>
      </c>
      <c r="J16" s="32" t="s">
        <v>151</v>
      </c>
      <c r="K16" s="32" t="s">
        <v>45</v>
      </c>
      <c r="L16" s="32">
        <v>3</v>
      </c>
      <c r="M16" s="33">
        <v>2019</v>
      </c>
      <c r="N16" s="34" t="s">
        <v>89</v>
      </c>
      <c r="O16" s="35">
        <v>43742</v>
      </c>
      <c r="P16" s="36" t="s">
        <v>152</v>
      </c>
      <c r="Q16" s="33" t="s">
        <v>46</v>
      </c>
      <c r="R16" s="33"/>
    </row>
    <row r="17" spans="1:18" ht="21" customHeight="1" thickBot="1" x14ac:dyDescent="0.25">
      <c r="A17" s="39" t="s">
        <v>153</v>
      </c>
      <c r="B17" s="32" t="s">
        <v>154</v>
      </c>
      <c r="C17" s="32" t="s">
        <v>155</v>
      </c>
      <c r="D17" s="32" t="s">
        <v>156</v>
      </c>
      <c r="E17" s="32">
        <v>2</v>
      </c>
      <c r="F17" s="32" t="s">
        <v>157</v>
      </c>
      <c r="G17" s="32" t="s">
        <v>158</v>
      </c>
      <c r="H17" s="32" t="s">
        <v>42</v>
      </c>
      <c r="I17" s="32">
        <v>92886</v>
      </c>
      <c r="J17" s="32" t="s">
        <v>159</v>
      </c>
      <c r="K17" s="32" t="s">
        <v>89</v>
      </c>
      <c r="L17" s="32">
        <v>24</v>
      </c>
      <c r="M17" s="33">
        <v>2023</v>
      </c>
      <c r="N17" s="34" t="s">
        <v>64</v>
      </c>
      <c r="O17" s="35">
        <v>44943</v>
      </c>
      <c r="P17" s="36"/>
      <c r="Q17" s="33" t="s">
        <v>46</v>
      </c>
      <c r="R17" s="33"/>
    </row>
    <row r="18" spans="1:18" ht="21" customHeight="1" thickBot="1" x14ac:dyDescent="0.25">
      <c r="A18" s="39" t="s">
        <v>160</v>
      </c>
      <c r="B18" s="32" t="s">
        <v>161</v>
      </c>
      <c r="C18" s="32" t="s">
        <v>162</v>
      </c>
      <c r="D18" s="32" t="s">
        <v>163</v>
      </c>
      <c r="E18" s="32">
        <v>1</v>
      </c>
      <c r="F18" s="32" t="s">
        <v>164</v>
      </c>
      <c r="G18" s="32" t="s">
        <v>165</v>
      </c>
      <c r="H18" s="32" t="s">
        <v>42</v>
      </c>
      <c r="I18" s="32">
        <v>92886</v>
      </c>
      <c r="J18" s="32" t="s">
        <v>166</v>
      </c>
      <c r="K18" s="32" t="s">
        <v>80</v>
      </c>
      <c r="L18" s="32">
        <v>17</v>
      </c>
      <c r="M18" s="33">
        <v>2022</v>
      </c>
      <c r="N18" s="34"/>
      <c r="O18" s="35">
        <v>44898</v>
      </c>
      <c r="P18" s="36"/>
      <c r="Q18" s="33" t="s">
        <v>46</v>
      </c>
      <c r="R18" s="33"/>
    </row>
    <row r="19" spans="1:18" ht="21" customHeight="1" thickBot="1" x14ac:dyDescent="0.25">
      <c r="A19" s="39" t="s">
        <v>167</v>
      </c>
      <c r="B19" s="32" t="s">
        <v>168</v>
      </c>
      <c r="C19" s="32" t="s">
        <v>169</v>
      </c>
      <c r="D19" s="32" t="s">
        <v>170</v>
      </c>
      <c r="E19" s="32">
        <v>1</v>
      </c>
      <c r="F19" s="32" t="s">
        <v>171</v>
      </c>
      <c r="G19" s="32" t="s">
        <v>172</v>
      </c>
      <c r="H19" s="32" t="s">
        <v>42</v>
      </c>
      <c r="I19" s="32">
        <v>92886</v>
      </c>
      <c r="J19" s="32" t="s">
        <v>173</v>
      </c>
      <c r="K19" s="32" t="s">
        <v>63</v>
      </c>
      <c r="L19" s="32">
        <v>16</v>
      </c>
      <c r="M19" s="33">
        <v>2022</v>
      </c>
      <c r="N19" s="34"/>
      <c r="O19" s="35">
        <v>44636</v>
      </c>
      <c r="P19" s="36"/>
      <c r="Q19" s="33" t="s">
        <v>46</v>
      </c>
      <c r="R19" s="33"/>
    </row>
    <row r="20" spans="1:18" ht="21" customHeight="1" thickBot="1" x14ac:dyDescent="0.25">
      <c r="A20" s="39" t="s">
        <v>174</v>
      </c>
      <c r="B20" s="32" t="s">
        <v>175</v>
      </c>
      <c r="C20" s="32" t="s">
        <v>176</v>
      </c>
      <c r="D20" s="32" t="s">
        <v>177</v>
      </c>
      <c r="E20" s="32">
        <v>2</v>
      </c>
      <c r="F20" s="32" t="s">
        <v>178</v>
      </c>
      <c r="G20" s="32" t="s">
        <v>179</v>
      </c>
      <c r="H20" s="32" t="s">
        <v>42</v>
      </c>
      <c r="I20" s="32">
        <v>92886</v>
      </c>
      <c r="J20" s="32" t="s">
        <v>180</v>
      </c>
      <c r="K20" s="32" t="s">
        <v>44</v>
      </c>
      <c r="L20" s="32">
        <v>2</v>
      </c>
      <c r="M20" s="33">
        <v>2022</v>
      </c>
      <c r="N20" s="34"/>
      <c r="O20" s="35">
        <v>44854</v>
      </c>
      <c r="P20" s="36"/>
      <c r="Q20" s="33" t="s">
        <v>46</v>
      </c>
      <c r="R20" s="33"/>
    </row>
    <row r="21" spans="1:18" ht="21" customHeight="1" thickBot="1" x14ac:dyDescent="0.25">
      <c r="A21" s="37" t="s">
        <v>181</v>
      </c>
      <c r="B21" s="32" t="s">
        <v>182</v>
      </c>
      <c r="C21" s="32" t="s">
        <v>183</v>
      </c>
      <c r="D21" s="32" t="s">
        <v>184</v>
      </c>
      <c r="E21" s="32">
        <v>1</v>
      </c>
      <c r="F21" s="32" t="s">
        <v>185</v>
      </c>
      <c r="G21" s="32" t="s">
        <v>186</v>
      </c>
      <c r="H21" s="32" t="s">
        <v>42</v>
      </c>
      <c r="I21" s="32">
        <v>92886</v>
      </c>
      <c r="J21" s="32" t="s">
        <v>187</v>
      </c>
      <c r="K21" s="32" t="s">
        <v>88</v>
      </c>
      <c r="L21" s="32">
        <v>20</v>
      </c>
      <c r="M21" s="33">
        <v>2023</v>
      </c>
      <c r="N21" s="34" t="s">
        <v>44</v>
      </c>
      <c r="O21" s="35">
        <v>44985</v>
      </c>
      <c r="P21" s="36"/>
      <c r="Q21" s="38" t="s">
        <v>55</v>
      </c>
      <c r="R21" s="33"/>
    </row>
    <row r="22" spans="1:18" ht="21" customHeight="1" thickBot="1" x14ac:dyDescent="0.25">
      <c r="A22" s="39" t="s">
        <v>188</v>
      </c>
      <c r="B22" s="32" t="s">
        <v>146</v>
      </c>
      <c r="C22" s="32" t="s">
        <v>189</v>
      </c>
      <c r="D22" s="32" t="s">
        <v>190</v>
      </c>
      <c r="E22" s="32">
        <v>1</v>
      </c>
      <c r="F22" s="32" t="s">
        <v>191</v>
      </c>
      <c r="G22" s="32" t="s">
        <v>192</v>
      </c>
      <c r="H22" s="32" t="s">
        <v>42</v>
      </c>
      <c r="I22" s="32">
        <v>92886</v>
      </c>
      <c r="J22" s="32" t="s">
        <v>193</v>
      </c>
      <c r="K22" s="32" t="s">
        <v>194</v>
      </c>
      <c r="L22" s="32">
        <v>28</v>
      </c>
      <c r="M22" s="33">
        <v>2023</v>
      </c>
      <c r="N22" s="34" t="s">
        <v>195</v>
      </c>
      <c r="O22" s="35">
        <v>45104</v>
      </c>
      <c r="P22" s="36"/>
      <c r="Q22" s="33" t="s">
        <v>46</v>
      </c>
      <c r="R22" s="33"/>
    </row>
    <row r="23" spans="1:18" ht="21" customHeight="1" thickBot="1" x14ac:dyDescent="0.25">
      <c r="A23" s="39" t="s">
        <v>196</v>
      </c>
      <c r="B23" s="32" t="s">
        <v>197</v>
      </c>
      <c r="C23" s="32" t="s">
        <v>198</v>
      </c>
      <c r="D23" s="32" t="s">
        <v>199</v>
      </c>
      <c r="E23" s="32">
        <v>1</v>
      </c>
      <c r="F23" s="32" t="s">
        <v>200</v>
      </c>
      <c r="G23" s="32" t="s">
        <v>201</v>
      </c>
      <c r="H23" s="32" t="s">
        <v>42</v>
      </c>
      <c r="I23" s="32">
        <v>92887</v>
      </c>
      <c r="J23" s="32" t="s">
        <v>202</v>
      </c>
      <c r="K23" s="32" t="s">
        <v>203</v>
      </c>
      <c r="L23" s="32" t="s">
        <v>204</v>
      </c>
      <c r="M23" s="33">
        <v>2022</v>
      </c>
      <c r="N23" s="34" t="s">
        <v>44</v>
      </c>
      <c r="O23" s="35">
        <v>44614</v>
      </c>
      <c r="P23" s="36"/>
      <c r="Q23" s="33" t="s">
        <v>46</v>
      </c>
      <c r="R23" s="33"/>
    </row>
    <row r="24" spans="1:18" ht="21" customHeight="1" thickBot="1" x14ac:dyDescent="0.25">
      <c r="A24" s="39" t="s">
        <v>205</v>
      </c>
      <c r="B24" s="32" t="s">
        <v>206</v>
      </c>
      <c r="C24" s="32" t="s">
        <v>207</v>
      </c>
      <c r="D24" s="32" t="s">
        <v>208</v>
      </c>
      <c r="E24" s="32">
        <v>2</v>
      </c>
      <c r="F24" s="32" t="s">
        <v>209</v>
      </c>
      <c r="G24" s="32" t="s">
        <v>210</v>
      </c>
      <c r="H24" s="32" t="s">
        <v>42</v>
      </c>
      <c r="I24" s="32">
        <v>92886</v>
      </c>
      <c r="J24" s="32" t="s">
        <v>211</v>
      </c>
      <c r="K24" s="32" t="s">
        <v>195</v>
      </c>
      <c r="L24" s="32">
        <v>30</v>
      </c>
      <c r="M24" s="33">
        <v>2019</v>
      </c>
      <c r="N24" s="34" t="s">
        <v>126</v>
      </c>
      <c r="O24" s="35">
        <v>43686</v>
      </c>
      <c r="P24" s="36"/>
      <c r="Q24" s="33" t="s">
        <v>46</v>
      </c>
      <c r="R24" s="33"/>
    </row>
    <row r="25" spans="1:18" ht="21" customHeight="1" thickBot="1" x14ac:dyDescent="0.25">
      <c r="A25" s="39" t="s">
        <v>212</v>
      </c>
      <c r="B25" s="32" t="s">
        <v>213</v>
      </c>
      <c r="C25" s="32" t="s">
        <v>129</v>
      </c>
      <c r="D25" s="32" t="s">
        <v>214</v>
      </c>
      <c r="E25" s="32">
        <v>3</v>
      </c>
      <c r="F25" s="32" t="s">
        <v>215</v>
      </c>
      <c r="G25" s="32" t="s">
        <v>216</v>
      </c>
      <c r="H25" s="32" t="s">
        <v>42</v>
      </c>
      <c r="I25" s="32">
        <v>92887</v>
      </c>
      <c r="J25" s="32" t="s">
        <v>217</v>
      </c>
      <c r="K25" s="32" t="s">
        <v>64</v>
      </c>
      <c r="L25" s="32">
        <v>12</v>
      </c>
      <c r="M25" s="33">
        <v>2022</v>
      </c>
      <c r="N25" s="34"/>
      <c r="O25" s="35">
        <v>44855</v>
      </c>
      <c r="P25" s="36"/>
      <c r="Q25" s="33" t="s">
        <v>46</v>
      </c>
      <c r="R25" s="33"/>
    </row>
    <row r="26" spans="1:18" ht="21" customHeight="1" thickBot="1" x14ac:dyDescent="0.25">
      <c r="A26" s="37" t="s">
        <v>218</v>
      </c>
      <c r="B26" s="32" t="s">
        <v>219</v>
      </c>
      <c r="C26" s="32" t="s">
        <v>220</v>
      </c>
      <c r="D26" s="32" t="s">
        <v>221</v>
      </c>
      <c r="E26" s="32">
        <v>1</v>
      </c>
      <c r="F26" s="32" t="s">
        <v>222</v>
      </c>
      <c r="G26" s="32" t="s">
        <v>223</v>
      </c>
      <c r="H26" s="32" t="s">
        <v>42</v>
      </c>
      <c r="I26" s="32">
        <v>92886</v>
      </c>
      <c r="J26" s="32" t="s">
        <v>224</v>
      </c>
      <c r="K26" s="32" t="s">
        <v>45</v>
      </c>
      <c r="L26" s="32">
        <v>24</v>
      </c>
      <c r="M26" s="33">
        <v>2018</v>
      </c>
      <c r="N26" s="34" t="s">
        <v>195</v>
      </c>
      <c r="O26" s="35">
        <v>43278</v>
      </c>
      <c r="P26" s="36"/>
      <c r="Q26" s="40" t="s">
        <v>72</v>
      </c>
      <c r="R26" s="33"/>
    </row>
    <row r="27" spans="1:18" ht="21" customHeight="1" thickBot="1" x14ac:dyDescent="0.25">
      <c r="A27" s="39" t="s">
        <v>225</v>
      </c>
      <c r="B27" s="32" t="s">
        <v>74</v>
      </c>
      <c r="C27" s="32" t="s">
        <v>226</v>
      </c>
      <c r="D27" s="32" t="s">
        <v>227</v>
      </c>
      <c r="E27" s="32">
        <v>2</v>
      </c>
      <c r="F27" s="32" t="s">
        <v>228</v>
      </c>
      <c r="G27" s="32" t="s">
        <v>229</v>
      </c>
      <c r="H27" s="32" t="s">
        <v>42</v>
      </c>
      <c r="I27" s="32">
        <v>92887</v>
      </c>
      <c r="J27" s="32" t="s">
        <v>230</v>
      </c>
      <c r="K27" s="32" t="s">
        <v>126</v>
      </c>
      <c r="L27" s="32">
        <v>21</v>
      </c>
      <c r="M27" s="33">
        <v>2023</v>
      </c>
      <c r="N27" s="34" t="s">
        <v>64</v>
      </c>
      <c r="O27" s="35">
        <v>44956</v>
      </c>
      <c r="P27" s="36"/>
      <c r="Q27" s="33" t="s">
        <v>46</v>
      </c>
      <c r="R27" s="36"/>
    </row>
    <row r="28" spans="1:18" ht="21" customHeight="1" thickBot="1" x14ac:dyDescent="0.25">
      <c r="A28" s="37" t="s">
        <v>231</v>
      </c>
      <c r="B28" s="32" t="s">
        <v>232</v>
      </c>
      <c r="C28" s="32" t="s">
        <v>233</v>
      </c>
      <c r="D28" s="32" t="s">
        <v>234</v>
      </c>
      <c r="E28" s="32">
        <v>1</v>
      </c>
      <c r="F28" s="32" t="s">
        <v>235</v>
      </c>
      <c r="G28" s="32" t="s">
        <v>236</v>
      </c>
      <c r="H28" s="32" t="s">
        <v>42</v>
      </c>
      <c r="I28" s="32">
        <v>92886</v>
      </c>
      <c r="J28" s="32" t="s">
        <v>237</v>
      </c>
      <c r="K28" s="32" t="s">
        <v>80</v>
      </c>
      <c r="L28" s="32">
        <v>19</v>
      </c>
      <c r="M28" s="33">
        <v>2022</v>
      </c>
      <c r="N28" s="34"/>
      <c r="O28" s="35">
        <v>44837</v>
      </c>
      <c r="P28" s="36"/>
      <c r="Q28" s="38" t="s">
        <v>55</v>
      </c>
      <c r="R28" s="36"/>
    </row>
    <row r="29" spans="1:18" ht="21" customHeight="1" thickBot="1" x14ac:dyDescent="0.25">
      <c r="A29" s="39" t="s">
        <v>238</v>
      </c>
      <c r="B29" s="32" t="s">
        <v>239</v>
      </c>
      <c r="C29" s="32" t="s">
        <v>240</v>
      </c>
      <c r="D29" s="32" t="s">
        <v>241</v>
      </c>
      <c r="E29" s="32">
        <v>1</v>
      </c>
      <c r="F29" s="32" t="s">
        <v>242</v>
      </c>
      <c r="G29" s="32" t="s">
        <v>243</v>
      </c>
      <c r="H29" s="32" t="s">
        <v>42</v>
      </c>
      <c r="I29" s="32">
        <v>92886</v>
      </c>
      <c r="J29" s="32" t="s">
        <v>244</v>
      </c>
      <c r="K29" s="32" t="s">
        <v>80</v>
      </c>
      <c r="L29" s="32">
        <v>30</v>
      </c>
      <c r="M29" s="33">
        <v>2022</v>
      </c>
      <c r="N29" s="34"/>
      <c r="O29" s="35">
        <v>44867</v>
      </c>
      <c r="P29" s="36"/>
      <c r="Q29" s="33" t="s">
        <v>46</v>
      </c>
      <c r="R29" s="36"/>
    </row>
    <row r="30" spans="1:18" ht="21" customHeight="1" thickBot="1" x14ac:dyDescent="0.25">
      <c r="A30" s="39" t="s">
        <v>245</v>
      </c>
      <c r="B30" s="32" t="s">
        <v>246</v>
      </c>
      <c r="C30" s="32" t="s">
        <v>247</v>
      </c>
      <c r="D30" s="32" t="s">
        <v>248</v>
      </c>
      <c r="E30" s="32">
        <v>2</v>
      </c>
      <c r="F30" s="32" t="s">
        <v>249</v>
      </c>
      <c r="G30" s="32" t="s">
        <v>250</v>
      </c>
      <c r="H30" s="32" t="s">
        <v>42</v>
      </c>
      <c r="I30" s="32">
        <v>92886</v>
      </c>
      <c r="J30" s="32" t="s">
        <v>251</v>
      </c>
      <c r="K30" s="32" t="s">
        <v>64</v>
      </c>
      <c r="L30" s="32">
        <v>16</v>
      </c>
      <c r="M30" s="33">
        <v>2022</v>
      </c>
      <c r="N30" s="34"/>
      <c r="O30" s="35">
        <v>44784</v>
      </c>
      <c r="P30" s="36"/>
      <c r="Q30" s="33" t="s">
        <v>46</v>
      </c>
      <c r="R30" s="36"/>
    </row>
    <row r="31" spans="1:18" ht="21" customHeight="1" thickBot="1" x14ac:dyDescent="0.25">
      <c r="A31" s="39" t="s">
        <v>252</v>
      </c>
      <c r="B31" s="32" t="s">
        <v>253</v>
      </c>
      <c r="C31" s="32"/>
      <c r="D31" s="32" t="s">
        <v>254</v>
      </c>
      <c r="E31" s="32">
        <v>1</v>
      </c>
      <c r="F31" s="32" t="s">
        <v>255</v>
      </c>
      <c r="G31" s="32" t="s">
        <v>256</v>
      </c>
      <c r="H31" s="32" t="s">
        <v>42</v>
      </c>
      <c r="I31" s="32">
        <v>92886</v>
      </c>
      <c r="J31" s="32" t="s">
        <v>257</v>
      </c>
      <c r="K31" s="32" t="s">
        <v>64</v>
      </c>
      <c r="L31" s="32">
        <v>31</v>
      </c>
      <c r="M31" s="33">
        <v>2022</v>
      </c>
      <c r="N31" s="34"/>
      <c r="O31" s="35">
        <v>44859</v>
      </c>
      <c r="P31" s="36"/>
      <c r="Q31" s="33" t="s">
        <v>46</v>
      </c>
      <c r="R31" s="36"/>
    </row>
    <row r="32" spans="1:18" ht="21" customHeight="1" thickBot="1" x14ac:dyDescent="0.25">
      <c r="A32" s="39" t="s">
        <v>258</v>
      </c>
      <c r="B32" s="32" t="s">
        <v>259</v>
      </c>
      <c r="C32" s="32" t="s">
        <v>260</v>
      </c>
      <c r="D32" s="32" t="s">
        <v>261</v>
      </c>
      <c r="E32" s="32">
        <v>1</v>
      </c>
      <c r="F32" s="32" t="s">
        <v>262</v>
      </c>
      <c r="G32" s="32" t="s">
        <v>263</v>
      </c>
      <c r="H32" s="32" t="s">
        <v>42</v>
      </c>
      <c r="I32" s="32">
        <v>92886</v>
      </c>
      <c r="J32" s="32" t="s">
        <v>264</v>
      </c>
      <c r="K32" s="32" t="s">
        <v>126</v>
      </c>
      <c r="L32" s="32">
        <v>31</v>
      </c>
      <c r="M32" s="33">
        <v>2022</v>
      </c>
      <c r="N32" s="34"/>
      <c r="O32" s="35">
        <v>44852</v>
      </c>
      <c r="P32" s="36"/>
      <c r="Q32" s="33" t="s">
        <v>46</v>
      </c>
      <c r="R32" s="36"/>
    </row>
    <row r="33" spans="1:18" ht="21" customHeight="1" thickBot="1" x14ac:dyDescent="0.25">
      <c r="A33" s="39" t="s">
        <v>265</v>
      </c>
      <c r="B33" s="32" t="s">
        <v>266</v>
      </c>
      <c r="C33" s="32" t="s">
        <v>267</v>
      </c>
      <c r="D33" s="32" t="s">
        <v>268</v>
      </c>
      <c r="E33" s="32">
        <v>1</v>
      </c>
      <c r="F33" s="32" t="s">
        <v>269</v>
      </c>
      <c r="G33" s="32" t="s">
        <v>270</v>
      </c>
      <c r="H33" s="32" t="s">
        <v>42</v>
      </c>
      <c r="I33" s="32">
        <v>92886</v>
      </c>
      <c r="J33" s="32" t="s">
        <v>271</v>
      </c>
      <c r="K33" s="32" t="s">
        <v>194</v>
      </c>
      <c r="L33" s="32">
        <v>19</v>
      </c>
      <c r="M33" s="33">
        <v>2022</v>
      </c>
      <c r="N33" s="34"/>
      <c r="O33" s="35">
        <v>44855</v>
      </c>
      <c r="P33" s="36"/>
      <c r="Q33" s="33" t="s">
        <v>46</v>
      </c>
      <c r="R33" s="36"/>
    </row>
    <row r="34" spans="1:18" ht="21" customHeight="1" thickBot="1" x14ac:dyDescent="0.25">
      <c r="A34" s="39" t="s">
        <v>272</v>
      </c>
      <c r="B34" s="32" t="s">
        <v>273</v>
      </c>
      <c r="C34" s="32" t="s">
        <v>38</v>
      </c>
      <c r="D34" s="32" t="s">
        <v>274</v>
      </c>
      <c r="E34" s="32">
        <v>3</v>
      </c>
      <c r="F34" s="32" t="s">
        <v>275</v>
      </c>
      <c r="G34" s="32" t="s">
        <v>276</v>
      </c>
      <c r="H34" s="32" t="s">
        <v>42</v>
      </c>
      <c r="I34" s="32">
        <v>92886</v>
      </c>
      <c r="J34" s="32" t="s">
        <v>277</v>
      </c>
      <c r="K34" s="32" t="s">
        <v>195</v>
      </c>
      <c r="L34" s="32">
        <v>14</v>
      </c>
      <c r="M34" s="33">
        <v>2021</v>
      </c>
      <c r="N34" s="34" t="s">
        <v>45</v>
      </c>
      <c r="O34" s="35">
        <v>44447</v>
      </c>
      <c r="P34" s="36"/>
      <c r="Q34" s="33" t="s">
        <v>46</v>
      </c>
      <c r="R34" s="36"/>
    </row>
    <row r="35" spans="1:18" ht="21" customHeight="1" thickBot="1" x14ac:dyDescent="0.25">
      <c r="A35" s="39" t="s">
        <v>278</v>
      </c>
      <c r="B35" s="32" t="s">
        <v>279</v>
      </c>
      <c r="C35" s="32" t="s">
        <v>280</v>
      </c>
      <c r="D35" s="32" t="s">
        <v>281</v>
      </c>
      <c r="E35" s="32">
        <v>2</v>
      </c>
      <c r="F35" s="32" t="s">
        <v>282</v>
      </c>
      <c r="G35" s="32" t="s">
        <v>283</v>
      </c>
      <c r="H35" s="32" t="s">
        <v>42</v>
      </c>
      <c r="I35" s="32">
        <v>92886</v>
      </c>
      <c r="J35" s="32" t="s">
        <v>284</v>
      </c>
      <c r="K35" s="32" t="s">
        <v>89</v>
      </c>
      <c r="L35" s="32">
        <v>3</v>
      </c>
      <c r="M35" s="33">
        <v>2022</v>
      </c>
      <c r="N35" s="34"/>
      <c r="O35" s="35">
        <v>44840</v>
      </c>
      <c r="P35" s="36"/>
      <c r="Q35" s="33" t="s">
        <v>46</v>
      </c>
      <c r="R35" s="36"/>
    </row>
    <row r="36" spans="1:18" ht="21" customHeight="1" thickBot="1" x14ac:dyDescent="0.25">
      <c r="A36" s="37" t="s">
        <v>285</v>
      </c>
      <c r="B36" s="32" t="s">
        <v>286</v>
      </c>
      <c r="C36" s="32" t="s">
        <v>287</v>
      </c>
      <c r="D36" s="32" t="s">
        <v>288</v>
      </c>
      <c r="E36" s="32">
        <v>1</v>
      </c>
      <c r="F36" s="32" t="s">
        <v>289</v>
      </c>
      <c r="G36" s="32" t="s">
        <v>290</v>
      </c>
      <c r="H36" s="32" t="s">
        <v>42</v>
      </c>
      <c r="I36" s="32">
        <v>92887</v>
      </c>
      <c r="J36" s="32" t="s">
        <v>291</v>
      </c>
      <c r="K36" s="32" t="s">
        <v>126</v>
      </c>
      <c r="L36" s="32">
        <v>11</v>
      </c>
      <c r="M36" s="33">
        <v>2022</v>
      </c>
      <c r="N36" s="34"/>
      <c r="O36" s="35">
        <v>44833</v>
      </c>
      <c r="P36" s="36"/>
      <c r="Q36" s="38" t="s">
        <v>55</v>
      </c>
      <c r="R36" s="33"/>
    </row>
    <row r="37" spans="1:18" ht="21" customHeight="1" thickBot="1" x14ac:dyDescent="0.25">
      <c r="A37" s="39" t="s">
        <v>292</v>
      </c>
      <c r="B37" s="32" t="s">
        <v>293</v>
      </c>
      <c r="C37" s="32" t="s">
        <v>294</v>
      </c>
      <c r="D37" s="32" t="s">
        <v>295</v>
      </c>
      <c r="E37" s="32">
        <v>2</v>
      </c>
      <c r="F37" s="32" t="s">
        <v>296</v>
      </c>
      <c r="G37" s="32" t="s">
        <v>297</v>
      </c>
      <c r="H37" s="32" t="s">
        <v>42</v>
      </c>
      <c r="I37" s="32">
        <v>92886</v>
      </c>
      <c r="J37" s="32" t="s">
        <v>298</v>
      </c>
      <c r="K37" s="32" t="s">
        <v>126</v>
      </c>
      <c r="L37" s="32">
        <v>12</v>
      </c>
      <c r="M37" s="33">
        <v>2022</v>
      </c>
      <c r="N37" s="34"/>
      <c r="O37" s="35">
        <v>44840</v>
      </c>
      <c r="P37" s="36"/>
      <c r="Q37" s="33" t="s">
        <v>46</v>
      </c>
      <c r="R37" s="33"/>
    </row>
    <row r="38" spans="1:18" ht="21" customHeight="1" thickBot="1" x14ac:dyDescent="0.25">
      <c r="A38" s="39" t="s">
        <v>299</v>
      </c>
      <c r="B38" s="32" t="s">
        <v>300</v>
      </c>
      <c r="C38" s="32" t="s">
        <v>301</v>
      </c>
      <c r="D38" s="32" t="s">
        <v>302</v>
      </c>
      <c r="E38" s="32">
        <v>1</v>
      </c>
      <c r="F38" s="32" t="s">
        <v>303</v>
      </c>
      <c r="G38" s="32" t="s">
        <v>304</v>
      </c>
      <c r="H38" s="32" t="s">
        <v>42</v>
      </c>
      <c r="I38" s="32">
        <v>92887</v>
      </c>
      <c r="J38" s="32" t="s">
        <v>305</v>
      </c>
      <c r="K38" s="32" t="s">
        <v>54</v>
      </c>
      <c r="L38" s="32">
        <v>8</v>
      </c>
      <c r="M38" s="33">
        <v>2023</v>
      </c>
      <c r="N38" s="34" t="s">
        <v>44</v>
      </c>
      <c r="O38" s="35">
        <v>44965</v>
      </c>
      <c r="P38" s="36"/>
      <c r="Q38" s="33" t="s">
        <v>46</v>
      </c>
      <c r="R38" s="33"/>
    </row>
    <row r="39" spans="1:18" ht="21" customHeight="1" thickBot="1" x14ac:dyDescent="0.25">
      <c r="A39" s="39" t="s">
        <v>306</v>
      </c>
      <c r="B39" s="32" t="s">
        <v>307</v>
      </c>
      <c r="C39" s="32" t="s">
        <v>308</v>
      </c>
      <c r="D39" s="32" t="s">
        <v>309</v>
      </c>
      <c r="E39" s="32">
        <v>1</v>
      </c>
      <c r="F39" s="32" t="s">
        <v>310</v>
      </c>
      <c r="G39" s="32" t="s">
        <v>311</v>
      </c>
      <c r="H39" s="32" t="s">
        <v>42</v>
      </c>
      <c r="I39" s="32">
        <v>92886</v>
      </c>
      <c r="J39" s="32" t="s">
        <v>312</v>
      </c>
      <c r="K39" s="32" t="s">
        <v>89</v>
      </c>
      <c r="L39" s="32">
        <v>15</v>
      </c>
      <c r="M39" s="33">
        <v>2022</v>
      </c>
      <c r="N39" s="34"/>
      <c r="O39" s="35">
        <v>44795</v>
      </c>
      <c r="P39" s="36"/>
      <c r="Q39" s="33" t="s">
        <v>46</v>
      </c>
      <c r="R39" s="33"/>
    </row>
    <row r="40" spans="1:18" ht="21" customHeight="1" thickBot="1" x14ac:dyDescent="0.25">
      <c r="A40" s="37" t="s">
        <v>313</v>
      </c>
      <c r="B40" s="32" t="s">
        <v>314</v>
      </c>
      <c r="C40" s="32" t="s">
        <v>315</v>
      </c>
      <c r="D40" s="32" t="s">
        <v>316</v>
      </c>
      <c r="E40" s="32">
        <v>1</v>
      </c>
      <c r="F40" s="32" t="s">
        <v>317</v>
      </c>
      <c r="G40" s="32" t="s">
        <v>318</v>
      </c>
      <c r="H40" s="32" t="s">
        <v>42</v>
      </c>
      <c r="I40" s="32">
        <v>92886</v>
      </c>
      <c r="J40" s="32" t="s">
        <v>319</v>
      </c>
      <c r="K40" s="32" t="s">
        <v>97</v>
      </c>
      <c r="L40" s="32">
        <v>31</v>
      </c>
      <c r="M40" s="33">
        <v>2021</v>
      </c>
      <c r="N40" s="34" t="s">
        <v>97</v>
      </c>
      <c r="O40" s="35">
        <v>44534</v>
      </c>
      <c r="P40" s="36"/>
      <c r="Q40" s="40" t="s">
        <v>72</v>
      </c>
      <c r="R40" s="33"/>
    </row>
    <row r="41" spans="1:18" ht="21" customHeight="1" thickBot="1" x14ac:dyDescent="0.25">
      <c r="A41" s="39" t="s">
        <v>320</v>
      </c>
      <c r="B41" s="32" t="s">
        <v>146</v>
      </c>
      <c r="C41" s="32" t="s">
        <v>321</v>
      </c>
      <c r="D41" s="32" t="s">
        <v>322</v>
      </c>
      <c r="E41" s="32">
        <v>1</v>
      </c>
      <c r="F41" s="32" t="s">
        <v>323</v>
      </c>
      <c r="G41" s="32" t="s">
        <v>324</v>
      </c>
      <c r="H41" s="32" t="s">
        <v>42</v>
      </c>
      <c r="I41" s="32">
        <v>92887</v>
      </c>
      <c r="J41" s="32" t="s">
        <v>325</v>
      </c>
      <c r="K41" s="32" t="s">
        <v>63</v>
      </c>
      <c r="L41" s="32">
        <v>28</v>
      </c>
      <c r="M41" s="33">
        <v>2021</v>
      </c>
      <c r="N41" s="34" t="s">
        <v>54</v>
      </c>
      <c r="O41" s="35">
        <v>44306</v>
      </c>
      <c r="P41" s="36" t="s">
        <v>326</v>
      </c>
      <c r="Q41" s="33" t="s">
        <v>46</v>
      </c>
      <c r="R41" s="33"/>
    </row>
    <row r="42" spans="1:18" ht="21" customHeight="1" thickBot="1" x14ac:dyDescent="0.25">
      <c r="A42" s="37" t="s">
        <v>327</v>
      </c>
      <c r="B42" s="32" t="s">
        <v>328</v>
      </c>
      <c r="C42" s="32" t="s">
        <v>329</v>
      </c>
      <c r="D42" s="32" t="s">
        <v>330</v>
      </c>
      <c r="E42" s="32">
        <v>1</v>
      </c>
      <c r="F42" s="32" t="s">
        <v>331</v>
      </c>
      <c r="G42" s="32" t="s">
        <v>332</v>
      </c>
      <c r="H42" s="32" t="s">
        <v>42</v>
      </c>
      <c r="I42" s="32">
        <v>92886</v>
      </c>
      <c r="J42" s="32" t="s">
        <v>333</v>
      </c>
      <c r="K42" s="32" t="s">
        <v>194</v>
      </c>
      <c r="L42" s="32">
        <v>7</v>
      </c>
      <c r="M42" s="33">
        <v>2023</v>
      </c>
      <c r="N42" s="34" t="s">
        <v>63</v>
      </c>
      <c r="O42" s="35">
        <v>45061</v>
      </c>
      <c r="P42" s="36"/>
      <c r="Q42" s="38" t="s">
        <v>55</v>
      </c>
      <c r="R42" s="33"/>
    </row>
    <row r="43" spans="1:18" ht="21" customHeight="1" thickBot="1" x14ac:dyDescent="0.25">
      <c r="A43" s="39" t="s">
        <v>334</v>
      </c>
      <c r="B43" s="32" t="s">
        <v>335</v>
      </c>
      <c r="C43" s="32" t="s">
        <v>336</v>
      </c>
      <c r="D43" s="32" t="s">
        <v>337</v>
      </c>
      <c r="E43" s="32">
        <v>2</v>
      </c>
      <c r="F43" s="32" t="s">
        <v>338</v>
      </c>
      <c r="G43" s="32" t="s">
        <v>339</v>
      </c>
      <c r="H43" s="32" t="s">
        <v>42</v>
      </c>
      <c r="I43" s="32">
        <v>92886</v>
      </c>
      <c r="J43" s="32" t="s">
        <v>340</v>
      </c>
      <c r="K43" s="32" t="s">
        <v>63</v>
      </c>
      <c r="L43" s="32">
        <v>15</v>
      </c>
      <c r="M43" s="33">
        <v>2022</v>
      </c>
      <c r="N43" s="34"/>
      <c r="O43" s="35">
        <v>44774</v>
      </c>
      <c r="P43" s="36"/>
      <c r="Q43" s="33" t="s">
        <v>46</v>
      </c>
      <c r="R43" s="33"/>
    </row>
    <row r="44" spans="1:18" ht="21" customHeight="1" thickBot="1" x14ac:dyDescent="0.25">
      <c r="A44" s="39" t="s">
        <v>341</v>
      </c>
      <c r="B44" s="32" t="s">
        <v>342</v>
      </c>
      <c r="C44" s="32" t="s">
        <v>67</v>
      </c>
      <c r="D44" s="32" t="s">
        <v>343</v>
      </c>
      <c r="E44" s="32">
        <v>2</v>
      </c>
      <c r="F44" s="32" t="s">
        <v>344</v>
      </c>
      <c r="G44" s="32" t="s">
        <v>345</v>
      </c>
      <c r="H44" s="32" t="s">
        <v>42</v>
      </c>
      <c r="I44" s="32">
        <v>92886</v>
      </c>
      <c r="J44" s="32" t="s">
        <v>346</v>
      </c>
      <c r="K44" s="32" t="s">
        <v>89</v>
      </c>
      <c r="L44" s="32">
        <v>23</v>
      </c>
      <c r="M44" s="33">
        <v>2019</v>
      </c>
      <c r="N44" s="34" t="s">
        <v>45</v>
      </c>
      <c r="O44" s="35">
        <v>43732</v>
      </c>
      <c r="P44" s="36" t="s">
        <v>347</v>
      </c>
      <c r="Q44" s="33" t="s">
        <v>46</v>
      </c>
      <c r="R44" s="33"/>
    </row>
    <row r="45" spans="1:18" ht="21" customHeight="1" thickBot="1" x14ac:dyDescent="0.25">
      <c r="A45" s="39" t="s">
        <v>348</v>
      </c>
      <c r="B45" s="32" t="s">
        <v>349</v>
      </c>
      <c r="C45" s="32" t="s">
        <v>129</v>
      </c>
      <c r="D45" s="32" t="s">
        <v>350</v>
      </c>
      <c r="E45" s="32">
        <v>3</v>
      </c>
      <c r="F45" s="32" t="s">
        <v>351</v>
      </c>
      <c r="G45" s="32" t="s">
        <v>352</v>
      </c>
      <c r="H45" s="32" t="s">
        <v>42</v>
      </c>
      <c r="I45" s="32">
        <v>92886</v>
      </c>
      <c r="J45" s="32" t="s">
        <v>353</v>
      </c>
      <c r="K45" s="32" t="s">
        <v>54</v>
      </c>
      <c r="L45" s="32">
        <v>22</v>
      </c>
      <c r="M45" s="33">
        <v>2021</v>
      </c>
      <c r="N45" s="34" t="s">
        <v>45</v>
      </c>
      <c r="O45" s="35">
        <v>44447</v>
      </c>
      <c r="P45" s="36"/>
      <c r="Q45" s="33" t="s">
        <v>46</v>
      </c>
      <c r="R45" s="33" t="s">
        <v>354</v>
      </c>
    </row>
    <row r="46" spans="1:18" ht="21" customHeight="1" thickBot="1" x14ac:dyDescent="0.25">
      <c r="A46" s="39" t="s">
        <v>355</v>
      </c>
      <c r="B46" s="32" t="s">
        <v>356</v>
      </c>
      <c r="C46" s="32" t="s">
        <v>129</v>
      </c>
      <c r="D46" s="32" t="s">
        <v>357</v>
      </c>
      <c r="E46" s="32">
        <v>2</v>
      </c>
      <c r="F46" s="32" t="s">
        <v>358</v>
      </c>
      <c r="G46" s="32" t="s">
        <v>359</v>
      </c>
      <c r="H46" s="32" t="s">
        <v>42</v>
      </c>
      <c r="I46" s="32">
        <v>92887</v>
      </c>
      <c r="J46" s="32" t="s">
        <v>360</v>
      </c>
      <c r="K46" s="32" t="s">
        <v>64</v>
      </c>
      <c r="L46" s="32">
        <v>27</v>
      </c>
      <c r="M46" s="33">
        <v>2015</v>
      </c>
      <c r="N46" s="34" t="s">
        <v>44</v>
      </c>
      <c r="O46" s="35">
        <v>42059</v>
      </c>
      <c r="P46" s="36"/>
      <c r="Q46" s="33" t="s">
        <v>46</v>
      </c>
      <c r="R46" s="33"/>
    </row>
    <row r="47" spans="1:18" ht="21" customHeight="1" thickBot="1" x14ac:dyDescent="0.25">
      <c r="A47" s="39" t="s">
        <v>361</v>
      </c>
      <c r="B47" s="32" t="s">
        <v>362</v>
      </c>
      <c r="C47" s="32" t="s">
        <v>363</v>
      </c>
      <c r="D47" s="32" t="s">
        <v>364</v>
      </c>
      <c r="E47" s="32">
        <v>2</v>
      </c>
      <c r="F47" s="32" t="s">
        <v>365</v>
      </c>
      <c r="G47" s="32" t="s">
        <v>366</v>
      </c>
      <c r="H47" s="32" t="s">
        <v>42</v>
      </c>
      <c r="I47" s="32">
        <v>92886</v>
      </c>
      <c r="J47" s="32" t="s">
        <v>367</v>
      </c>
      <c r="K47" s="32" t="s">
        <v>89</v>
      </c>
      <c r="L47" s="32">
        <v>12</v>
      </c>
      <c r="M47" s="33">
        <v>2022</v>
      </c>
      <c r="N47" s="34"/>
      <c r="O47" s="35">
        <v>44903</v>
      </c>
      <c r="P47" s="36"/>
      <c r="Q47" s="33" t="s">
        <v>46</v>
      </c>
      <c r="R47" s="33"/>
    </row>
    <row r="48" spans="1:18" ht="21" customHeight="1" thickBot="1" x14ac:dyDescent="0.25">
      <c r="A48" s="39" t="s">
        <v>368</v>
      </c>
      <c r="B48" s="32" t="s">
        <v>369</v>
      </c>
      <c r="C48" s="32" t="s">
        <v>370</v>
      </c>
      <c r="D48" s="32" t="s">
        <v>371</v>
      </c>
      <c r="E48" s="32">
        <v>2</v>
      </c>
      <c r="F48" s="32" t="s">
        <v>372</v>
      </c>
      <c r="G48" s="32" t="s">
        <v>373</v>
      </c>
      <c r="H48" s="32" t="s">
        <v>42</v>
      </c>
      <c r="I48" s="32">
        <v>92886</v>
      </c>
      <c r="J48" s="32" t="s">
        <v>374</v>
      </c>
      <c r="K48" s="32" t="s">
        <v>64</v>
      </c>
      <c r="L48" s="32">
        <v>7</v>
      </c>
      <c r="M48" s="33">
        <v>2018</v>
      </c>
      <c r="N48" s="34" t="s">
        <v>194</v>
      </c>
      <c r="O48" s="35">
        <v>43313</v>
      </c>
      <c r="P48" s="36"/>
      <c r="Q48" s="33" t="s">
        <v>46</v>
      </c>
      <c r="R48" s="33"/>
    </row>
    <row r="49" spans="1:18" ht="21" customHeight="1" thickBot="1" x14ac:dyDescent="0.25">
      <c r="A49" s="37" t="s">
        <v>375</v>
      </c>
      <c r="B49" s="32" t="s">
        <v>376</v>
      </c>
      <c r="C49" s="32" t="s">
        <v>377</v>
      </c>
      <c r="D49" s="32" t="s">
        <v>378</v>
      </c>
      <c r="E49" s="32">
        <v>1</v>
      </c>
      <c r="F49" s="32" t="s">
        <v>379</v>
      </c>
      <c r="G49" s="32" t="s">
        <v>380</v>
      </c>
      <c r="H49" s="32" t="s">
        <v>42</v>
      </c>
      <c r="I49" s="32">
        <v>92887</v>
      </c>
      <c r="J49" s="32" t="s">
        <v>381</v>
      </c>
      <c r="K49" s="32" t="s">
        <v>64</v>
      </c>
      <c r="L49" s="32">
        <v>17</v>
      </c>
      <c r="M49" s="33">
        <v>2022</v>
      </c>
      <c r="N49" s="34"/>
      <c r="O49" s="35">
        <v>44873</v>
      </c>
      <c r="P49" s="36"/>
      <c r="Q49" s="38" t="s">
        <v>55</v>
      </c>
      <c r="R49" s="33"/>
    </row>
    <row r="50" spans="1:18" ht="21" customHeight="1" thickBot="1" x14ac:dyDescent="0.25">
      <c r="A50" s="39" t="s">
        <v>382</v>
      </c>
      <c r="B50" s="32" t="s">
        <v>383</v>
      </c>
      <c r="C50" s="32" t="s">
        <v>384</v>
      </c>
      <c r="D50" s="32" t="s">
        <v>385</v>
      </c>
      <c r="E50" s="32">
        <v>4</v>
      </c>
      <c r="F50" s="32" t="s">
        <v>386</v>
      </c>
      <c r="G50" s="32" t="s">
        <v>387</v>
      </c>
      <c r="H50" s="32" t="s">
        <v>42</v>
      </c>
      <c r="I50" s="32">
        <v>92887</v>
      </c>
      <c r="J50" s="32" t="s">
        <v>388</v>
      </c>
      <c r="K50" s="32" t="s">
        <v>89</v>
      </c>
      <c r="L50" s="32">
        <v>20</v>
      </c>
      <c r="M50" s="33">
        <v>2014</v>
      </c>
      <c r="N50" s="34"/>
      <c r="O50" s="35">
        <v>41846</v>
      </c>
      <c r="P50" s="36"/>
      <c r="Q50" s="33" t="s">
        <v>46</v>
      </c>
      <c r="R50" s="33"/>
    </row>
    <row r="51" spans="1:18" ht="21" customHeight="1" thickBot="1" x14ac:dyDescent="0.25">
      <c r="A51" s="37" t="s">
        <v>389</v>
      </c>
      <c r="B51" s="32" t="s">
        <v>390</v>
      </c>
      <c r="C51" s="32" t="s">
        <v>391</v>
      </c>
      <c r="D51" s="32" t="s">
        <v>392</v>
      </c>
      <c r="E51" s="32">
        <v>1</v>
      </c>
      <c r="F51" s="32" t="s">
        <v>393</v>
      </c>
      <c r="G51" s="32" t="s">
        <v>165</v>
      </c>
      <c r="H51" s="32" t="s">
        <v>42</v>
      </c>
      <c r="I51" s="32">
        <v>92886</v>
      </c>
      <c r="J51" s="32" t="s">
        <v>394</v>
      </c>
      <c r="K51" s="32" t="s">
        <v>88</v>
      </c>
      <c r="L51" s="32">
        <v>18</v>
      </c>
      <c r="M51" s="33">
        <v>2022</v>
      </c>
      <c r="N51" s="34"/>
      <c r="O51" s="35">
        <v>44770</v>
      </c>
      <c r="P51" s="36"/>
      <c r="Q51" s="38" t="s">
        <v>55</v>
      </c>
      <c r="R51" s="33"/>
    </row>
    <row r="52" spans="1:18" ht="21" customHeight="1" thickBot="1" x14ac:dyDescent="0.25">
      <c r="A52" s="39" t="s">
        <v>395</v>
      </c>
      <c r="B52" s="32" t="s">
        <v>396</v>
      </c>
      <c r="C52" s="32" t="s">
        <v>397</v>
      </c>
      <c r="D52" s="32" t="s">
        <v>398</v>
      </c>
      <c r="E52" s="32">
        <v>1</v>
      </c>
      <c r="F52" s="32" t="s">
        <v>399</v>
      </c>
      <c r="G52" s="32" t="s">
        <v>400</v>
      </c>
      <c r="H52" s="32" t="s">
        <v>42</v>
      </c>
      <c r="I52" s="32">
        <v>92887</v>
      </c>
      <c r="J52" s="32" t="s">
        <v>401</v>
      </c>
      <c r="K52" s="32" t="s">
        <v>97</v>
      </c>
      <c r="L52" s="32">
        <v>1</v>
      </c>
      <c r="M52" s="33">
        <v>2022</v>
      </c>
      <c r="N52" s="34"/>
      <c r="O52" s="35">
        <v>44817</v>
      </c>
      <c r="P52" s="36"/>
      <c r="Q52" s="33" t="s">
        <v>46</v>
      </c>
      <c r="R52" s="33"/>
    </row>
    <row r="53" spans="1:18" ht="21" customHeight="1" thickBot="1" x14ac:dyDescent="0.25">
      <c r="A53" s="39" t="s">
        <v>402</v>
      </c>
      <c r="B53" s="32" t="s">
        <v>403</v>
      </c>
      <c r="C53" s="32" t="s">
        <v>404</v>
      </c>
      <c r="D53" s="32" t="s">
        <v>405</v>
      </c>
      <c r="E53" s="32">
        <v>1</v>
      </c>
      <c r="F53" s="32" t="s">
        <v>406</v>
      </c>
      <c r="G53" s="32" t="s">
        <v>407</v>
      </c>
      <c r="H53" s="32" t="s">
        <v>42</v>
      </c>
      <c r="I53" s="32">
        <v>92887</v>
      </c>
      <c r="J53" s="32" t="s">
        <v>408</v>
      </c>
      <c r="K53" s="32" t="s">
        <v>195</v>
      </c>
      <c r="L53" s="32">
        <v>14</v>
      </c>
      <c r="M53" s="33">
        <v>2022</v>
      </c>
      <c r="N53" s="34"/>
      <c r="O53" s="35">
        <v>44871</v>
      </c>
      <c r="P53" s="36"/>
      <c r="Q53" s="33" t="s">
        <v>46</v>
      </c>
      <c r="R53" s="33"/>
    </row>
    <row r="54" spans="1:18" ht="21" customHeight="1" thickBot="1" x14ac:dyDescent="0.25">
      <c r="A54" s="39" t="s">
        <v>409</v>
      </c>
      <c r="B54" s="32" t="s">
        <v>410</v>
      </c>
      <c r="C54" s="32" t="s">
        <v>411</v>
      </c>
      <c r="D54" s="32" t="s">
        <v>412</v>
      </c>
      <c r="E54" s="32">
        <v>1</v>
      </c>
      <c r="F54" s="32" t="s">
        <v>413</v>
      </c>
      <c r="G54" s="32" t="s">
        <v>414</v>
      </c>
      <c r="H54" s="32" t="s">
        <v>42</v>
      </c>
      <c r="I54" s="32">
        <v>92887</v>
      </c>
      <c r="J54" s="32" t="s">
        <v>415</v>
      </c>
      <c r="K54" s="32" t="s">
        <v>45</v>
      </c>
      <c r="L54" s="32">
        <v>28</v>
      </c>
      <c r="M54" s="33">
        <v>2022</v>
      </c>
      <c r="N54" s="34"/>
      <c r="O54" s="35">
        <v>44861</v>
      </c>
      <c r="P54" s="36"/>
      <c r="Q54" s="33" t="s">
        <v>46</v>
      </c>
      <c r="R54" s="33"/>
    </row>
    <row r="55" spans="1:18" ht="21" customHeight="1" thickBot="1" x14ac:dyDescent="0.25">
      <c r="A55" s="39" t="s">
        <v>416</v>
      </c>
      <c r="B55" s="32" t="s">
        <v>106</v>
      </c>
      <c r="C55" s="32" t="s">
        <v>417</v>
      </c>
      <c r="D55" s="32" t="s">
        <v>418</v>
      </c>
      <c r="E55" s="32">
        <v>8</v>
      </c>
      <c r="F55" s="32" t="s">
        <v>419</v>
      </c>
      <c r="G55" s="32" t="s">
        <v>420</v>
      </c>
      <c r="H55" s="32" t="s">
        <v>42</v>
      </c>
      <c r="I55" s="32">
        <v>92886</v>
      </c>
      <c r="J55" s="32" t="s">
        <v>421</v>
      </c>
      <c r="K55" s="32" t="s">
        <v>126</v>
      </c>
      <c r="L55" s="32">
        <v>8</v>
      </c>
      <c r="M55" s="33">
        <v>2023</v>
      </c>
      <c r="N55" s="34" t="s">
        <v>88</v>
      </c>
      <c r="O55" s="35">
        <v>44992</v>
      </c>
      <c r="P55" s="36"/>
      <c r="Q55" s="33" t="s">
        <v>46</v>
      </c>
      <c r="R55" s="33"/>
    </row>
    <row r="56" spans="1:18" ht="21" customHeight="1" thickBot="1" x14ac:dyDescent="0.25">
      <c r="A56" s="39" t="s">
        <v>422</v>
      </c>
      <c r="B56" s="32" t="s">
        <v>423</v>
      </c>
      <c r="C56" s="32" t="s">
        <v>424</v>
      </c>
      <c r="D56" s="32" t="s">
        <v>425</v>
      </c>
      <c r="E56" s="32">
        <v>2</v>
      </c>
      <c r="F56" s="32" t="s">
        <v>426</v>
      </c>
      <c r="G56" s="32" t="s">
        <v>427</v>
      </c>
      <c r="H56" s="32" t="s">
        <v>42</v>
      </c>
      <c r="I56" s="32">
        <v>92887</v>
      </c>
      <c r="J56" s="32" t="s">
        <v>428</v>
      </c>
      <c r="K56" s="32" t="s">
        <v>54</v>
      </c>
      <c r="L56" s="32">
        <v>24</v>
      </c>
      <c r="M56" s="33">
        <v>2021</v>
      </c>
      <c r="N56" s="34" t="s">
        <v>45</v>
      </c>
      <c r="O56" s="35">
        <v>44448</v>
      </c>
      <c r="P56" s="36"/>
      <c r="Q56" s="33" t="s">
        <v>46</v>
      </c>
      <c r="R56" s="33"/>
    </row>
    <row r="57" spans="1:18" ht="21" customHeight="1" thickBot="1" x14ac:dyDescent="0.25">
      <c r="A57" s="39" t="s">
        <v>429</v>
      </c>
      <c r="B57" s="32" t="s">
        <v>430</v>
      </c>
      <c r="C57" s="32" t="s">
        <v>169</v>
      </c>
      <c r="D57" s="32" t="s">
        <v>431</v>
      </c>
      <c r="E57" s="32">
        <v>2</v>
      </c>
      <c r="F57" s="32" t="s">
        <v>432</v>
      </c>
      <c r="G57" s="32" t="s">
        <v>433</v>
      </c>
      <c r="H57" s="32" t="s">
        <v>42</v>
      </c>
      <c r="I57" s="32">
        <v>92886</v>
      </c>
      <c r="J57" s="32" t="s">
        <v>434</v>
      </c>
      <c r="K57" s="32" t="s">
        <v>89</v>
      </c>
      <c r="L57" s="32">
        <v>2</v>
      </c>
      <c r="M57" s="33">
        <v>2016</v>
      </c>
      <c r="N57" s="34" t="s">
        <v>89</v>
      </c>
      <c r="O57" s="35">
        <v>42605</v>
      </c>
      <c r="P57" s="36"/>
      <c r="Q57" s="33" t="s">
        <v>435</v>
      </c>
      <c r="R57" s="33"/>
    </row>
    <row r="58" spans="1:18" ht="21" customHeight="1" thickBot="1" x14ac:dyDescent="0.25">
      <c r="A58" s="39" t="s">
        <v>436</v>
      </c>
      <c r="B58" s="32" t="s">
        <v>437</v>
      </c>
      <c r="C58" s="32" t="s">
        <v>36</v>
      </c>
      <c r="D58" s="32" t="s">
        <v>438</v>
      </c>
      <c r="E58" s="32">
        <v>2</v>
      </c>
      <c r="F58" s="32" t="s">
        <v>439</v>
      </c>
      <c r="G58" s="32" t="s">
        <v>440</v>
      </c>
      <c r="H58" s="32" t="s">
        <v>42</v>
      </c>
      <c r="I58" s="32">
        <v>92886</v>
      </c>
      <c r="J58" s="32" t="s">
        <v>441</v>
      </c>
      <c r="K58" s="32" t="s">
        <v>45</v>
      </c>
      <c r="L58" s="32">
        <v>30</v>
      </c>
      <c r="M58" s="33">
        <v>2019</v>
      </c>
      <c r="N58" s="34" t="s">
        <v>89</v>
      </c>
      <c r="O58" s="35">
        <v>43760</v>
      </c>
      <c r="P58" s="36"/>
      <c r="Q58" s="33" t="s">
        <v>46</v>
      </c>
      <c r="R58" s="33"/>
    </row>
    <row r="59" spans="1:18" ht="21" customHeight="1" thickBot="1" x14ac:dyDescent="0.25">
      <c r="A59" s="37" t="s">
        <v>442</v>
      </c>
      <c r="B59" s="32" t="s">
        <v>443</v>
      </c>
      <c r="C59" s="32" t="s">
        <v>267</v>
      </c>
      <c r="D59" s="32" t="s">
        <v>444</v>
      </c>
      <c r="E59" s="32">
        <v>1</v>
      </c>
      <c r="F59" s="32" t="s">
        <v>445</v>
      </c>
      <c r="G59" s="32" t="s">
        <v>446</v>
      </c>
      <c r="H59" s="32" t="s">
        <v>42</v>
      </c>
      <c r="I59" s="32">
        <v>92886</v>
      </c>
      <c r="J59" s="32" t="s">
        <v>447</v>
      </c>
      <c r="K59" s="32" t="s">
        <v>63</v>
      </c>
      <c r="L59" s="32">
        <v>8</v>
      </c>
      <c r="M59" s="33">
        <v>2022</v>
      </c>
      <c r="N59" s="34"/>
      <c r="O59" s="35">
        <v>44669</v>
      </c>
      <c r="P59" s="36"/>
      <c r="Q59" s="40" t="s">
        <v>72</v>
      </c>
      <c r="R59" s="33"/>
    </row>
    <row r="60" spans="1:18" ht="21" customHeight="1" thickBot="1" x14ac:dyDescent="0.25">
      <c r="A60" s="39" t="s">
        <v>363</v>
      </c>
      <c r="B60" s="32" t="s">
        <v>448</v>
      </c>
      <c r="C60" s="32" t="s">
        <v>449</v>
      </c>
      <c r="D60" s="32" t="s">
        <v>450</v>
      </c>
      <c r="E60" s="32">
        <v>1</v>
      </c>
      <c r="F60" s="32" t="s">
        <v>451</v>
      </c>
      <c r="G60" s="32" t="s">
        <v>452</v>
      </c>
      <c r="H60" s="32" t="s">
        <v>42</v>
      </c>
      <c r="I60" s="32">
        <v>92886</v>
      </c>
      <c r="J60" s="32" t="s">
        <v>453</v>
      </c>
      <c r="K60" s="32" t="s">
        <v>195</v>
      </c>
      <c r="L60" s="32">
        <v>16</v>
      </c>
      <c r="M60" s="33">
        <v>2022</v>
      </c>
      <c r="N60" s="34"/>
      <c r="O60" s="35">
        <v>44859</v>
      </c>
      <c r="P60" s="36"/>
      <c r="Q60" s="33" t="s">
        <v>46</v>
      </c>
      <c r="R60" s="33"/>
    </row>
    <row r="61" spans="1:18" ht="21" customHeight="1" thickBot="1" x14ac:dyDescent="0.25">
      <c r="A61" s="39" t="s">
        <v>454</v>
      </c>
      <c r="B61" s="32" t="s">
        <v>437</v>
      </c>
      <c r="C61" s="32" t="s">
        <v>114</v>
      </c>
      <c r="D61" s="32" t="s">
        <v>455</v>
      </c>
      <c r="E61" s="32">
        <v>1</v>
      </c>
      <c r="F61" s="32" t="s">
        <v>456</v>
      </c>
      <c r="G61" s="32" t="s">
        <v>457</v>
      </c>
      <c r="H61" s="32" t="s">
        <v>42</v>
      </c>
      <c r="I61" s="32">
        <v>92887</v>
      </c>
      <c r="J61" s="32" t="s">
        <v>458</v>
      </c>
      <c r="K61" s="32" t="s">
        <v>126</v>
      </c>
      <c r="L61" s="32">
        <v>24</v>
      </c>
      <c r="M61" s="33">
        <v>2022</v>
      </c>
      <c r="N61" s="34"/>
      <c r="O61" s="35">
        <v>44739</v>
      </c>
      <c r="P61" s="36"/>
      <c r="Q61" s="33" t="s">
        <v>46</v>
      </c>
      <c r="R61" s="33"/>
    </row>
    <row r="62" spans="1:18" ht="21" customHeight="1" thickBot="1" x14ac:dyDescent="0.25">
      <c r="A62" s="37" t="s">
        <v>459</v>
      </c>
      <c r="B62" s="32" t="s">
        <v>460</v>
      </c>
      <c r="C62" s="32"/>
      <c r="D62" s="32" t="s">
        <v>461</v>
      </c>
      <c r="E62" s="32">
        <v>3</v>
      </c>
      <c r="F62" s="32" t="s">
        <v>462</v>
      </c>
      <c r="G62" s="32" t="s">
        <v>463</v>
      </c>
      <c r="H62" s="32" t="s">
        <v>42</v>
      </c>
      <c r="I62" s="32">
        <v>92886</v>
      </c>
      <c r="J62" s="32" t="s">
        <v>464</v>
      </c>
      <c r="K62" s="32" t="s">
        <v>126</v>
      </c>
      <c r="L62" s="32">
        <v>30</v>
      </c>
      <c r="M62" s="33">
        <v>2018</v>
      </c>
      <c r="N62" s="34" t="s">
        <v>45</v>
      </c>
      <c r="O62" s="35">
        <v>43353</v>
      </c>
      <c r="P62" s="36"/>
      <c r="Q62" s="38" t="s">
        <v>55</v>
      </c>
      <c r="R62" s="33"/>
    </row>
    <row r="63" spans="1:18" ht="21" customHeight="1" thickBot="1" x14ac:dyDescent="0.25">
      <c r="A63" s="39" t="s">
        <v>465</v>
      </c>
      <c r="B63" s="32" t="s">
        <v>466</v>
      </c>
      <c r="C63" s="32" t="s">
        <v>467</v>
      </c>
      <c r="D63" s="32" t="s">
        <v>468</v>
      </c>
      <c r="E63" s="32">
        <v>2</v>
      </c>
      <c r="F63" s="32" t="s">
        <v>469</v>
      </c>
      <c r="G63" s="32" t="s">
        <v>470</v>
      </c>
      <c r="H63" s="32" t="s">
        <v>42</v>
      </c>
      <c r="I63" s="32">
        <v>92886</v>
      </c>
      <c r="J63" s="32" t="s">
        <v>471</v>
      </c>
      <c r="K63" s="32" t="s">
        <v>64</v>
      </c>
      <c r="L63" s="32">
        <v>15</v>
      </c>
      <c r="M63" s="33">
        <v>2022</v>
      </c>
      <c r="N63" s="34"/>
      <c r="O63" s="35">
        <v>44828</v>
      </c>
      <c r="P63" s="36"/>
      <c r="Q63" s="33" t="s">
        <v>46</v>
      </c>
      <c r="R63" s="33"/>
    </row>
    <row r="64" spans="1:18" ht="21" customHeight="1" thickBot="1" x14ac:dyDescent="0.25">
      <c r="A64" s="39" t="s">
        <v>472</v>
      </c>
      <c r="B64" s="32" t="s">
        <v>473</v>
      </c>
      <c r="C64" s="32" t="s">
        <v>474</v>
      </c>
      <c r="D64" s="32" t="s">
        <v>475</v>
      </c>
      <c r="E64" s="32">
        <v>2</v>
      </c>
      <c r="F64" s="32" t="s">
        <v>476</v>
      </c>
      <c r="G64" s="32" t="s">
        <v>477</v>
      </c>
      <c r="H64" s="32" t="s">
        <v>42</v>
      </c>
      <c r="I64" s="32">
        <v>92886</v>
      </c>
      <c r="J64" s="32" t="s">
        <v>478</v>
      </c>
      <c r="K64" s="32" t="s">
        <v>44</v>
      </c>
      <c r="L64" s="32">
        <v>2</v>
      </c>
      <c r="M64" s="33">
        <v>2021</v>
      </c>
      <c r="N64" s="34" t="s">
        <v>45</v>
      </c>
      <c r="O64" s="35">
        <v>44456</v>
      </c>
      <c r="P64" s="36"/>
      <c r="Q64" s="33" t="s">
        <v>46</v>
      </c>
      <c r="R64" s="33"/>
    </row>
    <row r="65" spans="1:18" ht="21" customHeight="1" thickBot="1" x14ac:dyDescent="0.25">
      <c r="A65" s="37" t="s">
        <v>479</v>
      </c>
      <c r="B65" s="32" t="s">
        <v>480</v>
      </c>
      <c r="C65" s="32" t="s">
        <v>129</v>
      </c>
      <c r="D65" s="32" t="s">
        <v>481</v>
      </c>
      <c r="E65" s="32">
        <v>4</v>
      </c>
      <c r="F65" s="32" t="s">
        <v>482</v>
      </c>
      <c r="G65" s="32" t="s">
        <v>483</v>
      </c>
      <c r="H65" s="32" t="s">
        <v>42</v>
      </c>
      <c r="I65" s="32">
        <v>92887</v>
      </c>
      <c r="J65" s="32" t="s">
        <v>484</v>
      </c>
      <c r="K65" s="32" t="s">
        <v>194</v>
      </c>
      <c r="L65" s="32">
        <v>25</v>
      </c>
      <c r="M65" s="33">
        <v>2021</v>
      </c>
      <c r="N65" s="34" t="s">
        <v>45</v>
      </c>
      <c r="O65" s="35">
        <v>44461</v>
      </c>
      <c r="P65" s="36"/>
      <c r="Q65" s="38" t="s">
        <v>55</v>
      </c>
      <c r="R65" s="33"/>
    </row>
    <row r="66" spans="1:18" ht="21" customHeight="1" thickBot="1" x14ac:dyDescent="0.25">
      <c r="A66" s="39" t="s">
        <v>485</v>
      </c>
      <c r="B66" s="32" t="s">
        <v>486</v>
      </c>
      <c r="C66" s="32" t="s">
        <v>487</v>
      </c>
      <c r="D66" s="32" t="s">
        <v>488</v>
      </c>
      <c r="E66" s="32">
        <v>2</v>
      </c>
      <c r="F66" s="32" t="s">
        <v>489</v>
      </c>
      <c r="G66" s="32" t="s">
        <v>490</v>
      </c>
      <c r="H66" s="32" t="s">
        <v>42</v>
      </c>
      <c r="I66" s="32">
        <v>92887</v>
      </c>
      <c r="J66" s="32" t="s">
        <v>491</v>
      </c>
      <c r="K66" s="32" t="s">
        <v>88</v>
      </c>
      <c r="L66" s="32">
        <v>2</v>
      </c>
      <c r="M66" s="33">
        <v>2017</v>
      </c>
      <c r="N66" s="34" t="s">
        <v>54</v>
      </c>
      <c r="O66" s="35">
        <v>42830</v>
      </c>
      <c r="P66" s="36"/>
      <c r="Q66" s="33" t="s">
        <v>46</v>
      </c>
      <c r="R66" s="33"/>
    </row>
    <row r="67" spans="1:18" ht="21" customHeight="1" thickBot="1" x14ac:dyDescent="0.25">
      <c r="A67" s="39" t="s">
        <v>492</v>
      </c>
      <c r="B67" s="32" t="s">
        <v>493</v>
      </c>
      <c r="C67" s="32" t="s">
        <v>169</v>
      </c>
      <c r="D67" s="32" t="s">
        <v>494</v>
      </c>
      <c r="E67" s="32">
        <v>2</v>
      </c>
      <c r="F67" s="32" t="s">
        <v>495</v>
      </c>
      <c r="G67" s="32" t="s">
        <v>496</v>
      </c>
      <c r="H67" s="32" t="s">
        <v>42</v>
      </c>
      <c r="I67" s="32">
        <v>92886</v>
      </c>
      <c r="J67" s="32" t="s">
        <v>497</v>
      </c>
      <c r="K67" s="32" t="s">
        <v>195</v>
      </c>
      <c r="L67" s="32">
        <v>2</v>
      </c>
      <c r="M67" s="33">
        <v>2018</v>
      </c>
      <c r="N67" s="34" t="s">
        <v>64</v>
      </c>
      <c r="O67" s="35">
        <v>43109</v>
      </c>
      <c r="P67" s="36"/>
      <c r="Q67" s="33" t="s">
        <v>46</v>
      </c>
      <c r="R67" s="33"/>
    </row>
    <row r="68" spans="1:18" ht="21" customHeight="1" thickBot="1" x14ac:dyDescent="0.25">
      <c r="A68" s="39" t="s">
        <v>498</v>
      </c>
      <c r="B68" s="32" t="s">
        <v>499</v>
      </c>
      <c r="C68" s="32" t="s">
        <v>500</v>
      </c>
      <c r="D68" s="32" t="s">
        <v>501</v>
      </c>
      <c r="E68" s="32">
        <v>1</v>
      </c>
      <c r="F68" s="32" t="s">
        <v>502</v>
      </c>
      <c r="G68" s="32" t="s">
        <v>503</v>
      </c>
      <c r="H68" s="32" t="s">
        <v>42</v>
      </c>
      <c r="I68" s="32">
        <v>92886</v>
      </c>
      <c r="J68" s="32" t="s">
        <v>504</v>
      </c>
      <c r="K68" s="32" t="s">
        <v>45</v>
      </c>
      <c r="L68" s="32">
        <v>9</v>
      </c>
      <c r="M68" s="33">
        <v>2023</v>
      </c>
      <c r="N68" s="34" t="s">
        <v>54</v>
      </c>
      <c r="O68" s="35">
        <v>45035</v>
      </c>
      <c r="P68" s="36"/>
      <c r="Q68" s="33" t="s">
        <v>46</v>
      </c>
      <c r="R68" s="33"/>
    </row>
    <row r="69" spans="1:18" ht="21" customHeight="1" thickBot="1" x14ac:dyDescent="0.25">
      <c r="A69" s="39" t="s">
        <v>505</v>
      </c>
      <c r="B69" s="32" t="s">
        <v>506</v>
      </c>
      <c r="C69" s="32" t="s">
        <v>467</v>
      </c>
      <c r="D69" s="32" t="s">
        <v>507</v>
      </c>
      <c r="E69" s="32">
        <v>1</v>
      </c>
      <c r="F69" s="32" t="s">
        <v>508</v>
      </c>
      <c r="G69" s="32" t="s">
        <v>509</v>
      </c>
      <c r="H69" s="32" t="s">
        <v>42</v>
      </c>
      <c r="I69" s="32">
        <v>92886</v>
      </c>
      <c r="J69" s="32" t="s">
        <v>510</v>
      </c>
      <c r="K69" s="32" t="s">
        <v>88</v>
      </c>
      <c r="L69" s="32">
        <v>12</v>
      </c>
      <c r="M69" s="33">
        <v>2019</v>
      </c>
      <c r="N69" s="34" t="s">
        <v>88</v>
      </c>
      <c r="O69" s="35">
        <v>43546</v>
      </c>
      <c r="P69" s="36"/>
      <c r="Q69" s="33" t="s">
        <v>46</v>
      </c>
      <c r="R69" s="33"/>
    </row>
    <row r="70" spans="1:18" ht="21" customHeight="1" thickBot="1" x14ac:dyDescent="0.25">
      <c r="A70" s="39" t="s">
        <v>511</v>
      </c>
      <c r="B70" s="32" t="s">
        <v>512</v>
      </c>
      <c r="C70" s="32" t="s">
        <v>513</v>
      </c>
      <c r="D70" s="32" t="s">
        <v>514</v>
      </c>
      <c r="E70" s="32">
        <v>2</v>
      </c>
      <c r="F70" s="32" t="s">
        <v>515</v>
      </c>
      <c r="G70" s="32" t="s">
        <v>516</v>
      </c>
      <c r="H70" s="32" t="s">
        <v>42</v>
      </c>
      <c r="I70" s="32">
        <v>92886</v>
      </c>
      <c r="J70" s="32" t="s">
        <v>517</v>
      </c>
      <c r="K70" s="32" t="s">
        <v>97</v>
      </c>
      <c r="L70" s="32">
        <v>18</v>
      </c>
      <c r="M70" s="33">
        <v>2021</v>
      </c>
      <c r="N70" s="34" t="s">
        <v>45</v>
      </c>
      <c r="O70" s="35">
        <v>44442</v>
      </c>
      <c r="P70" s="36"/>
      <c r="Q70" s="33" t="s">
        <v>46</v>
      </c>
      <c r="R70" s="33"/>
    </row>
    <row r="71" spans="1:18" ht="21" customHeight="1" thickBot="1" x14ac:dyDescent="0.25">
      <c r="A71" s="39" t="s">
        <v>518</v>
      </c>
      <c r="B71" s="32" t="s">
        <v>146</v>
      </c>
      <c r="C71" s="32" t="s">
        <v>220</v>
      </c>
      <c r="D71" s="32" t="s">
        <v>519</v>
      </c>
      <c r="E71" s="32">
        <v>2</v>
      </c>
      <c r="F71" s="32" t="s">
        <v>520</v>
      </c>
      <c r="G71" s="32" t="s">
        <v>521</v>
      </c>
      <c r="H71" s="32" t="s">
        <v>42</v>
      </c>
      <c r="I71" s="32">
        <v>92886</v>
      </c>
      <c r="J71" s="32" t="s">
        <v>522</v>
      </c>
      <c r="K71" s="32" t="s">
        <v>195</v>
      </c>
      <c r="L71" s="32">
        <v>17</v>
      </c>
      <c r="M71" s="33">
        <v>2022</v>
      </c>
      <c r="N71" s="34"/>
      <c r="O71" s="35">
        <v>44636</v>
      </c>
      <c r="P71" s="36" t="s">
        <v>523</v>
      </c>
      <c r="Q71" s="33" t="s">
        <v>46</v>
      </c>
      <c r="R71" s="33"/>
    </row>
    <row r="72" spans="1:18" ht="21" customHeight="1" thickBot="1" x14ac:dyDescent="0.25">
      <c r="A72" s="37" t="s">
        <v>524</v>
      </c>
      <c r="B72" s="32" t="s">
        <v>525</v>
      </c>
      <c r="C72" s="32" t="s">
        <v>526</v>
      </c>
      <c r="D72" s="32" t="s">
        <v>527</v>
      </c>
      <c r="E72" s="32">
        <v>1</v>
      </c>
      <c r="F72" s="32" t="s">
        <v>528</v>
      </c>
      <c r="G72" s="32" t="s">
        <v>529</v>
      </c>
      <c r="H72" s="32" t="s">
        <v>42</v>
      </c>
      <c r="I72" s="32">
        <v>92886</v>
      </c>
      <c r="J72" s="32" t="s">
        <v>530</v>
      </c>
      <c r="K72" s="32" t="s">
        <v>97</v>
      </c>
      <c r="L72" s="32">
        <v>28</v>
      </c>
      <c r="M72" s="33">
        <v>2021</v>
      </c>
      <c r="N72" s="34" t="s">
        <v>126</v>
      </c>
      <c r="O72" s="35">
        <v>44414</v>
      </c>
      <c r="P72" s="36" t="s">
        <v>531</v>
      </c>
      <c r="Q72" s="38" t="s">
        <v>55</v>
      </c>
      <c r="R72" s="33"/>
    </row>
    <row r="73" spans="1:18" ht="21" customHeight="1" thickBot="1" x14ac:dyDescent="0.25">
      <c r="A73" s="39" t="s">
        <v>532</v>
      </c>
      <c r="B73" s="32" t="s">
        <v>533</v>
      </c>
      <c r="C73" s="32" t="s">
        <v>363</v>
      </c>
      <c r="D73" s="32" t="s">
        <v>534</v>
      </c>
      <c r="E73" s="32">
        <v>3</v>
      </c>
      <c r="F73" s="32" t="s">
        <v>535</v>
      </c>
      <c r="G73" s="32" t="s">
        <v>536</v>
      </c>
      <c r="H73" s="32" t="s">
        <v>42</v>
      </c>
      <c r="I73" s="32">
        <v>92886</v>
      </c>
      <c r="J73" s="32" t="s">
        <v>537</v>
      </c>
      <c r="K73" s="32" t="s">
        <v>64</v>
      </c>
      <c r="L73" s="32">
        <v>7</v>
      </c>
      <c r="M73" s="33">
        <v>2022</v>
      </c>
      <c r="N73" s="34"/>
      <c r="O73" s="35">
        <v>44756</v>
      </c>
      <c r="P73" s="36"/>
      <c r="Q73" s="33" t="s">
        <v>46</v>
      </c>
      <c r="R73" s="33"/>
    </row>
    <row r="74" spans="1:18" ht="21" customHeight="1" thickBot="1" x14ac:dyDescent="0.25">
      <c r="A74" s="39" t="s">
        <v>538</v>
      </c>
      <c r="B74" s="32" t="s">
        <v>539</v>
      </c>
      <c r="C74" s="32" t="s">
        <v>540</v>
      </c>
      <c r="D74" s="32" t="s">
        <v>541</v>
      </c>
      <c r="E74" s="32">
        <v>3</v>
      </c>
      <c r="F74" s="32" t="s">
        <v>542</v>
      </c>
      <c r="G74" s="32" t="s">
        <v>543</v>
      </c>
      <c r="H74" s="32" t="s">
        <v>42</v>
      </c>
      <c r="I74" s="32">
        <v>92886</v>
      </c>
      <c r="J74" s="32" t="s">
        <v>544</v>
      </c>
      <c r="K74" s="32" t="s">
        <v>63</v>
      </c>
      <c r="L74" s="32">
        <v>9</v>
      </c>
      <c r="M74" s="33">
        <v>2021</v>
      </c>
      <c r="N74" s="34" t="s">
        <v>45</v>
      </c>
      <c r="O74" s="35">
        <v>44447</v>
      </c>
      <c r="P74" s="36"/>
      <c r="Q74" s="33" t="s">
        <v>46</v>
      </c>
      <c r="R74" s="33"/>
    </row>
    <row r="75" spans="1:18" ht="21" customHeight="1" thickBot="1" x14ac:dyDescent="0.25">
      <c r="A75" s="37" t="s">
        <v>545</v>
      </c>
      <c r="B75" s="32" t="s">
        <v>546</v>
      </c>
      <c r="C75" s="32" t="s">
        <v>547</v>
      </c>
      <c r="D75" s="32" t="s">
        <v>548</v>
      </c>
      <c r="E75" s="32">
        <v>1</v>
      </c>
      <c r="F75" s="32" t="s">
        <v>549</v>
      </c>
      <c r="G75" s="32" t="s">
        <v>550</v>
      </c>
      <c r="H75" s="32" t="s">
        <v>42</v>
      </c>
      <c r="I75" s="45">
        <v>92886</v>
      </c>
      <c r="J75" s="32" t="s">
        <v>551</v>
      </c>
      <c r="K75" s="32" t="s">
        <v>80</v>
      </c>
      <c r="L75" s="32">
        <v>24</v>
      </c>
      <c r="M75" s="33">
        <v>2022</v>
      </c>
      <c r="N75" s="32"/>
      <c r="O75" s="35">
        <v>44845</v>
      </c>
      <c r="P75" s="32"/>
      <c r="Q75" s="46" t="s">
        <v>55</v>
      </c>
      <c r="R75" s="33"/>
    </row>
    <row r="76" spans="1:18" ht="21" customHeight="1" thickBot="1" x14ac:dyDescent="0.25">
      <c r="A76" s="39" t="s">
        <v>552</v>
      </c>
      <c r="B76" s="32" t="s">
        <v>146</v>
      </c>
      <c r="C76" s="32" t="s">
        <v>553</v>
      </c>
      <c r="D76" s="32" t="s">
        <v>554</v>
      </c>
      <c r="E76" s="32">
        <v>2</v>
      </c>
      <c r="F76" s="32" t="s">
        <v>555</v>
      </c>
      <c r="G76" s="32" t="s">
        <v>556</v>
      </c>
      <c r="H76" s="32" t="s">
        <v>42</v>
      </c>
      <c r="I76" s="45">
        <v>92886</v>
      </c>
      <c r="J76" s="32" t="s">
        <v>557</v>
      </c>
      <c r="K76" s="32" t="s">
        <v>54</v>
      </c>
      <c r="L76" s="32">
        <v>29</v>
      </c>
      <c r="M76" s="33">
        <v>2016</v>
      </c>
      <c r="N76" s="32" t="s">
        <v>194</v>
      </c>
      <c r="O76" s="35">
        <v>42561</v>
      </c>
      <c r="P76" s="32"/>
      <c r="Q76" s="32" t="s">
        <v>46</v>
      </c>
      <c r="R76" s="33"/>
    </row>
    <row r="77" spans="1:18" ht="21" customHeight="1" thickBot="1" x14ac:dyDescent="0.25">
      <c r="A77" s="47"/>
      <c r="B77" s="47"/>
      <c r="C77" s="47"/>
      <c r="D77" s="47"/>
      <c r="E77" s="48">
        <v>139</v>
      </c>
      <c r="F77" s="48"/>
      <c r="G77" s="47"/>
      <c r="H77" s="47"/>
      <c r="I77" s="47"/>
      <c r="J77" s="47"/>
      <c r="K77" s="47"/>
      <c r="L77" s="47"/>
      <c r="M77" s="47"/>
      <c r="N77" s="49"/>
      <c r="O77" s="47"/>
      <c r="P77" s="47"/>
      <c r="Q77" s="47"/>
      <c r="R77" s="47"/>
    </row>
    <row r="78" spans="1:18" ht="21" customHeight="1" thickBot="1" x14ac:dyDescent="0.25">
      <c r="A78" s="50" t="s">
        <v>558</v>
      </c>
      <c r="B78" s="51"/>
      <c r="C78" s="51"/>
      <c r="D78" s="51"/>
      <c r="E78" s="48"/>
      <c r="F78" s="48"/>
      <c r="G78" s="47"/>
      <c r="H78" s="47"/>
      <c r="I78" s="47"/>
      <c r="J78" s="47"/>
      <c r="K78" s="47"/>
      <c r="L78" s="47"/>
      <c r="M78" s="47"/>
      <c r="N78" s="49"/>
      <c r="O78" s="47"/>
      <c r="P78" s="47"/>
      <c r="Q78" s="47"/>
      <c r="R78" s="47"/>
    </row>
    <row r="79" spans="1:18" ht="21" customHeight="1" thickBot="1" x14ac:dyDescent="0.25">
      <c r="A79" s="21"/>
      <c r="B79" s="21"/>
      <c r="C79" s="21"/>
      <c r="D79" s="21"/>
      <c r="E79" s="52"/>
      <c r="F79" s="52"/>
      <c r="G79" s="21"/>
      <c r="H79" s="21"/>
      <c r="I79" s="21"/>
      <c r="J79" s="21"/>
      <c r="K79" s="47"/>
      <c r="L79" s="47"/>
      <c r="M79" s="47"/>
      <c r="N79" s="49"/>
      <c r="O79" s="47"/>
      <c r="P79" s="47"/>
      <c r="Q79" s="47"/>
      <c r="R79" s="47"/>
    </row>
    <row r="80" spans="1:18" ht="28.5" customHeight="1" thickBot="1" x14ac:dyDescent="0.25">
      <c r="A80" s="54" t="s">
        <v>559</v>
      </c>
      <c r="B80" s="55"/>
      <c r="C80" s="55"/>
      <c r="D80" s="55"/>
      <c r="E80" s="55"/>
      <c r="F80" s="55"/>
      <c r="G80" s="55"/>
      <c r="H80" s="55"/>
      <c r="I80" s="55"/>
      <c r="J80" s="56"/>
      <c r="K80" s="47"/>
      <c r="L80" s="47"/>
      <c r="M80" s="47"/>
      <c r="N80" s="49"/>
      <c r="O80" s="47"/>
      <c r="P80" s="47"/>
      <c r="Q80" s="47"/>
      <c r="R80" s="47"/>
    </row>
    <row r="81" spans="1:18" ht="21" customHeight="1" thickBot="1" x14ac:dyDescent="0.25">
      <c r="A81" s="39" t="s">
        <v>560</v>
      </c>
      <c r="B81" s="32" t="s">
        <v>561</v>
      </c>
      <c r="C81" s="36"/>
      <c r="D81" s="32" t="s">
        <v>562</v>
      </c>
      <c r="E81" s="53"/>
      <c r="F81" s="53"/>
      <c r="G81" s="36"/>
      <c r="H81" s="36"/>
      <c r="I81" s="36"/>
      <c r="J81" s="32" t="s">
        <v>563</v>
      </c>
      <c r="K81" s="47"/>
      <c r="L81" s="47"/>
      <c r="M81" s="47"/>
      <c r="N81" s="49"/>
      <c r="O81" s="47"/>
      <c r="P81" s="47"/>
      <c r="Q81" s="47"/>
      <c r="R81" s="47"/>
    </row>
    <row r="82" spans="1:18" ht="21" customHeight="1" thickBot="1" x14ac:dyDescent="0.25">
      <c r="A82" s="39" t="s">
        <v>564</v>
      </c>
      <c r="B82" s="32" t="s">
        <v>565</v>
      </c>
      <c r="C82" s="36"/>
      <c r="D82" s="32" t="s">
        <v>566</v>
      </c>
      <c r="E82" s="53"/>
      <c r="F82" s="53" t="s">
        <v>567</v>
      </c>
      <c r="G82" s="36"/>
      <c r="H82" s="36"/>
      <c r="I82" s="36"/>
      <c r="J82" s="36" t="s">
        <v>568</v>
      </c>
      <c r="K82" s="47"/>
      <c r="L82" s="47"/>
      <c r="M82" s="47"/>
      <c r="N82" s="49"/>
      <c r="O82" s="47"/>
      <c r="P82" s="47"/>
      <c r="Q82" s="47"/>
      <c r="R82" s="47"/>
    </row>
  </sheetData>
  <mergeCells count="1">
    <mergeCell ref="A80:J80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11"/>
  <sheetViews>
    <sheetView showGridLines="0" zoomScaleNormal="100" workbookViewId="0">
      <selection activeCell="J13" sqref="J13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18</v>
      </c>
      <c r="M3" t="s">
        <v>2</v>
      </c>
    </row>
    <row r="4" spans="2:13" ht="21" customHeight="1" x14ac:dyDescent="0.25">
      <c r="B4" s="6" t="str">
        <f>Members[[#This Row],[FIRST NAME]]</f>
        <v>Sally</v>
      </c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10">
        <v>14420</v>
      </c>
      <c r="I4" t="s">
        <v>16</v>
      </c>
      <c r="J4" s="11" t="s">
        <v>17</v>
      </c>
      <c r="K4" s="9">
        <v>36526</v>
      </c>
      <c r="L4" s="9"/>
      <c r="M4" s="7"/>
    </row>
    <row r="5" spans="2:13" ht="21" customHeight="1" x14ac:dyDescent="0.25">
      <c r="B5" s="12">
        <f>Members[[#This Row],[FIRST NAME]]</f>
        <v>0</v>
      </c>
      <c r="C5" s="10"/>
      <c r="D5" s="10"/>
      <c r="E5" s="10"/>
      <c r="F5" s="10"/>
      <c r="G5" s="10"/>
      <c r="H5" s="10"/>
      <c r="I5" s="13"/>
      <c r="J5" s="14"/>
      <c r="K5" s="14"/>
      <c r="L5" s="15"/>
      <c r="M5" s="16"/>
    </row>
    <row r="6" spans="2:13" ht="21" customHeight="1" x14ac:dyDescent="0.25">
      <c r="B6" s="12">
        <f>Members[[#This Row],[FIRST NAME]]</f>
        <v>0</v>
      </c>
      <c r="C6" s="10"/>
      <c r="D6" s="10"/>
      <c r="E6" s="10"/>
      <c r="F6" s="10"/>
      <c r="G6" s="10"/>
      <c r="H6" s="10"/>
      <c r="I6" s="17"/>
      <c r="J6" s="14"/>
      <c r="K6" s="14"/>
      <c r="L6" s="15"/>
      <c r="M6" s="16"/>
    </row>
    <row r="7" spans="2:13" ht="21" customHeight="1" x14ac:dyDescent="0.25">
      <c r="B7" s="12">
        <f>Members[[#This Row],[FIRST NAME]]</f>
        <v>0</v>
      </c>
      <c r="C7" s="10"/>
      <c r="D7" s="10"/>
      <c r="E7" s="10"/>
      <c r="F7" s="10"/>
      <c r="G7" s="10"/>
      <c r="H7" s="10"/>
      <c r="I7" s="17"/>
      <c r="J7" s="14"/>
      <c r="K7" s="14"/>
      <c r="L7" s="15"/>
      <c r="M7" s="16"/>
    </row>
    <row r="8" spans="2:13" ht="21" customHeight="1" x14ac:dyDescent="0.25">
      <c r="B8" s="12">
        <f>Members[[#This Row],[FIRST NAME]]</f>
        <v>0</v>
      </c>
      <c r="C8" s="10"/>
      <c r="D8" s="10"/>
      <c r="E8" s="10"/>
      <c r="F8" s="10"/>
      <c r="G8" s="10"/>
      <c r="H8" s="10"/>
      <c r="I8" s="17"/>
      <c r="J8" s="14"/>
      <c r="K8" s="14"/>
      <c r="L8" s="15"/>
      <c r="M8" s="16"/>
    </row>
    <row r="9" spans="2:13" ht="21" customHeight="1" x14ac:dyDescent="0.25">
      <c r="B9" s="12">
        <f>Members[[#This Row],[FIRST NAME]]</f>
        <v>0</v>
      </c>
      <c r="C9" s="10"/>
      <c r="D9" s="10"/>
      <c r="E9" s="10"/>
      <c r="F9" s="10"/>
      <c r="G9" s="10"/>
      <c r="H9" s="10"/>
      <c r="I9" s="17"/>
      <c r="J9" s="14"/>
      <c r="K9" s="14"/>
      <c r="L9" s="15"/>
      <c r="M9" s="16"/>
    </row>
    <row r="10" spans="2:13" ht="21" customHeight="1" thickBot="1" x14ac:dyDescent="0.3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</row>
    <row r="11" spans="2:13" ht="21" customHeight="1" thickTop="1" x14ac:dyDescent="0.25"/>
  </sheetData>
  <mergeCells count="1">
    <mergeCell ref="B10:M10"/>
  </mergeCells>
  <hyperlinks>
    <hyperlink ref="J4" r:id="rId1" xr:uid="{00000000-0004-0000-0100-000000000000}"/>
  </hyperlinks>
  <printOptions horizontalCentered="1"/>
  <pageMargins left="0.25" right="0.25" top="0.75" bottom="0.75" header="0.3" footer="0.3"/>
  <pageSetup scale="71" fitToHeight="0" orientation="landscape" r:id="rId2"/>
  <headerFooter differentFirst="1">
    <oddHeader>&amp;RPage &amp;P of &amp;N</oddHead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Instructions</vt:lpstr>
      <vt:lpstr>Member Roster</vt:lpstr>
      <vt:lpstr>Instructions!Print_Titles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Chad Christensen</cp:lastModifiedBy>
  <dcterms:created xsi:type="dcterms:W3CDTF">2016-03-30T18:01:43Z</dcterms:created>
  <dcterms:modified xsi:type="dcterms:W3CDTF">2023-06-28T22:50:29Z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