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codeName="ThisWorkbook" autoCompressPictures="0"/>
  <mc:AlternateContent xmlns:mc="http://schemas.openxmlformats.org/markup-compatibility/2006">
    <mc:Choice Requires="x15">
      <x15ac:absPath xmlns:x15ac="http://schemas.microsoft.com/office/spreadsheetml/2010/11/ac" url="/Users/ladyluck/Dropbox/My Mac (MacBook-Pro.home)/Downloads/"/>
    </mc:Choice>
  </mc:AlternateContent>
  <xr:revisionPtr revIDLastSave="0" documentId="13_ncr:1_{A3733765-BA1E-A846-82A8-1DDF13F274F6}" xr6:coauthVersionLast="46" xr6:coauthVersionMax="46" xr10:uidLastSave="{00000000-0000-0000-0000-000000000000}"/>
  <bookViews>
    <workbookView xWindow="240" yWindow="460" windowWidth="25360" windowHeight="158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2" l="1"/>
  <c r="B8" i="2"/>
  <c r="B7" i="2"/>
  <c r="B6" i="2"/>
  <c r="B5" i="2"/>
  <c r="B4" i="2"/>
</calcChain>
</file>

<file path=xl/sharedStrings.xml><?xml version="1.0" encoding="utf-8"?>
<sst xmlns="http://schemas.openxmlformats.org/spreadsheetml/2006/main" count="138" uniqueCount="108">
  <si>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</si>
  <si>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</si>
  <si>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</si>
  <si>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</si>
  <si>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</si>
  <si>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</si>
  <si>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</si>
  <si>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</si>
  <si>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</si>
  <si>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</si>
  <si>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</si>
  <si>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</si>
  <si>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</si>
  <si>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</si>
  <si>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</si>
  <si>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</si>
  <si>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</si>
  <si>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</si>
  <si>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</si>
  <si>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</si>
  <si>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</si>
  <si>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Lauren</t>
  </si>
  <si>
    <t>Ethridge</t>
  </si>
  <si>
    <t>Myrtle Beach</t>
  </si>
  <si>
    <t>SC</t>
  </si>
  <si>
    <t>843-685-2254</t>
  </si>
  <si>
    <t>Chantal</t>
  </si>
  <si>
    <t>Phillips</t>
  </si>
  <si>
    <t>N Myrtle Beach</t>
  </si>
  <si>
    <t>617-777-9696</t>
  </si>
  <si>
    <t>channy041@gmail.com</t>
  </si>
  <si>
    <t>Jessica</t>
  </si>
  <si>
    <t>Town</t>
  </si>
  <si>
    <t>6649 Breezewood Blvd</t>
  </si>
  <si>
    <t>843-685-6795</t>
  </si>
  <si>
    <t>jtown2417@gmail.com</t>
  </si>
  <si>
    <t>Courtney</t>
  </si>
  <si>
    <t>Majeed</t>
  </si>
  <si>
    <t>5153 Middleton View Dr</t>
  </si>
  <si>
    <t>248-904-6052</t>
  </si>
  <si>
    <t>Amanda</t>
  </si>
  <si>
    <t>Nola</t>
  </si>
  <si>
    <t>137 Yeomans Dr</t>
  </si>
  <si>
    <t>Conway</t>
  </si>
  <si>
    <t>516-508-2270</t>
  </si>
  <si>
    <t>amandabautista129@gmail.com</t>
  </si>
  <si>
    <t>Amber</t>
  </si>
  <si>
    <t>Monaco</t>
  </si>
  <si>
    <t>237 White Water Loop</t>
  </si>
  <si>
    <t>843-504-5266</t>
  </si>
  <si>
    <t>aspagnola1@hotmail.com</t>
  </si>
  <si>
    <t>Stacy</t>
  </si>
  <si>
    <t>Miller</t>
  </si>
  <si>
    <t>2650 Great Scott Dr</t>
  </si>
  <si>
    <t>804-257-0205</t>
  </si>
  <si>
    <t>stacymiller530@gmail.com</t>
  </si>
  <si>
    <t>Maria</t>
  </si>
  <si>
    <t>Charbel</t>
  </si>
  <si>
    <t>981 Bluffview Dr</t>
  </si>
  <si>
    <t>229-977-7991</t>
  </si>
  <si>
    <t>mariajreissati@hotmail.com</t>
  </si>
  <si>
    <t>Jennie</t>
  </si>
  <si>
    <t>McGinnis</t>
  </si>
  <si>
    <t>3100 Oak St</t>
  </si>
  <si>
    <t>803-316-2771</t>
  </si>
  <si>
    <t>jstuhlster@gmail.com</t>
  </si>
  <si>
    <t>Kari</t>
  </si>
  <si>
    <t>Walker</t>
  </si>
  <si>
    <t>712 Crescent Lake Ct</t>
  </si>
  <si>
    <t>Little River</t>
  </si>
  <si>
    <t>815-761-6102</t>
  </si>
  <si>
    <t>kariwalker@live.com</t>
  </si>
  <si>
    <t>Sheila</t>
  </si>
  <si>
    <t>Green</t>
  </si>
  <si>
    <t>1063 Sarvis Farm Rd</t>
  </si>
  <si>
    <t>Longs</t>
  </si>
  <si>
    <t>860-608-7393</t>
  </si>
  <si>
    <t>rosko01@snet.net</t>
  </si>
  <si>
    <t>courtney.majeed@hotmail.com</t>
  </si>
  <si>
    <t>scgirl2190@yahoo.com</t>
  </si>
  <si>
    <t>505B 18th Ave S</t>
  </si>
  <si>
    <t>Alycia</t>
  </si>
  <si>
    <t>Douglas</t>
  </si>
  <si>
    <t>516 Flowering Branch Dr.</t>
  </si>
  <si>
    <t>29566 631-942-7875</t>
  </si>
  <si>
    <t>alyciaswiderski@gmail.com</t>
  </si>
  <si>
    <t>5100 Wavering Pl</t>
  </si>
  <si>
    <t>Katie</t>
  </si>
  <si>
    <t>Ward</t>
  </si>
  <si>
    <t>8000 Fort Hill Way</t>
  </si>
  <si>
    <t xml:space="preserve">Hillary </t>
  </si>
  <si>
    <t>Edwards</t>
  </si>
  <si>
    <t>617 Union St.</t>
  </si>
  <si>
    <t>845-313-3925</t>
  </si>
  <si>
    <t>Dana</t>
  </si>
  <si>
    <t>Sullivan</t>
  </si>
  <si>
    <t>hlysmile@yahoo.com</t>
  </si>
  <si>
    <t>katie.ward82@yahoo.com</t>
  </si>
  <si>
    <t>Brittany</t>
  </si>
  <si>
    <t>Hinkle</t>
  </si>
  <si>
    <t>860-978-5152</t>
  </si>
  <si>
    <t>brit2654@hotmail.com</t>
  </si>
  <si>
    <t>1660 Langely Dr.</t>
  </si>
  <si>
    <t>858-692-9336</t>
  </si>
  <si>
    <t>Stepanie Baber</t>
  </si>
  <si>
    <t>Key</t>
  </si>
  <si>
    <t>Taylor O'Brien</t>
  </si>
  <si>
    <t>Toni Smith (Nanny)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</si>
</sst>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1" tint="0.34998626667073579"/>
      <name val="Century Gothic"/>
      <family val="2"/>
      <scheme val="minor"/>
    </font>
    <font>
      <sz val="10"/>
      <color rgb="FF241C15"/>
      <name val="Helvetica Neue"/>
      <family val="2"/>
    </font>
    <font>
      <sz val="10"/>
      <color rgb="FF241C15"/>
      <name val="Century Gothic"/>
      <family val="1"/>
      <scheme val="minor"/>
    </font>
    <font>
      <sz val="10"/>
      <color theme="1"/>
      <name val="Century Gothic"/>
      <family val="1"/>
      <scheme val="minor"/>
    </font>
    <font>
      <sz val="10"/>
      <color rgb="FFFFFFFF"/>
      <name val="Century Gothic"/>
      <family val="1"/>
      <scheme val="minor"/>
    </font>
    <font>
      <u/>
      <sz val="10"/>
      <color theme="1"/>
      <name val="Century Gothic"/>
      <family val="1"/>
      <scheme val="minor"/>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
      <patternFill patternType="solid">
        <fgColor rgb="FFFF000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6" fillId="0" borderId="0" xfId="4" applyAlignment="1">
      <alignment vertical="center"/>
    </xf>
    <xf numFmtId="14" fontId="0" fillId="0" borderId="0" xfId="0" applyNumberFormat="1">
      <alignment vertical="center"/>
    </xf>
    <xf numFmtId="0" fontId="0" fillId="5" borderId="0" xfId="0" applyFill="1">
      <alignment vertical="center"/>
    </xf>
    <xf numFmtId="0" fontId="6" fillId="5" borderId="0" xfId="4" applyFill="1" applyAlignment="1">
      <alignment vertical="center"/>
    </xf>
    <xf numFmtId="14" fontId="0" fillId="5" borderId="0" xfId="0" applyNumberFormat="1" applyFill="1">
      <alignment vertical="center"/>
    </xf>
    <xf numFmtId="0" fontId="0" fillId="0" borderId="0" xfId="0" applyFill="1">
      <alignment vertical="center"/>
    </xf>
    <xf numFmtId="0" fontId="6" fillId="0" borderId="0" xfId="4" applyFill="1" applyAlignment="1">
      <alignment vertical="center"/>
    </xf>
    <xf numFmtId="14" fontId="0" fillId="0" borderId="0" xfId="0" applyNumberFormat="1" applyFill="1">
      <alignment vertical="center"/>
    </xf>
    <xf numFmtId="0" fontId="0" fillId="4" borderId="0" xfId="0" applyFont="1" applyFill="1" applyBorder="1" applyAlignment="1">
      <alignment vertical="center"/>
    </xf>
    <xf numFmtId="165" fontId="6" fillId="4" borderId="0" xfId="4" applyNumberFormat="1" applyFont="1" applyFill="1" applyBorder="1" applyAlignment="1">
      <alignment horizontal="left" vertical="center"/>
    </xf>
    <xf numFmtId="0" fontId="10" fillId="4" borderId="0" xfId="0" applyFont="1" applyFill="1" applyBorder="1" applyAlignment="1">
      <alignment horizontal="right" vertical="center"/>
    </xf>
    <xf numFmtId="0" fontId="0" fillId="0" borderId="0" xfId="0" applyAlignment="1">
      <alignment horizontal="left" vertical="center"/>
    </xf>
    <xf numFmtId="0" fontId="11" fillId="0" borderId="0" xfId="0" applyFont="1">
      <alignment vertical="center"/>
    </xf>
    <xf numFmtId="0" fontId="12" fillId="0" borderId="0" xfId="0"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3" fillId="0" borderId="0" xfId="0" applyFont="1">
      <alignment vertical="center"/>
    </xf>
    <xf numFmtId="0" fontId="14" fillId="0" borderId="0" xfId="0" applyFont="1">
      <alignment vertical="center"/>
    </xf>
    <xf numFmtId="16" fontId="14" fillId="0" borderId="0" xfId="0" applyNumberFormat="1" applyFont="1">
      <alignment vertical="center"/>
    </xf>
    <xf numFmtId="17" fontId="13" fillId="0" borderId="0" xfId="0" applyNumberFormat="1" applyFont="1">
      <alignment vertical="center"/>
    </xf>
    <xf numFmtId="0" fontId="15" fillId="0" borderId="0" xfId="0" applyFont="1">
      <alignment vertical="center"/>
    </xf>
    <xf numFmtId="16" fontId="13" fillId="0" borderId="0" xfId="0" applyNumberFormat="1"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amandabautista129@gmail.com" TargetMode="External"/><Relationship Id="rId13" Type="http://schemas.openxmlformats.org/officeDocument/2006/relationships/hyperlink" Target="mailto:alyciaswiderski@gmail.com" TargetMode="External"/><Relationship Id="rId18" Type="http://schemas.openxmlformats.org/officeDocument/2006/relationships/table" Target="../tables/table1.xml"/><Relationship Id="rId3" Type="http://schemas.openxmlformats.org/officeDocument/2006/relationships/hyperlink" Target="mailto:stacymiller530@gmail.com" TargetMode="External"/><Relationship Id="rId7" Type="http://schemas.openxmlformats.org/officeDocument/2006/relationships/hyperlink" Target="mailto:rosko01@snet.net" TargetMode="External"/><Relationship Id="rId12" Type="http://schemas.openxmlformats.org/officeDocument/2006/relationships/hyperlink" Target="mailto:jtown2417@gmail.com" TargetMode="External"/><Relationship Id="rId17" Type="http://schemas.openxmlformats.org/officeDocument/2006/relationships/drawing" Target="../drawings/drawing2.xml"/><Relationship Id="rId2" Type="http://schemas.openxmlformats.org/officeDocument/2006/relationships/hyperlink" Target="mailto:aspagnola1@hotmail.com" TargetMode="External"/><Relationship Id="rId16" Type="http://schemas.openxmlformats.org/officeDocument/2006/relationships/hyperlink" Target="mailto:brit2654@hotmail.com" TargetMode="External"/><Relationship Id="rId1" Type="http://schemas.openxmlformats.org/officeDocument/2006/relationships/hyperlink" Target="mailto:myemail@somewhere.com" TargetMode="External"/><Relationship Id="rId6" Type="http://schemas.openxmlformats.org/officeDocument/2006/relationships/hyperlink" Target="mailto:kariwalker@live.com" TargetMode="External"/><Relationship Id="rId11" Type="http://schemas.openxmlformats.org/officeDocument/2006/relationships/hyperlink" Target="mailto:channy041@gmail.com" TargetMode="External"/><Relationship Id="rId5" Type="http://schemas.openxmlformats.org/officeDocument/2006/relationships/hyperlink" Target="mailto:jstuhlster@gmail.com" TargetMode="External"/><Relationship Id="rId15" Type="http://schemas.openxmlformats.org/officeDocument/2006/relationships/hyperlink" Target="mailto:katie.ward82@yahoo.com" TargetMode="External"/><Relationship Id="rId10" Type="http://schemas.openxmlformats.org/officeDocument/2006/relationships/hyperlink" Target="mailto:scgirl2190@yahoo.com" TargetMode="External"/><Relationship Id="rId4" Type="http://schemas.openxmlformats.org/officeDocument/2006/relationships/hyperlink" Target="mailto:mariajreissati@hotmail.com" TargetMode="External"/><Relationship Id="rId9" Type="http://schemas.openxmlformats.org/officeDocument/2006/relationships/hyperlink" Target="mailto:courtney.majeed@hotmail.com" TargetMode="External"/><Relationship Id="rId14" Type="http://schemas.openxmlformats.org/officeDocument/2006/relationships/hyperlink" Target="mailto:hlysmile@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34" t="s">
        <v>20</v>
      </c>
      <c r="D3" s="34"/>
      <c r="E3" s="34"/>
      <c r="F3" s="34"/>
      <c r="G3" s="34"/>
      <c r="H3" s="34"/>
      <c r="I3" s="34"/>
      <c r="J3" s="34"/>
      <c r="K3" s="34"/>
      <c r="L3" s="7"/>
    </row>
    <row r="4" spans="2:12" ht="21" customHeight="1" x14ac:dyDescent="0.15">
      <c r="B4" s="12"/>
      <c r="C4" s="35" t="s">
        <v>18</v>
      </c>
      <c r="D4" s="35"/>
      <c r="E4" s="35"/>
      <c r="F4" s="35"/>
      <c r="G4" s="35"/>
      <c r="H4" s="35"/>
      <c r="I4" s="35"/>
      <c r="J4" s="35"/>
      <c r="K4" s="35"/>
      <c r="L4" s="16"/>
    </row>
    <row r="5" spans="2:12" ht="21" customHeight="1" thickBot="1" x14ac:dyDescent="0.2">
      <c r="B5" s="31"/>
      <c r="C5" s="32"/>
      <c r="D5" s="32"/>
      <c r="E5" s="32"/>
      <c r="F5" s="32"/>
      <c r="G5" s="32"/>
      <c r="H5" s="32"/>
      <c r="I5" s="32"/>
      <c r="J5" s="32"/>
      <c r="K5" s="32"/>
      <c r="L5" s="33"/>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9"/>
  <sheetViews>
    <sheetView showGridLines="0" tabSelected="1" topLeftCell="A8" workbookViewId="0">
      <selection activeCell="I27" sqref="I27"/>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19</v>
      </c>
      <c r="M3" t="s">
        <v>2</v>
      </c>
    </row>
    <row r="4" spans="2:13" ht="21" customHeight="1" x14ac:dyDescent="0.1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15">
      <c r="B5" s="12">
        <f>Members[[#This Row],[FIRST NAME]]</f>
        <v>0</v>
      </c>
      <c r="C5" s="10"/>
      <c r="D5" s="10"/>
      <c r="E5" s="10"/>
      <c r="F5" s="10"/>
      <c r="G5" s="10"/>
      <c r="H5" s="10"/>
      <c r="I5" s="13"/>
      <c r="J5" s="11"/>
      <c r="K5" s="14"/>
      <c r="L5" s="15"/>
      <c r="M5" s="16"/>
    </row>
    <row r="6" spans="2:13" ht="21" customHeight="1" x14ac:dyDescent="0.15">
      <c r="B6" s="12">
        <f>Members[[#This Row],[FIRST NAME]]</f>
        <v>0</v>
      </c>
      <c r="C6" s="10"/>
      <c r="D6" s="10"/>
      <c r="E6" s="10"/>
      <c r="F6" s="10"/>
      <c r="G6" s="10"/>
      <c r="H6" s="10"/>
      <c r="I6" s="13"/>
      <c r="J6" s="11"/>
      <c r="K6" s="14"/>
      <c r="L6" s="15"/>
      <c r="M6" s="16"/>
    </row>
    <row r="7" spans="2:13" ht="21" customHeight="1" x14ac:dyDescent="0.15">
      <c r="B7" s="12">
        <f>Members[[#This Row],[FIRST NAME]]</f>
        <v>0</v>
      </c>
      <c r="C7" s="10"/>
      <c r="D7" s="10"/>
      <c r="E7" s="10"/>
      <c r="F7" s="10"/>
      <c r="G7" s="10"/>
      <c r="H7" s="10"/>
      <c r="I7" s="13"/>
      <c r="J7" s="11"/>
      <c r="K7" s="14"/>
      <c r="L7" s="15"/>
      <c r="M7" s="16"/>
    </row>
    <row r="8" spans="2:13" ht="21" customHeight="1" x14ac:dyDescent="0.15">
      <c r="B8" s="12">
        <f>Members[[#This Row],[FIRST NAME]]</f>
        <v>0</v>
      </c>
      <c r="C8" s="10"/>
      <c r="D8" s="10"/>
      <c r="E8" s="10"/>
      <c r="F8" s="10"/>
      <c r="G8" s="10"/>
      <c r="H8" s="10"/>
      <c r="I8" s="13"/>
      <c r="J8" s="14"/>
      <c r="K8" s="14"/>
      <c r="L8" s="15"/>
      <c r="M8" s="16"/>
    </row>
    <row r="9" spans="2:13" ht="21" customHeight="1" x14ac:dyDescent="0.15">
      <c r="B9" s="12">
        <f>Members[[#This Row],[FIRST NAME]]</f>
        <v>0</v>
      </c>
      <c r="C9" s="10"/>
      <c r="D9" s="10"/>
      <c r="E9" s="10"/>
      <c r="F9" s="10"/>
      <c r="G9" s="10"/>
      <c r="H9" s="10"/>
      <c r="I9" s="13"/>
      <c r="J9" s="11"/>
      <c r="K9" s="14"/>
      <c r="L9" s="15"/>
      <c r="M9" s="16"/>
    </row>
    <row r="10" spans="2:13" ht="21" customHeight="1" thickBot="1" x14ac:dyDescent="0.2">
      <c r="B10" s="31"/>
      <c r="C10" s="32"/>
      <c r="D10" s="32"/>
      <c r="E10" s="32"/>
      <c r="F10" s="32"/>
      <c r="G10" s="32"/>
      <c r="H10" s="32"/>
      <c r="I10" s="32"/>
      <c r="J10" s="32"/>
      <c r="K10" s="32"/>
      <c r="L10" s="32"/>
      <c r="M10" s="33"/>
    </row>
    <row r="11" spans="2:13" ht="21" customHeight="1" thickTop="1" x14ac:dyDescent="0.15">
      <c r="C11" t="s">
        <v>46</v>
      </c>
      <c r="D11" t="s">
        <v>47</v>
      </c>
      <c r="E11" t="s">
        <v>48</v>
      </c>
      <c r="F11" t="s">
        <v>43</v>
      </c>
      <c r="G11" t="s">
        <v>24</v>
      </c>
      <c r="H11">
        <v>29526</v>
      </c>
      <c r="I11" t="s">
        <v>49</v>
      </c>
      <c r="J11" s="17" t="s">
        <v>50</v>
      </c>
      <c r="K11" s="18">
        <v>43405</v>
      </c>
    </row>
    <row r="12" spans="2:13" s="22" customFormat="1" ht="21" customHeight="1" x14ac:dyDescent="0.15">
      <c r="C12" s="22" t="s">
        <v>51</v>
      </c>
      <c r="D12" s="22" t="s">
        <v>52</v>
      </c>
      <c r="E12" s="22" t="s">
        <v>53</v>
      </c>
      <c r="F12" s="22" t="s">
        <v>23</v>
      </c>
      <c r="G12" s="22" t="s">
        <v>24</v>
      </c>
      <c r="H12" s="22">
        <v>29579</v>
      </c>
      <c r="I12" s="22" t="s">
        <v>54</v>
      </c>
      <c r="J12" s="23" t="s">
        <v>55</v>
      </c>
      <c r="K12" s="24">
        <v>43556</v>
      </c>
    </row>
    <row r="13" spans="2:13" ht="21" customHeight="1" x14ac:dyDescent="0.15">
      <c r="C13" t="s">
        <v>56</v>
      </c>
      <c r="D13" t="s">
        <v>57</v>
      </c>
      <c r="E13" t="s">
        <v>58</v>
      </c>
      <c r="F13" t="s">
        <v>23</v>
      </c>
      <c r="G13" t="s">
        <v>24</v>
      </c>
      <c r="H13">
        <v>29579</v>
      </c>
      <c r="I13" t="s">
        <v>59</v>
      </c>
      <c r="J13" s="17" t="s">
        <v>60</v>
      </c>
      <c r="K13" s="18">
        <v>43101</v>
      </c>
    </row>
    <row r="14" spans="2:13" s="19" customFormat="1" ht="21" customHeight="1" x14ac:dyDescent="0.15">
      <c r="C14" s="19" t="s">
        <v>61</v>
      </c>
      <c r="D14" s="19" t="s">
        <v>62</v>
      </c>
      <c r="E14" s="19" t="s">
        <v>63</v>
      </c>
      <c r="F14" s="19" t="s">
        <v>43</v>
      </c>
      <c r="G14" s="19" t="s">
        <v>24</v>
      </c>
      <c r="H14" s="19">
        <v>29526</v>
      </c>
      <c r="I14" s="19" t="s">
        <v>64</v>
      </c>
      <c r="J14" s="20" t="s">
        <v>65</v>
      </c>
      <c r="K14" s="21">
        <v>42917</v>
      </c>
    </row>
    <row r="15" spans="2:13" s="22" customFormat="1" ht="21" customHeight="1" x14ac:dyDescent="0.15">
      <c r="C15" s="22" t="s">
        <v>66</v>
      </c>
      <c r="D15" s="22" t="s">
        <v>67</v>
      </c>
      <c r="E15" s="22" t="s">
        <v>68</v>
      </c>
      <c r="F15" s="22" t="s">
        <v>69</v>
      </c>
      <c r="G15" s="22" t="s">
        <v>24</v>
      </c>
      <c r="H15" s="22">
        <v>29566</v>
      </c>
      <c r="I15" s="22" t="s">
        <v>70</v>
      </c>
      <c r="J15" s="23" t="s">
        <v>71</v>
      </c>
      <c r="K15" s="24">
        <v>43739</v>
      </c>
    </row>
    <row r="16" spans="2:13" ht="21" customHeight="1" x14ac:dyDescent="0.15">
      <c r="C16" t="s">
        <v>72</v>
      </c>
      <c r="D16" t="s">
        <v>73</v>
      </c>
      <c r="E16" t="s">
        <v>74</v>
      </c>
      <c r="F16" t="s">
        <v>75</v>
      </c>
      <c r="G16" t="s">
        <v>24</v>
      </c>
      <c r="H16">
        <v>29568</v>
      </c>
      <c r="I16" t="s">
        <v>76</v>
      </c>
      <c r="J16" s="17" t="s">
        <v>77</v>
      </c>
      <c r="K16" s="18">
        <v>43891</v>
      </c>
    </row>
    <row r="17" spans="3:11" ht="21" customHeight="1" x14ac:dyDescent="0.15">
      <c r="C17" t="s">
        <v>40</v>
      </c>
      <c r="D17" t="s">
        <v>41</v>
      </c>
      <c r="E17" t="s">
        <v>42</v>
      </c>
      <c r="F17" t="s">
        <v>43</v>
      </c>
      <c r="G17" t="s">
        <v>24</v>
      </c>
      <c r="H17" s="27">
        <v>29526</v>
      </c>
      <c r="I17" s="25" t="s">
        <v>44</v>
      </c>
      <c r="J17" s="26" t="s">
        <v>45</v>
      </c>
      <c r="K17" s="18">
        <v>43831</v>
      </c>
    </row>
    <row r="18" spans="3:11" ht="21" customHeight="1" x14ac:dyDescent="0.15">
      <c r="C18" t="s">
        <v>36</v>
      </c>
      <c r="D18" t="s">
        <v>37</v>
      </c>
      <c r="E18" t="s">
        <v>38</v>
      </c>
      <c r="F18" t="s">
        <v>23</v>
      </c>
      <c r="G18" t="s">
        <v>24</v>
      </c>
      <c r="H18">
        <v>29579</v>
      </c>
      <c r="I18" t="s">
        <v>39</v>
      </c>
      <c r="J18" s="17" t="s">
        <v>78</v>
      </c>
      <c r="K18" s="18">
        <v>44136</v>
      </c>
    </row>
    <row r="19" spans="3:11" ht="21" customHeight="1" x14ac:dyDescent="0.15">
      <c r="C19" t="s">
        <v>21</v>
      </c>
      <c r="D19" t="s">
        <v>22</v>
      </c>
      <c r="E19" t="s">
        <v>86</v>
      </c>
      <c r="F19" t="s">
        <v>23</v>
      </c>
      <c r="G19" t="s">
        <v>24</v>
      </c>
      <c r="H19">
        <v>29579</v>
      </c>
      <c r="I19" t="s">
        <v>25</v>
      </c>
      <c r="J19" s="17" t="s">
        <v>79</v>
      </c>
      <c r="K19" s="18">
        <v>43313</v>
      </c>
    </row>
    <row r="20" spans="3:11" ht="21" customHeight="1" x14ac:dyDescent="0.15">
      <c r="C20" t="s">
        <v>26</v>
      </c>
      <c r="D20" t="s">
        <v>27</v>
      </c>
      <c r="E20" t="s">
        <v>80</v>
      </c>
      <c r="F20" t="s">
        <v>28</v>
      </c>
      <c r="G20" t="s">
        <v>24</v>
      </c>
      <c r="H20">
        <v>29582</v>
      </c>
      <c r="I20" t="s">
        <v>29</v>
      </c>
      <c r="J20" s="17" t="s">
        <v>30</v>
      </c>
      <c r="K20" s="18">
        <v>43497</v>
      </c>
    </row>
    <row r="21" spans="3:11" s="22" customFormat="1" ht="21" customHeight="1" x14ac:dyDescent="0.15">
      <c r="C21" s="22" t="s">
        <v>31</v>
      </c>
      <c r="D21" s="22" t="s">
        <v>32</v>
      </c>
      <c r="E21" s="22" t="s">
        <v>33</v>
      </c>
      <c r="F21" s="22" t="s">
        <v>23</v>
      </c>
      <c r="G21" s="22" t="s">
        <v>24</v>
      </c>
      <c r="H21" s="22">
        <v>29579</v>
      </c>
      <c r="I21" s="22" t="s">
        <v>34</v>
      </c>
      <c r="J21" s="23" t="s">
        <v>35</v>
      </c>
      <c r="K21" s="24">
        <v>42278</v>
      </c>
    </row>
    <row r="22" spans="3:11" s="22" customFormat="1" ht="21" customHeight="1" x14ac:dyDescent="0.15">
      <c r="C22" s="22" t="s">
        <v>98</v>
      </c>
      <c r="D22" s="22" t="s">
        <v>99</v>
      </c>
      <c r="E22" s="29" t="s">
        <v>102</v>
      </c>
      <c r="F22" s="22" t="s">
        <v>75</v>
      </c>
      <c r="G22" s="22" t="s">
        <v>24</v>
      </c>
      <c r="H22" s="22">
        <v>29568</v>
      </c>
      <c r="I22" s="22" t="s">
        <v>100</v>
      </c>
      <c r="J22" s="23" t="s">
        <v>101</v>
      </c>
      <c r="K22" s="24">
        <v>44228</v>
      </c>
    </row>
    <row r="23" spans="3:11" ht="21" customHeight="1" x14ac:dyDescent="0.15">
      <c r="C23" t="s">
        <v>81</v>
      </c>
      <c r="D23" t="s">
        <v>82</v>
      </c>
      <c r="E23" t="s">
        <v>83</v>
      </c>
      <c r="F23" t="s">
        <v>69</v>
      </c>
      <c r="G23" t="s">
        <v>24</v>
      </c>
      <c r="H23" s="28" t="s">
        <v>84</v>
      </c>
      <c r="J23" s="17" t="s">
        <v>85</v>
      </c>
      <c r="K23" s="18">
        <v>44075</v>
      </c>
    </row>
    <row r="24" spans="3:11" ht="21" customHeight="1" x14ac:dyDescent="0.15">
      <c r="C24" t="s">
        <v>87</v>
      </c>
      <c r="D24" t="s">
        <v>88</v>
      </c>
      <c r="E24" t="s">
        <v>89</v>
      </c>
      <c r="F24" t="s">
        <v>23</v>
      </c>
      <c r="G24" t="s">
        <v>24</v>
      </c>
      <c r="H24">
        <v>29579</v>
      </c>
      <c r="I24" s="30" t="s">
        <v>103</v>
      </c>
      <c r="J24" s="17" t="s">
        <v>97</v>
      </c>
      <c r="K24" s="18">
        <v>44228</v>
      </c>
    </row>
    <row r="25" spans="3:11" s="22" customFormat="1" ht="21" customHeight="1" x14ac:dyDescent="0.15">
      <c r="C25" s="22" t="s">
        <v>90</v>
      </c>
      <c r="D25" s="22" t="s">
        <v>91</v>
      </c>
      <c r="E25" s="22" t="s">
        <v>92</v>
      </c>
      <c r="F25" s="22" t="s">
        <v>23</v>
      </c>
      <c r="G25" s="22" t="s">
        <v>24</v>
      </c>
      <c r="H25" s="22">
        <v>29588</v>
      </c>
      <c r="I25" s="22" t="s">
        <v>93</v>
      </c>
      <c r="J25" s="23" t="s">
        <v>96</v>
      </c>
      <c r="K25" s="24">
        <v>44317</v>
      </c>
    </row>
    <row r="26" spans="3:11" ht="21" customHeight="1" x14ac:dyDescent="0.15">
      <c r="C26" s="22" t="s">
        <v>94</v>
      </c>
      <c r="D26" t="s">
        <v>95</v>
      </c>
      <c r="F26" t="s">
        <v>43</v>
      </c>
      <c r="G26" t="s">
        <v>24</v>
      </c>
      <c r="H26">
        <v>29526</v>
      </c>
      <c r="J26" s="17"/>
      <c r="K26" s="18">
        <v>44317</v>
      </c>
    </row>
    <row r="27" spans="3:11" s="36" customFormat="1" ht="21" customHeight="1" x14ac:dyDescent="0.15">
      <c r="C27" s="36" t="s">
        <v>104</v>
      </c>
      <c r="F27" s="36" t="s">
        <v>23</v>
      </c>
      <c r="G27" s="36" t="s">
        <v>24</v>
      </c>
      <c r="H27" s="36">
        <v>29527</v>
      </c>
      <c r="I27" s="37" t="s">
        <v>105</v>
      </c>
      <c r="J27" s="38">
        <v>44348</v>
      </c>
      <c r="K27" s="39">
        <v>44348</v>
      </c>
    </row>
    <row r="28" spans="3:11" s="36" customFormat="1" ht="21" customHeight="1" x14ac:dyDescent="0.15">
      <c r="C28" s="36" t="s">
        <v>106</v>
      </c>
      <c r="E28" s="36" t="s">
        <v>43</v>
      </c>
      <c r="F28" s="36" t="s">
        <v>24</v>
      </c>
      <c r="G28" s="36">
        <v>29526</v>
      </c>
      <c r="I28" s="40"/>
      <c r="J28" s="41"/>
      <c r="K28" s="39">
        <v>44348</v>
      </c>
    </row>
    <row r="29" spans="3:11" s="36" customFormat="1" ht="21" customHeight="1" x14ac:dyDescent="0.15">
      <c r="C29" s="36" t="s">
        <v>107</v>
      </c>
      <c r="J29" s="41"/>
      <c r="K29" s="39">
        <v>44409</v>
      </c>
    </row>
  </sheetData>
  <mergeCells count="1">
    <mergeCell ref="B10:M10"/>
  </mergeCells>
  <hyperlinks>
    <hyperlink ref="J4" r:id="rId1" xr:uid="{00000000-0004-0000-0100-000000000000}"/>
    <hyperlink ref="J11" r:id="rId2" xr:uid="{00000000-0004-0000-0100-000001000000}"/>
    <hyperlink ref="J12" r:id="rId3" xr:uid="{00000000-0004-0000-0100-000002000000}"/>
    <hyperlink ref="J13" r:id="rId4" xr:uid="{00000000-0004-0000-0100-000003000000}"/>
    <hyperlink ref="J14" r:id="rId5" xr:uid="{00000000-0004-0000-0100-000004000000}"/>
    <hyperlink ref="J15" r:id="rId6" xr:uid="{00000000-0004-0000-0100-000006000000}"/>
    <hyperlink ref="J16" r:id="rId7" xr:uid="{00000000-0004-0000-0100-000008000000}"/>
    <hyperlink ref="J17" r:id="rId8" xr:uid="{00000000-0004-0000-0100-000009000000}"/>
    <hyperlink ref="J18" r:id="rId9" xr:uid="{00000000-0004-0000-0100-00000A000000}"/>
    <hyperlink ref="J19" r:id="rId10" xr:uid="{00000000-0004-0000-0100-00000B000000}"/>
    <hyperlink ref="J20" r:id="rId11" xr:uid="{00000000-0004-0000-0100-00000C000000}"/>
    <hyperlink ref="J21" r:id="rId12" xr:uid="{00000000-0004-0000-0100-00000D000000}"/>
    <hyperlink ref="J23" r:id="rId13" xr:uid="{00000000-0004-0000-0100-00000E000000}"/>
    <hyperlink ref="J25" r:id="rId14" xr:uid="{1F1BB242-3050-E04F-B3A4-6FFDDD638574}"/>
    <hyperlink ref="J24" r:id="rId15" xr:uid="{F0E23789-4987-584E-9D45-CF6A6D748302}"/>
    <hyperlink ref="J22" r:id="rId16" xr:uid="{D5B098FC-0D88-2E42-AA90-314CA7FEE714}"/>
  </hyperlinks>
  <printOptions horizontalCentered="1"/>
  <pageMargins left="0.25" right="0.25" top="0.75" bottom="0.75" header="0.3" footer="0.3"/>
  <pageSetup scale="71" fitToHeight="0" orientation="landscape"/>
  <headerFooter differentFirst="1">
    <oddHeader>&amp;RPage &amp;P of &amp;N</oddHeader>
  </headerFooter>
  <drawing r:id="rId17"/>
  <tableParts count="1">
    <tablePart r:id="rId18"/>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2021-08-03T04:25:02Z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