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0" windowWidth="20490" windowHeight="7425"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5621"/>
</workbook>
</file>

<file path=xl/calcChain.xml><?xml version="1.0" encoding="utf-8"?>
<calcChain xmlns="http://schemas.openxmlformats.org/spreadsheetml/2006/main">
  <c r="B28" i="2" l="1"/>
  <c r="B16" i="2"/>
  <c r="B32" i="2"/>
  <c r="B11" i="2"/>
  <c r="B23" i="2"/>
  <c r="B26" i="2"/>
  <c r="B10" i="2"/>
  <c r="B30" i="2"/>
  <c r="B25" i="2"/>
  <c r="B41" i="2" l="1"/>
  <c r="B40" i="2"/>
  <c r="B39" i="2"/>
  <c r="B38" i="2"/>
  <c r="B37" i="2"/>
  <c r="B36" i="2"/>
  <c r="B35" i="2"/>
  <c r="B34" i="2"/>
  <c r="B33" i="2"/>
  <c r="B31" i="2"/>
  <c r="B29" i="2"/>
  <c r="B27" i="2"/>
  <c r="B24" i="2"/>
  <c r="B22" i="2"/>
  <c r="B21" i="2"/>
  <c r="B20" i="2"/>
  <c r="B19" i="2"/>
  <c r="B18" i="2"/>
  <c r="B17" i="2"/>
  <c r="B15" i="2"/>
  <c r="B14" i="2"/>
  <c r="B13" i="2"/>
  <c r="B12" i="2"/>
  <c r="B9" i="2" l="1"/>
  <c r="B8" i="2"/>
  <c r="B7" i="2"/>
  <c r="B6" i="2"/>
  <c r="B5" i="2" l="1"/>
  <c r="B4" i="2" l="1"/>
</calcChain>
</file>

<file path=xl/sharedStrings.xml><?xml version="1.0" encoding="utf-8"?>
<sst xmlns="http://schemas.openxmlformats.org/spreadsheetml/2006/main" count="311" uniqueCount="224">
  <si>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</si>
  <si>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</si>
  <si>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</si>
  <si>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</si>
  <si>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</si>
  <si>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</si>
  <si>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</si>
  <si>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</si>
  <si>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</si>
  <si>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</si>
  <si>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</si>
  <si>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</si>
  <si>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</si>
  <si>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</si>
  <si>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</si>
  <si>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</si>
  <si>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</si>
  <si>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</si>
  <si>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</si>
  <si>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</si>
  <si>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</si>
  <si>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Adena</t>
  </si>
  <si>
    <t>Edgeton</t>
  </si>
  <si>
    <t>18 Kirkwood Street</t>
  </si>
  <si>
    <t>Pella</t>
  </si>
  <si>
    <t>IA</t>
  </si>
  <si>
    <t>641-680-7146</t>
  </si>
  <si>
    <t>acedgeton@mediacombb.net</t>
  </si>
  <si>
    <t>Afton</t>
  </si>
  <si>
    <t>Kidman</t>
  </si>
  <si>
    <t>1013 Carpenter Street</t>
  </si>
  <si>
    <t>Monroe</t>
  </si>
  <si>
    <t>515-360-1372</t>
  </si>
  <si>
    <t>aftonckidman@gmail.com</t>
  </si>
  <si>
    <t>Amber</t>
  </si>
  <si>
    <t>Beyer</t>
  </si>
  <si>
    <t>1823 Elkhorn Court</t>
  </si>
  <si>
    <t>641-204-2801</t>
  </si>
  <si>
    <t>amb.beyer@gmail.com</t>
  </si>
  <si>
    <t>Amy</t>
  </si>
  <si>
    <t>Palanjian</t>
  </si>
  <si>
    <t>926 Broadway</t>
  </si>
  <si>
    <t>515-710-5272</t>
  </si>
  <si>
    <t>amypalanjian@gmail.com</t>
  </si>
  <si>
    <t>Bobbi</t>
  </si>
  <si>
    <t>Slatger</t>
  </si>
  <si>
    <t>908 Brentwood Drive</t>
  </si>
  <si>
    <t>641-780-9534</t>
  </si>
  <si>
    <t>bslatger34@gmail.com</t>
  </si>
  <si>
    <t>Courtney</t>
  </si>
  <si>
    <t>Synhorst</t>
  </si>
  <si>
    <t>1603 118th Avenue</t>
  </si>
  <si>
    <t>Knoxville</t>
  </si>
  <si>
    <t>641-891-8480</t>
  </si>
  <si>
    <t>courtasynhorst@gmail.com</t>
  </si>
  <si>
    <t xml:space="preserve">Denise </t>
  </si>
  <si>
    <t>Attema</t>
  </si>
  <si>
    <t>117 East 13th Street</t>
  </si>
  <si>
    <t>515-494-7385</t>
  </si>
  <si>
    <t>denisejohnston96@gmail.com</t>
  </si>
  <si>
    <t>Eliza</t>
  </si>
  <si>
    <t>Neary</t>
  </si>
  <si>
    <t>1517 Main Street</t>
  </si>
  <si>
    <t>515-205-0464</t>
  </si>
  <si>
    <t>eliza.franzen@gmail.com</t>
  </si>
  <si>
    <t>Emily</t>
  </si>
  <si>
    <t>Priest</t>
  </si>
  <si>
    <t>402 West Larson Street</t>
  </si>
  <si>
    <t>515-864-1990</t>
  </si>
  <si>
    <t>mems7210@gmail.com</t>
  </si>
  <si>
    <t>Heather</t>
  </si>
  <si>
    <t>McConnell</t>
  </si>
  <si>
    <t>15 Kirkwood Street</t>
  </si>
  <si>
    <t>515-321-8073</t>
  </si>
  <si>
    <t>cuigrad@hotmail.com</t>
  </si>
  <si>
    <t>Van Hemert-Glenn</t>
  </si>
  <si>
    <t>513 East 1st Street</t>
  </si>
  <si>
    <t>641-629-6237</t>
  </si>
  <si>
    <t>mysmiles4u@gmail.com</t>
  </si>
  <si>
    <t>Heidi</t>
  </si>
  <si>
    <t>Machin</t>
  </si>
  <si>
    <t>51 Brook Circle</t>
  </si>
  <si>
    <t>402-669-6871</t>
  </si>
  <si>
    <t>hmmachin1@gmail.com</t>
  </si>
  <si>
    <t>Jennifer</t>
  </si>
  <si>
    <t>Lanning</t>
  </si>
  <si>
    <t>1510 West 4th Street</t>
  </si>
  <si>
    <t>515-657-2679</t>
  </si>
  <si>
    <t>jennifernlanning@gmail.com</t>
  </si>
  <si>
    <t>Mihalovich</t>
  </si>
  <si>
    <t>70 Brook Circle</t>
  </si>
  <si>
    <t>641-651-0204</t>
  </si>
  <si>
    <t>mihalovich17@gmail.com</t>
  </si>
  <si>
    <t>Jessie</t>
  </si>
  <si>
    <t>2305 Illinois Street</t>
  </si>
  <si>
    <t>515-975-3641</t>
  </si>
  <si>
    <t>jessie.mihalovich@yahoo.com</t>
  </si>
  <si>
    <t>Kayla</t>
  </si>
  <si>
    <t>Nelson</t>
  </si>
  <si>
    <t>1007 Lakeview Drive</t>
  </si>
  <si>
    <t>641-660-6691</t>
  </si>
  <si>
    <t>kayla.nelson@musco.com</t>
  </si>
  <si>
    <t>Kristen</t>
  </si>
  <si>
    <t>Howe</t>
  </si>
  <si>
    <t>1111 Independence Street</t>
  </si>
  <si>
    <t>712-898-5511</t>
  </si>
  <si>
    <t>kehowe888@gmail.com</t>
  </si>
  <si>
    <t>Leah</t>
  </si>
  <si>
    <t>Hoffner</t>
  </si>
  <si>
    <t>1351 Broadway Street</t>
  </si>
  <si>
    <t>641-230-0636</t>
  </si>
  <si>
    <t>leah.d.hoffner@gmail.com</t>
  </si>
  <si>
    <t>Morgan</t>
  </si>
  <si>
    <t>Keller</t>
  </si>
  <si>
    <t>2401 Drenthe Laan</t>
  </si>
  <si>
    <t>815-621-3407</t>
  </si>
  <si>
    <t>morgankeller87@gmail.com</t>
  </si>
  <si>
    <t>Rachel</t>
  </si>
  <si>
    <t>Rachael</t>
  </si>
  <si>
    <t>Laverman</t>
  </si>
  <si>
    <t>405 Woodlawn Drive</t>
  </si>
  <si>
    <t>641-780-9213</t>
  </si>
  <si>
    <t>ralaverman@hotmail.com</t>
  </si>
  <si>
    <t>Sparks</t>
  </si>
  <si>
    <t>1300 North Prairie Street</t>
  </si>
  <si>
    <t>402-873-0506</t>
  </si>
  <si>
    <t>rachel_m_sparks@yahoo.com</t>
  </si>
  <si>
    <t>Sarah</t>
  </si>
  <si>
    <t>Randol</t>
  </si>
  <si>
    <t>1604 Neil Drive</t>
  </si>
  <si>
    <t>515-205-7053</t>
  </si>
  <si>
    <t>sarahmrandol@gmail.com</t>
  </si>
  <si>
    <t>Rybkowski</t>
  </si>
  <si>
    <t>808 1/2 East 2nd Avenue</t>
  </si>
  <si>
    <t>816-712-2612</t>
  </si>
  <si>
    <t>sld4613@truman.edu</t>
  </si>
  <si>
    <t>Stephanie</t>
  </si>
  <si>
    <t>Dahm</t>
  </si>
  <si>
    <t>1312 North Prairie Street</t>
  </si>
  <si>
    <t>217-454-8976</t>
  </si>
  <si>
    <t>stephaniedahm@hotmail.com</t>
  </si>
  <si>
    <t>Tana</t>
  </si>
  <si>
    <t>Olin</t>
  </si>
  <si>
    <t>1119 West 2nd Street</t>
  </si>
  <si>
    <t>207-400-6718</t>
  </si>
  <si>
    <t>tanaolin@gmail.com</t>
  </si>
  <si>
    <t>Traci</t>
  </si>
  <si>
    <t>Soldan</t>
  </si>
  <si>
    <t>1539 Terrace Drive</t>
  </si>
  <si>
    <t>620-877-7655</t>
  </si>
  <si>
    <t>tsoldan@gmail.com</t>
  </si>
  <si>
    <t>Tracy</t>
  </si>
  <si>
    <t>Daugherty</t>
  </si>
  <si>
    <t>1530 Shady Brook Lane</t>
  </si>
  <si>
    <t>319-404-3487</t>
  </si>
  <si>
    <t>tracydaugherty80@gmail.com</t>
  </si>
  <si>
    <t>Hannah</t>
  </si>
  <si>
    <t>1/1/2019</t>
  </si>
  <si>
    <t>8/1/2018</t>
  </si>
  <si>
    <t>8/1/2017</t>
  </si>
  <si>
    <t>3/1/2018</t>
  </si>
  <si>
    <t>7/1/2016</t>
  </si>
  <si>
    <t>9/1/2018</t>
  </si>
  <si>
    <t>11/1/2016</t>
  </si>
  <si>
    <t>3/1/2019</t>
  </si>
  <si>
    <t>10/1/2016</t>
  </si>
  <si>
    <t>6/1/2014</t>
  </si>
  <si>
    <t>11/1/2018</t>
  </si>
  <si>
    <t>1/1/2018</t>
  </si>
  <si>
    <t>8/1/2016</t>
  </si>
  <si>
    <t>10/1/2015</t>
  </si>
  <si>
    <t>9/1/2017</t>
  </si>
  <si>
    <t>2/1/2017</t>
  </si>
  <si>
    <t>1/1/2017</t>
  </si>
  <si>
    <t>6/1/2016</t>
  </si>
  <si>
    <t>9/1/2015</t>
  </si>
  <si>
    <t xml:space="preserve">Kayla </t>
  </si>
  <si>
    <t>Pena</t>
  </si>
  <si>
    <t>Miranda</t>
  </si>
  <si>
    <t>Paskach</t>
  </si>
  <si>
    <t>Bridgette</t>
  </si>
  <si>
    <t>Maiuri</t>
  </si>
  <si>
    <t>Kelly</t>
  </si>
  <si>
    <t>Schakel</t>
  </si>
  <si>
    <t>Justine</t>
  </si>
  <si>
    <t>Erickson</t>
  </si>
  <si>
    <t>Clarissa</t>
  </si>
  <si>
    <t>Van Zee</t>
  </si>
  <si>
    <t>Polito</t>
  </si>
  <si>
    <t>Hoard</t>
  </si>
  <si>
    <t>7/1/2019</t>
  </si>
  <si>
    <t>8/1/2019</t>
  </si>
  <si>
    <t>9/1/2019</t>
  </si>
  <si>
    <t>10/1/2019</t>
  </si>
  <si>
    <t>2/1/2020</t>
  </si>
  <si>
    <t>Brooks Circle</t>
  </si>
  <si>
    <t>12/1/2019</t>
  </si>
  <si>
    <t>11/1/2019</t>
  </si>
  <si>
    <t>rhoard89@gmail.com</t>
  </si>
  <si>
    <t>volleygirl1616@gmail.com</t>
  </si>
  <si>
    <t>miranda.paskach@gmail.com</t>
  </si>
  <si>
    <t>k.collard2992@gmail.com</t>
  </si>
  <si>
    <t>kaylapena9218@gmail.com</t>
  </si>
  <si>
    <t>fun_luvn71@yahoo.com</t>
  </si>
  <si>
    <t>justine.erickson075@gmail.com</t>
  </si>
  <si>
    <t>hridgway92@gmail.com</t>
  </si>
  <si>
    <t>bridgetteann06@gmail.com</t>
  </si>
  <si>
    <t>vanzeec@gmail.com</t>
  </si>
  <si>
    <t>315 West 5th Street</t>
  </si>
  <si>
    <t>113 Timber Ridge Drive</t>
  </si>
  <si>
    <t>Ridgway</t>
  </si>
  <si>
    <t>600 Peace Street</t>
  </si>
  <si>
    <t>641-208-0372</t>
  </si>
  <si>
    <t>506 Spruce Drive</t>
  </si>
  <si>
    <t>308 Huber Street, apt 8</t>
  </si>
  <si>
    <t>Collard</t>
  </si>
  <si>
    <t>Kylee</t>
  </si>
  <si>
    <t>385-315-2127</t>
  </si>
  <si>
    <t>439 N 1st Street</t>
  </si>
  <si>
    <t>Oskaloosa</t>
  </si>
  <si>
    <t>641-295-0580</t>
  </si>
  <si>
    <t>208 Clark</t>
  </si>
  <si>
    <t>1711 Neil Drive</t>
  </si>
  <si>
    <t>1013 Main Street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</si>
</sst>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 *-"/>
    <numFmt numFmtId="165" formatCode="[&lt;=9999999]###\-####;\(###\)\ ###\-####"/>
  </numFmts>
  <fonts count="12">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
      <sz val="10"/>
      <color theme="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8">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11" fillId="0" borderId="0" xfId="0" applyFont="1" applyFill="1" applyBorder="1" applyAlignment="1">
      <alignment horizontal="left" vertical="center" indent="1"/>
    </xf>
    <xf numFmtId="164" fontId="3" fillId="0" borderId="2" xfId="3" applyFill="1" applyAlignment="1">
      <alignment horizontal="left" vertical="center"/>
    </xf>
    <xf numFmtId="164" fontId="3" fillId="0" borderId="2" xfId="3" applyAlignment="1">
      <alignment vertical="center"/>
    </xf>
    <xf numFmtId="164" fontId="3" fillId="0" borderId="2" xfId="3" applyFill="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0" fillId="0" borderId="0" xfId="0" applyFill="1">
      <alignment vertical="center"/>
    </xf>
    <xf numFmtId="0" fontId="0" fillId="0" borderId="4" xfId="0" applyFill="1" applyBorder="1">
      <alignmen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fill>
        <patternFill patternType="none">
          <fgColor indexed="64"/>
          <bgColor auto="1"/>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Pella</a:t>
          </a: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xdr:cNvGrpSpPr/>
      </xdr:nvGrpSpPr>
      <xdr:grpSpPr>
        <a:xfrm>
          <a:off x="11982451" y="1543050"/>
          <a:ext cx="2600324" cy="800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41" totalsRowShown="0" headerRowDxfId="12" dataDxfId="11">
  <tableColumns count="12">
    <tableColumn id="1" name=" " dataDxfId="2">
      <calculatedColumnFormula>Members[[#This Row],[FIRST NAME]]</calculatedColumnFormula>
    </tableColumn>
    <tableColumn id="15" name="FIRST NAME" dataDxfId="0"/>
    <tableColumn id="11" name="LAST NAME" dataDxfId="1"/>
    <tableColumn id="12" name="ADDRESS" dataDxfId="10"/>
    <tableColumn id="13" name="CITY" dataDxfId="9"/>
    <tableColumn id="14" name="STATE" dataDxfId="8"/>
    <tableColumn id="16" name="ZIP" dataDxfId="7"/>
    <tableColumn id="3" name="PHONE" dataDxfId="6"/>
    <tableColumn id="4" name="EMAIL" dataDxfId="5"/>
    <tableColumn id="17" name="JOIN DATE" dataCellStyle="Explanatory Text"/>
    <tableColumn id="5" name="ADDITIONAL #1" dataDxfId="4"/>
    <tableColumn id="2" name="  " dataDxfId="3"/>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denisejohnston96@gmail.com" TargetMode="External"/><Relationship Id="rId13" Type="http://schemas.openxmlformats.org/officeDocument/2006/relationships/hyperlink" Target="mailto:hmmachin1@gmail.com" TargetMode="External"/><Relationship Id="rId18" Type="http://schemas.openxmlformats.org/officeDocument/2006/relationships/hyperlink" Target="mailto:kehowe888@gmail.com" TargetMode="External"/><Relationship Id="rId26" Type="http://schemas.openxmlformats.org/officeDocument/2006/relationships/hyperlink" Target="mailto:tanaolin@gmail.com" TargetMode="External"/><Relationship Id="rId39" Type="http://schemas.openxmlformats.org/officeDocument/2006/relationships/printerSettings" Target="../printerSettings/printerSettings2.bin"/><Relationship Id="rId3" Type="http://schemas.openxmlformats.org/officeDocument/2006/relationships/hyperlink" Target="mailto:aftonckidman@gmail.com" TargetMode="External"/><Relationship Id="rId21" Type="http://schemas.openxmlformats.org/officeDocument/2006/relationships/hyperlink" Target="mailto:ralaverman@hotmail.com" TargetMode="External"/><Relationship Id="rId34" Type="http://schemas.openxmlformats.org/officeDocument/2006/relationships/hyperlink" Target="mailto:fun_luvn71@yahoo.com" TargetMode="External"/><Relationship Id="rId7" Type="http://schemas.openxmlformats.org/officeDocument/2006/relationships/hyperlink" Target="mailto:courtasynhorst@gmail.com" TargetMode="External"/><Relationship Id="rId12" Type="http://schemas.openxmlformats.org/officeDocument/2006/relationships/hyperlink" Target="mailto:mysmiles4u@gmail.com" TargetMode="External"/><Relationship Id="rId17" Type="http://schemas.openxmlformats.org/officeDocument/2006/relationships/hyperlink" Target="mailto:kayla.nelson@musco.com" TargetMode="External"/><Relationship Id="rId25" Type="http://schemas.openxmlformats.org/officeDocument/2006/relationships/hyperlink" Target="mailto:stephaniedahm@hotmail.com" TargetMode="External"/><Relationship Id="rId33" Type="http://schemas.openxmlformats.org/officeDocument/2006/relationships/hyperlink" Target="mailto:kaylapena9218@gmail.com" TargetMode="External"/><Relationship Id="rId38" Type="http://schemas.openxmlformats.org/officeDocument/2006/relationships/hyperlink" Target="mailto:vanzeec@gmail.com" TargetMode="External"/><Relationship Id="rId2" Type="http://schemas.openxmlformats.org/officeDocument/2006/relationships/hyperlink" Target="mailto:acedgeton@mediacombb.net" TargetMode="External"/><Relationship Id="rId16" Type="http://schemas.openxmlformats.org/officeDocument/2006/relationships/hyperlink" Target="mailto:jessie.mihalovich@yahoo.com" TargetMode="External"/><Relationship Id="rId20" Type="http://schemas.openxmlformats.org/officeDocument/2006/relationships/hyperlink" Target="mailto:morgankeller87@gmail.com" TargetMode="External"/><Relationship Id="rId29" Type="http://schemas.openxmlformats.org/officeDocument/2006/relationships/hyperlink" Target="mailto:rhoard89@gmail.com" TargetMode="External"/><Relationship Id="rId41" Type="http://schemas.openxmlformats.org/officeDocument/2006/relationships/table" Target="../tables/table1.xml"/><Relationship Id="rId1" Type="http://schemas.openxmlformats.org/officeDocument/2006/relationships/hyperlink" Target="mailto:myemail@somewhere.com" TargetMode="External"/><Relationship Id="rId6" Type="http://schemas.openxmlformats.org/officeDocument/2006/relationships/hyperlink" Target="mailto:bslatger34@gmail.com" TargetMode="External"/><Relationship Id="rId11" Type="http://schemas.openxmlformats.org/officeDocument/2006/relationships/hyperlink" Target="mailto:cuigrad@hotmail.com" TargetMode="External"/><Relationship Id="rId24" Type="http://schemas.openxmlformats.org/officeDocument/2006/relationships/hyperlink" Target="mailto:sld4613@truman.edu" TargetMode="External"/><Relationship Id="rId32" Type="http://schemas.openxmlformats.org/officeDocument/2006/relationships/hyperlink" Target="mailto:k.collard2992@gmail.com" TargetMode="External"/><Relationship Id="rId37" Type="http://schemas.openxmlformats.org/officeDocument/2006/relationships/hyperlink" Target="mailto:bridgetteann06@gmail.com" TargetMode="External"/><Relationship Id="rId40" Type="http://schemas.openxmlformats.org/officeDocument/2006/relationships/drawing" Target="../drawings/drawing2.xml"/><Relationship Id="rId5" Type="http://schemas.openxmlformats.org/officeDocument/2006/relationships/hyperlink" Target="mailto:amypalanjian@gmail.com" TargetMode="External"/><Relationship Id="rId15" Type="http://schemas.openxmlformats.org/officeDocument/2006/relationships/hyperlink" Target="mailto:mihalovich17@gmail.com" TargetMode="External"/><Relationship Id="rId23" Type="http://schemas.openxmlformats.org/officeDocument/2006/relationships/hyperlink" Target="mailto:sarahmrandol@gmail.com" TargetMode="External"/><Relationship Id="rId28" Type="http://schemas.openxmlformats.org/officeDocument/2006/relationships/hyperlink" Target="mailto:tracydaugherty80@gmail.com" TargetMode="External"/><Relationship Id="rId36" Type="http://schemas.openxmlformats.org/officeDocument/2006/relationships/hyperlink" Target="mailto:hridgway92@gmail.com" TargetMode="External"/><Relationship Id="rId10" Type="http://schemas.openxmlformats.org/officeDocument/2006/relationships/hyperlink" Target="mailto:mems7210@gmail.com" TargetMode="External"/><Relationship Id="rId19" Type="http://schemas.openxmlformats.org/officeDocument/2006/relationships/hyperlink" Target="mailto:leah.d.hoffner@gmail.com" TargetMode="External"/><Relationship Id="rId31" Type="http://schemas.openxmlformats.org/officeDocument/2006/relationships/hyperlink" Target="mailto:miranda.paskach@gmail.com" TargetMode="External"/><Relationship Id="rId4" Type="http://schemas.openxmlformats.org/officeDocument/2006/relationships/hyperlink" Target="mailto:amb.beyer@gmail.com" TargetMode="External"/><Relationship Id="rId9" Type="http://schemas.openxmlformats.org/officeDocument/2006/relationships/hyperlink" Target="mailto:eliza.franzen@gmail.com" TargetMode="External"/><Relationship Id="rId14" Type="http://schemas.openxmlformats.org/officeDocument/2006/relationships/hyperlink" Target="mailto:jennifernlanning@gmail.com" TargetMode="External"/><Relationship Id="rId22" Type="http://schemas.openxmlformats.org/officeDocument/2006/relationships/hyperlink" Target="mailto:rachel_m_sparks@yahoo.com" TargetMode="External"/><Relationship Id="rId27" Type="http://schemas.openxmlformats.org/officeDocument/2006/relationships/hyperlink" Target="mailto:tsoldan@gmail.com" TargetMode="External"/><Relationship Id="rId30" Type="http://schemas.openxmlformats.org/officeDocument/2006/relationships/hyperlink" Target="mailto:volleygirl1616@gmail.com" TargetMode="External"/><Relationship Id="rId35" Type="http://schemas.openxmlformats.org/officeDocument/2006/relationships/hyperlink" Target="mailto:justine.erickson075@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C4" sqref="C4:K4"/>
    </sheetView>
  </sheetViews>
  <sheetFormatPr defaultRowHeight="21" customHeight="1"/>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3.5" thickBot="1"/>
    <row r="2" spans="2:12" ht="62.25" customHeight="1" thickTop="1">
      <c r="B2" s="1"/>
      <c r="C2" s="2"/>
      <c r="D2" s="2"/>
      <c r="E2" s="2"/>
      <c r="F2" s="2"/>
      <c r="G2" s="2"/>
      <c r="H2" s="2"/>
      <c r="I2" s="2"/>
      <c r="J2" s="2"/>
      <c r="K2" s="2"/>
      <c r="L2" s="3"/>
    </row>
    <row r="3" spans="2:12" ht="88.5" customHeight="1">
      <c r="B3" s="4"/>
      <c r="C3" s="24" t="s">
        <v>20</v>
      </c>
      <c r="D3" s="24"/>
      <c r="E3" s="24"/>
      <c r="F3" s="24"/>
      <c r="G3" s="24"/>
      <c r="H3" s="24"/>
      <c r="I3" s="24"/>
      <c r="J3" s="24"/>
      <c r="K3" s="24"/>
      <c r="L3" s="7"/>
    </row>
    <row r="4" spans="2:12" ht="21" customHeight="1">
      <c r="B4" s="12"/>
      <c r="C4" s="25" t="s">
        <v>18</v>
      </c>
      <c r="D4" s="25"/>
      <c r="E4" s="25"/>
      <c r="F4" s="25"/>
      <c r="G4" s="25"/>
      <c r="H4" s="25"/>
      <c r="I4" s="25"/>
      <c r="J4" s="25"/>
      <c r="K4" s="25"/>
      <c r="L4" s="15"/>
    </row>
    <row r="5" spans="2:12" ht="21" customHeight="1" thickBot="1">
      <c r="B5" s="21"/>
      <c r="C5" s="22"/>
      <c r="D5" s="22"/>
      <c r="E5" s="22"/>
      <c r="F5" s="22"/>
      <c r="G5" s="22"/>
      <c r="H5" s="22"/>
      <c r="I5" s="22"/>
      <c r="J5" s="22"/>
      <c r="K5" s="22"/>
      <c r="L5" s="23"/>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M43"/>
  <sheetViews>
    <sheetView showGridLines="0" tabSelected="1" zoomScaleNormal="100" workbookViewId="0">
      <selection activeCell="E1" sqref="E1"/>
    </sheetView>
  </sheetViews>
  <sheetFormatPr defaultRowHeight="21" customHeight="1"/>
  <cols>
    <col min="1" max="1" width="1.85546875" customWidth="1"/>
    <col min="2" max="2" width="1.7109375" customWidth="1"/>
    <col min="3" max="3" width="18.42578125" style="26"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style="19" customWidth="1"/>
    <col min="12" max="12" width="19.7109375" customWidth="1"/>
    <col min="13" max="14" width="1.7109375" customWidth="1"/>
  </cols>
  <sheetData>
    <row r="1" spans="2:13" ht="15" thickBot="1"/>
    <row r="2" spans="2:13" ht="62.25" customHeight="1" thickTop="1">
      <c r="B2" s="1"/>
      <c r="C2" s="27"/>
      <c r="D2" s="2"/>
      <c r="E2" s="2"/>
      <c r="F2" s="2"/>
      <c r="G2" s="2"/>
      <c r="H2" s="2"/>
      <c r="I2" s="2"/>
      <c r="J2" s="2"/>
      <c r="L2" s="2"/>
      <c r="M2" s="3"/>
    </row>
    <row r="3" spans="2:13" ht="23.25" customHeight="1">
      <c r="B3" s="4" t="s">
        <v>1</v>
      </c>
      <c r="C3" s="8" t="s">
        <v>6</v>
      </c>
      <c r="D3" s="8" t="s">
        <v>7</v>
      </c>
      <c r="E3" s="8" t="s">
        <v>3</v>
      </c>
      <c r="F3" s="8" t="s">
        <v>4</v>
      </c>
      <c r="G3" s="8" t="s">
        <v>5</v>
      </c>
      <c r="H3" s="8" t="s">
        <v>8</v>
      </c>
      <c r="I3" s="5" t="s">
        <v>9</v>
      </c>
      <c r="J3" s="5" t="s">
        <v>0</v>
      </c>
      <c r="K3" s="20" t="s">
        <v>10</v>
      </c>
      <c r="L3" s="5" t="s">
        <v>19</v>
      </c>
      <c r="M3" t="s">
        <v>2</v>
      </c>
    </row>
    <row r="4" spans="2:13" ht="21" customHeight="1">
      <c r="B4" s="6" t="str">
        <f>Members[[#This Row],[FIRST NAME]]</f>
        <v>Sally</v>
      </c>
      <c r="C4" s="10" t="s">
        <v>11</v>
      </c>
      <c r="D4" s="10" t="s">
        <v>12</v>
      </c>
      <c r="E4" s="10" t="s">
        <v>13</v>
      </c>
      <c r="F4" s="10" t="s">
        <v>14</v>
      </c>
      <c r="G4" s="10" t="s">
        <v>15</v>
      </c>
      <c r="H4" s="10">
        <v>14420</v>
      </c>
      <c r="I4" t="s">
        <v>16</v>
      </c>
      <c r="J4" s="11" t="s">
        <v>17</v>
      </c>
      <c r="K4" s="18" t="s">
        <v>157</v>
      </c>
      <c r="L4" s="9"/>
      <c r="M4" s="7"/>
    </row>
    <row r="5" spans="2:13" ht="21" customHeight="1">
      <c r="B5" s="12" t="str">
        <f>Members[[#This Row],[FIRST NAME]]</f>
        <v>Adena</v>
      </c>
      <c r="C5" s="10" t="s">
        <v>21</v>
      </c>
      <c r="D5" s="10" t="s">
        <v>22</v>
      </c>
      <c r="E5" s="10" t="s">
        <v>23</v>
      </c>
      <c r="F5" s="10" t="s">
        <v>24</v>
      </c>
      <c r="G5" s="10" t="s">
        <v>25</v>
      </c>
      <c r="H5" s="10">
        <v>50219</v>
      </c>
      <c r="I5" s="13" t="s">
        <v>26</v>
      </c>
      <c r="J5" s="11" t="s">
        <v>27</v>
      </c>
      <c r="K5" s="18" t="s">
        <v>158</v>
      </c>
      <c r="L5" s="14"/>
      <c r="M5" s="15"/>
    </row>
    <row r="6" spans="2:13" ht="21" customHeight="1">
      <c r="B6" s="12" t="str">
        <f>Members[[#This Row],[FIRST NAME]]</f>
        <v>Afton</v>
      </c>
      <c r="C6" s="10" t="s">
        <v>28</v>
      </c>
      <c r="D6" s="10" t="s">
        <v>29</v>
      </c>
      <c r="E6" s="10" t="s">
        <v>30</v>
      </c>
      <c r="F6" s="10" t="s">
        <v>31</v>
      </c>
      <c r="G6" s="10" t="s">
        <v>25</v>
      </c>
      <c r="H6" s="10">
        <v>50170</v>
      </c>
      <c r="I6" s="16" t="s">
        <v>32</v>
      </c>
      <c r="J6" s="11" t="s">
        <v>33</v>
      </c>
      <c r="K6" s="18" t="s">
        <v>159</v>
      </c>
      <c r="L6" s="14"/>
      <c r="M6" s="15"/>
    </row>
    <row r="7" spans="2:13" ht="21" customHeight="1">
      <c r="B7" s="12" t="str">
        <f>Members[[#This Row],[FIRST NAME]]</f>
        <v>Amber</v>
      </c>
      <c r="C7" s="10" t="s">
        <v>34</v>
      </c>
      <c r="D7" s="10" t="s">
        <v>35</v>
      </c>
      <c r="E7" s="10" t="s">
        <v>36</v>
      </c>
      <c r="F7" s="10" t="s">
        <v>24</v>
      </c>
      <c r="G7" s="10" t="s">
        <v>25</v>
      </c>
      <c r="H7" s="10">
        <v>50219</v>
      </c>
      <c r="I7" s="16" t="s">
        <v>37</v>
      </c>
      <c r="J7" s="11" t="s">
        <v>38</v>
      </c>
      <c r="K7" s="18" t="s">
        <v>160</v>
      </c>
      <c r="L7" s="14"/>
      <c r="M7" s="15"/>
    </row>
    <row r="8" spans="2:13" ht="21" customHeight="1">
      <c r="B8" s="12" t="str">
        <f>Members[[#This Row],[FIRST NAME]]</f>
        <v>Amy</v>
      </c>
      <c r="C8" s="10" t="s">
        <v>39</v>
      </c>
      <c r="D8" s="10" t="s">
        <v>40</v>
      </c>
      <c r="E8" s="10" t="s">
        <v>41</v>
      </c>
      <c r="F8" s="10" t="s">
        <v>24</v>
      </c>
      <c r="G8" s="10" t="s">
        <v>25</v>
      </c>
      <c r="H8" s="10">
        <v>50219</v>
      </c>
      <c r="I8" s="16" t="s">
        <v>42</v>
      </c>
      <c r="J8" s="11" t="s">
        <v>43</v>
      </c>
      <c r="K8" s="18" t="s">
        <v>161</v>
      </c>
      <c r="L8" s="14"/>
      <c r="M8" s="15"/>
    </row>
    <row r="9" spans="2:13" ht="21" customHeight="1">
      <c r="B9" s="12" t="str">
        <f>Members[[#This Row],[FIRST NAME]]</f>
        <v>Bobbi</v>
      </c>
      <c r="C9" s="10" t="s">
        <v>44</v>
      </c>
      <c r="D9" s="10" t="s">
        <v>45</v>
      </c>
      <c r="E9" s="10" t="s">
        <v>46</v>
      </c>
      <c r="F9" s="10" t="s">
        <v>24</v>
      </c>
      <c r="G9" s="10" t="s">
        <v>25</v>
      </c>
      <c r="H9" s="10">
        <v>50219</v>
      </c>
      <c r="I9" s="16" t="s">
        <v>47</v>
      </c>
      <c r="J9" s="11" t="s">
        <v>48</v>
      </c>
      <c r="K9" s="18" t="s">
        <v>162</v>
      </c>
      <c r="L9" s="14"/>
      <c r="M9" s="15"/>
    </row>
    <row r="10" spans="2:13" ht="21" customHeight="1">
      <c r="B10" s="12" t="str">
        <f>Members[[#This Row],[FIRST NAME]]</f>
        <v>Bridgette</v>
      </c>
      <c r="C10" s="10" t="s">
        <v>180</v>
      </c>
      <c r="D10" s="17" t="s">
        <v>181</v>
      </c>
      <c r="E10" s="17" t="s">
        <v>208</v>
      </c>
      <c r="F10" s="17" t="s">
        <v>24</v>
      </c>
      <c r="G10" s="17" t="s">
        <v>25</v>
      </c>
      <c r="H10" s="17">
        <v>50219</v>
      </c>
      <c r="I10" s="16"/>
      <c r="J10" s="11" t="s">
        <v>206</v>
      </c>
      <c r="K10" s="18" t="s">
        <v>192</v>
      </c>
      <c r="L10" s="14"/>
      <c r="M10" s="15"/>
    </row>
    <row r="11" spans="2:13" ht="21" customHeight="1">
      <c r="B11" s="12" t="str">
        <f>Members[[#This Row],[FIRST NAME]]</f>
        <v>Clarissa</v>
      </c>
      <c r="C11" s="10" t="s">
        <v>186</v>
      </c>
      <c r="D11" s="17" t="s">
        <v>187</v>
      </c>
      <c r="E11" s="17" t="s">
        <v>209</v>
      </c>
      <c r="F11" s="17" t="s">
        <v>24</v>
      </c>
      <c r="G11" s="17" t="s">
        <v>25</v>
      </c>
      <c r="H11" s="17">
        <v>50219</v>
      </c>
      <c r="I11" s="16"/>
      <c r="J11" s="11" t="s">
        <v>207</v>
      </c>
      <c r="K11" s="18" t="s">
        <v>197</v>
      </c>
      <c r="L11" s="14"/>
      <c r="M11" s="15"/>
    </row>
    <row r="12" spans="2:13" ht="21" customHeight="1">
      <c r="B12" s="12" t="str">
        <f>Members[[#This Row],[FIRST NAME]]</f>
        <v>Courtney</v>
      </c>
      <c r="C12" s="10" t="s">
        <v>49</v>
      </c>
      <c r="D12" s="17" t="s">
        <v>50</v>
      </c>
      <c r="E12" s="17" t="s">
        <v>51</v>
      </c>
      <c r="F12" s="17" t="s">
        <v>52</v>
      </c>
      <c r="G12" s="17" t="s">
        <v>25</v>
      </c>
      <c r="H12" s="17">
        <v>50138</v>
      </c>
      <c r="I12" s="16" t="s">
        <v>53</v>
      </c>
      <c r="J12" s="11" t="s">
        <v>54</v>
      </c>
      <c r="K12" s="18" t="s">
        <v>163</v>
      </c>
      <c r="L12" s="14"/>
      <c r="M12" s="15"/>
    </row>
    <row r="13" spans="2:13" ht="21" customHeight="1">
      <c r="B13" s="12" t="str">
        <f>Members[[#This Row],[FIRST NAME]]</f>
        <v xml:space="preserve">Denise </v>
      </c>
      <c r="C13" s="10" t="s">
        <v>55</v>
      </c>
      <c r="D13" s="17" t="s">
        <v>56</v>
      </c>
      <c r="E13" s="17" t="s">
        <v>57</v>
      </c>
      <c r="F13" s="17" t="s">
        <v>24</v>
      </c>
      <c r="G13" s="17" t="s">
        <v>25</v>
      </c>
      <c r="H13" s="17">
        <v>50219</v>
      </c>
      <c r="I13" s="16" t="s">
        <v>58</v>
      </c>
      <c r="J13" s="11" t="s">
        <v>59</v>
      </c>
      <c r="K13" s="18" t="s">
        <v>164</v>
      </c>
      <c r="L13" s="14"/>
      <c r="M13" s="15"/>
    </row>
    <row r="14" spans="2:13" ht="21" customHeight="1">
      <c r="B14" s="12" t="str">
        <f>Members[[#This Row],[FIRST NAME]]</f>
        <v>Eliza</v>
      </c>
      <c r="C14" s="10" t="s">
        <v>60</v>
      </c>
      <c r="D14" s="17" t="s">
        <v>61</v>
      </c>
      <c r="E14" s="17" t="s">
        <v>62</v>
      </c>
      <c r="F14" s="17" t="s">
        <v>24</v>
      </c>
      <c r="G14" s="17" t="s">
        <v>25</v>
      </c>
      <c r="H14" s="17">
        <v>50219</v>
      </c>
      <c r="I14" s="16" t="s">
        <v>63</v>
      </c>
      <c r="J14" s="11" t="s">
        <v>64</v>
      </c>
      <c r="K14" s="18" t="s">
        <v>165</v>
      </c>
      <c r="L14" s="14"/>
      <c r="M14" s="15"/>
    </row>
    <row r="15" spans="2:13" ht="21" customHeight="1">
      <c r="B15" s="12" t="str">
        <f>Members[[#This Row],[FIRST NAME]]</f>
        <v>Emily</v>
      </c>
      <c r="C15" s="10" t="s">
        <v>65</v>
      </c>
      <c r="D15" s="17" t="s">
        <v>66</v>
      </c>
      <c r="E15" s="17" t="s">
        <v>67</v>
      </c>
      <c r="F15" s="17" t="s">
        <v>52</v>
      </c>
      <c r="G15" s="17" t="s">
        <v>25</v>
      </c>
      <c r="H15" s="17">
        <v>50138</v>
      </c>
      <c r="I15" s="16" t="s">
        <v>68</v>
      </c>
      <c r="J15" s="11" t="s">
        <v>69</v>
      </c>
      <c r="K15" s="18" t="s">
        <v>161</v>
      </c>
      <c r="L15" s="14"/>
      <c r="M15" s="15"/>
    </row>
    <row r="16" spans="2:13" ht="21" customHeight="1">
      <c r="B16" s="12" t="str">
        <f>Members[[#This Row],[FIRST NAME]]</f>
        <v>Hannah</v>
      </c>
      <c r="C16" s="10" t="s">
        <v>156</v>
      </c>
      <c r="D16" s="17" t="s">
        <v>210</v>
      </c>
      <c r="E16" s="17" t="s">
        <v>211</v>
      </c>
      <c r="F16" s="17" t="s">
        <v>24</v>
      </c>
      <c r="G16" s="17" t="s">
        <v>25</v>
      </c>
      <c r="H16" s="17">
        <v>50219</v>
      </c>
      <c r="I16" s="16" t="s">
        <v>212</v>
      </c>
      <c r="J16" s="11" t="s">
        <v>205</v>
      </c>
      <c r="K16" s="18" t="s">
        <v>194</v>
      </c>
      <c r="L16" s="14"/>
      <c r="M16" s="15"/>
    </row>
    <row r="17" spans="2:13" ht="21" customHeight="1">
      <c r="B17" s="12" t="str">
        <f>Members[[#This Row],[FIRST NAME]]</f>
        <v>Heather</v>
      </c>
      <c r="C17" s="10" t="s">
        <v>70</v>
      </c>
      <c r="D17" s="17" t="s">
        <v>71</v>
      </c>
      <c r="E17" s="17" t="s">
        <v>72</v>
      </c>
      <c r="F17" s="17" t="s">
        <v>24</v>
      </c>
      <c r="G17" s="17" t="s">
        <v>25</v>
      </c>
      <c r="H17" s="17">
        <v>50219</v>
      </c>
      <c r="I17" s="16" t="s">
        <v>73</v>
      </c>
      <c r="J17" s="11" t="s">
        <v>74</v>
      </c>
      <c r="K17" s="18" t="s">
        <v>166</v>
      </c>
      <c r="L17" s="14"/>
      <c r="M17" s="15"/>
    </row>
    <row r="18" spans="2:13" ht="21" customHeight="1">
      <c r="B18" s="12" t="str">
        <f>Members[[#This Row],[FIRST NAME]]</f>
        <v>Heather</v>
      </c>
      <c r="C18" s="10" t="s">
        <v>70</v>
      </c>
      <c r="D18" s="17" t="s">
        <v>75</v>
      </c>
      <c r="E18" s="17" t="s">
        <v>76</v>
      </c>
      <c r="F18" s="17" t="s">
        <v>24</v>
      </c>
      <c r="G18" s="17" t="s">
        <v>25</v>
      </c>
      <c r="H18" s="17">
        <v>50219</v>
      </c>
      <c r="I18" s="16" t="s">
        <v>77</v>
      </c>
      <c r="J18" s="11" t="s">
        <v>78</v>
      </c>
      <c r="K18" s="18" t="s">
        <v>160</v>
      </c>
      <c r="L18" s="14"/>
      <c r="M18" s="15"/>
    </row>
    <row r="19" spans="2:13" ht="21" customHeight="1">
      <c r="B19" s="12" t="str">
        <f>Members[[#This Row],[FIRST NAME]]</f>
        <v>Heidi</v>
      </c>
      <c r="C19" s="10" t="s">
        <v>79</v>
      </c>
      <c r="D19" s="17" t="s">
        <v>80</v>
      </c>
      <c r="E19" s="17" t="s">
        <v>81</v>
      </c>
      <c r="F19" s="17" t="s">
        <v>24</v>
      </c>
      <c r="G19" s="17" t="s">
        <v>25</v>
      </c>
      <c r="H19" s="17">
        <v>50219</v>
      </c>
      <c r="I19" s="16" t="s">
        <v>82</v>
      </c>
      <c r="J19" s="11" t="s">
        <v>83</v>
      </c>
      <c r="K19" s="18" t="s">
        <v>167</v>
      </c>
      <c r="L19" s="14"/>
      <c r="M19" s="15"/>
    </row>
    <row r="20" spans="2:13" ht="21" customHeight="1">
      <c r="B20" s="12" t="str">
        <f>Members[[#This Row],[FIRST NAME]]</f>
        <v>Jennifer</v>
      </c>
      <c r="C20" s="10" t="s">
        <v>84</v>
      </c>
      <c r="D20" s="17" t="s">
        <v>85</v>
      </c>
      <c r="E20" s="17" t="s">
        <v>86</v>
      </c>
      <c r="F20" s="17" t="s">
        <v>24</v>
      </c>
      <c r="G20" s="17" t="s">
        <v>25</v>
      </c>
      <c r="H20" s="17">
        <v>50219</v>
      </c>
      <c r="I20" s="16" t="s">
        <v>87</v>
      </c>
      <c r="J20" s="11" t="s">
        <v>88</v>
      </c>
      <c r="K20" s="18" t="s">
        <v>168</v>
      </c>
      <c r="L20" s="14"/>
      <c r="M20" s="15"/>
    </row>
    <row r="21" spans="2:13" ht="21" customHeight="1">
      <c r="B21" s="12" t="str">
        <f>Members[[#This Row],[FIRST NAME]]</f>
        <v>Jennifer</v>
      </c>
      <c r="C21" s="10" t="s">
        <v>84</v>
      </c>
      <c r="D21" s="17" t="s">
        <v>89</v>
      </c>
      <c r="E21" s="17" t="s">
        <v>90</v>
      </c>
      <c r="F21" s="17" t="s">
        <v>24</v>
      </c>
      <c r="G21" s="17" t="s">
        <v>25</v>
      </c>
      <c r="H21" s="17">
        <v>50219</v>
      </c>
      <c r="I21" s="16" t="s">
        <v>91</v>
      </c>
      <c r="J21" s="11" t="s">
        <v>92</v>
      </c>
      <c r="K21" s="18" t="s">
        <v>162</v>
      </c>
      <c r="L21" s="14"/>
      <c r="M21" s="15"/>
    </row>
    <row r="22" spans="2:13" ht="21" customHeight="1">
      <c r="B22" s="12" t="str">
        <f>Members[[#This Row],[FIRST NAME]]</f>
        <v>Jessie</v>
      </c>
      <c r="C22" s="10" t="s">
        <v>93</v>
      </c>
      <c r="D22" s="17" t="s">
        <v>89</v>
      </c>
      <c r="E22" s="17" t="s">
        <v>94</v>
      </c>
      <c r="F22" s="17" t="s">
        <v>24</v>
      </c>
      <c r="G22" s="17" t="s">
        <v>25</v>
      </c>
      <c r="H22" s="17">
        <v>50219</v>
      </c>
      <c r="I22" s="16" t="s">
        <v>95</v>
      </c>
      <c r="J22" s="11" t="s">
        <v>96</v>
      </c>
      <c r="K22" s="18" t="s">
        <v>158</v>
      </c>
      <c r="L22" s="14"/>
      <c r="M22" s="15"/>
    </row>
    <row r="23" spans="2:13" ht="21" customHeight="1">
      <c r="B23" s="12" t="str">
        <f>Members[[#This Row],[FIRST NAME]]</f>
        <v>Justine</v>
      </c>
      <c r="C23" s="10" t="s">
        <v>184</v>
      </c>
      <c r="D23" s="17" t="s">
        <v>185</v>
      </c>
      <c r="E23" s="17" t="s">
        <v>213</v>
      </c>
      <c r="F23" s="17" t="s">
        <v>24</v>
      </c>
      <c r="G23" s="17" t="s">
        <v>25</v>
      </c>
      <c r="H23" s="17">
        <v>50219</v>
      </c>
      <c r="I23" s="16"/>
      <c r="J23" s="11" t="s">
        <v>204</v>
      </c>
      <c r="K23" s="18" t="s">
        <v>193</v>
      </c>
      <c r="L23" s="14"/>
      <c r="M23" s="15"/>
    </row>
    <row r="24" spans="2:13" ht="21" customHeight="1">
      <c r="B24" s="12" t="str">
        <f>Members[[#This Row],[FIRST NAME]]</f>
        <v>Kayla</v>
      </c>
      <c r="C24" s="10" t="s">
        <v>97</v>
      </c>
      <c r="D24" s="17" t="s">
        <v>98</v>
      </c>
      <c r="E24" s="17" t="s">
        <v>99</v>
      </c>
      <c r="F24" s="17" t="s">
        <v>24</v>
      </c>
      <c r="G24" s="17" t="s">
        <v>25</v>
      </c>
      <c r="H24" s="17">
        <v>50219</v>
      </c>
      <c r="I24" s="16" t="s">
        <v>100</v>
      </c>
      <c r="J24" s="11" t="s">
        <v>101</v>
      </c>
      <c r="K24" s="18" t="s">
        <v>170</v>
      </c>
      <c r="L24" s="14"/>
      <c r="M24" s="15"/>
    </row>
    <row r="25" spans="2:13" ht="21" customHeight="1">
      <c r="B25" s="12" t="str">
        <f>Members[[#This Row],[FIRST NAME]]</f>
        <v xml:space="preserve">Kayla </v>
      </c>
      <c r="C25" s="10" t="s">
        <v>176</v>
      </c>
      <c r="D25" s="17" t="s">
        <v>177</v>
      </c>
      <c r="E25" s="17" t="s">
        <v>222</v>
      </c>
      <c r="F25" s="17" t="s">
        <v>24</v>
      </c>
      <c r="G25" s="17" t="s">
        <v>25</v>
      </c>
      <c r="H25" s="17">
        <v>50219</v>
      </c>
      <c r="I25" s="16"/>
      <c r="J25" s="11" t="s">
        <v>202</v>
      </c>
      <c r="K25" s="18" t="s">
        <v>190</v>
      </c>
      <c r="L25" s="14"/>
      <c r="M25" s="15"/>
    </row>
    <row r="26" spans="2:13" ht="21" customHeight="1">
      <c r="B26" s="12" t="str">
        <f>Members[[#This Row],[FIRST NAME]]</f>
        <v>Kelly</v>
      </c>
      <c r="C26" s="10" t="s">
        <v>182</v>
      </c>
      <c r="D26" s="17" t="s">
        <v>183</v>
      </c>
      <c r="E26" s="17" t="s">
        <v>221</v>
      </c>
      <c r="F26" s="17" t="s">
        <v>24</v>
      </c>
      <c r="G26" s="17" t="s">
        <v>25</v>
      </c>
      <c r="H26" s="17">
        <v>50219</v>
      </c>
      <c r="I26" s="16"/>
      <c r="J26" s="11" t="s">
        <v>203</v>
      </c>
      <c r="K26" s="18" t="s">
        <v>193</v>
      </c>
      <c r="L26" s="14"/>
      <c r="M26" s="15"/>
    </row>
    <row r="27" spans="2:13" ht="21" customHeight="1">
      <c r="B27" s="12" t="str">
        <f>Members[[#This Row],[FIRST NAME]]</f>
        <v>Kristen</v>
      </c>
      <c r="C27" s="10" t="s">
        <v>102</v>
      </c>
      <c r="D27" s="17" t="s">
        <v>103</v>
      </c>
      <c r="E27" s="17" t="s">
        <v>104</v>
      </c>
      <c r="F27" s="17" t="s">
        <v>24</v>
      </c>
      <c r="G27" s="17" t="s">
        <v>25</v>
      </c>
      <c r="H27" s="17">
        <v>50219</v>
      </c>
      <c r="I27" s="16" t="s">
        <v>105</v>
      </c>
      <c r="J27" s="11" t="s">
        <v>106</v>
      </c>
      <c r="K27" s="18" t="s">
        <v>170</v>
      </c>
      <c r="L27" s="14"/>
      <c r="M27" s="15"/>
    </row>
    <row r="28" spans="2:13" ht="21" customHeight="1">
      <c r="B28" s="12" t="str">
        <f>Members[[#This Row],[FIRST NAME]]</f>
        <v>Kylee</v>
      </c>
      <c r="C28" s="10" t="s">
        <v>216</v>
      </c>
      <c r="D28" s="17" t="s">
        <v>215</v>
      </c>
      <c r="E28" s="17" t="s">
        <v>214</v>
      </c>
      <c r="F28" s="17" t="s">
        <v>24</v>
      </c>
      <c r="G28" s="17" t="s">
        <v>25</v>
      </c>
      <c r="H28" s="17">
        <v>50219</v>
      </c>
      <c r="I28" s="16" t="s">
        <v>217</v>
      </c>
      <c r="J28" s="11" t="s">
        <v>201</v>
      </c>
      <c r="K28" s="18" t="s">
        <v>194</v>
      </c>
      <c r="L28" s="14"/>
      <c r="M28" s="15"/>
    </row>
    <row r="29" spans="2:13" ht="21" customHeight="1">
      <c r="B29" s="12" t="str">
        <f>Members[[#This Row],[FIRST NAME]]</f>
        <v>Leah</v>
      </c>
      <c r="C29" s="10" t="s">
        <v>107</v>
      </c>
      <c r="D29" s="17" t="s">
        <v>108</v>
      </c>
      <c r="E29" s="17" t="s">
        <v>109</v>
      </c>
      <c r="F29" s="17" t="s">
        <v>24</v>
      </c>
      <c r="G29" s="17" t="s">
        <v>25</v>
      </c>
      <c r="H29" s="17">
        <v>50219</v>
      </c>
      <c r="I29" s="16" t="s">
        <v>110</v>
      </c>
      <c r="J29" s="11" t="s">
        <v>111</v>
      </c>
      <c r="K29" s="18" t="s">
        <v>171</v>
      </c>
      <c r="L29" s="14"/>
      <c r="M29" s="15"/>
    </row>
    <row r="30" spans="2:13" ht="21" customHeight="1">
      <c r="B30" s="12" t="str">
        <f>Members[[#This Row],[FIRST NAME]]</f>
        <v>Miranda</v>
      </c>
      <c r="C30" s="10" t="s">
        <v>178</v>
      </c>
      <c r="D30" s="17" t="s">
        <v>179</v>
      </c>
      <c r="E30" s="17" t="s">
        <v>223</v>
      </c>
      <c r="F30" s="17" t="s">
        <v>24</v>
      </c>
      <c r="G30" s="17" t="s">
        <v>25</v>
      </c>
      <c r="H30" s="17">
        <v>50219</v>
      </c>
      <c r="I30" s="16"/>
      <c r="J30" s="11" t="s">
        <v>200</v>
      </c>
      <c r="K30" s="18" t="s">
        <v>191</v>
      </c>
      <c r="L30" s="14"/>
      <c r="M30" s="15"/>
    </row>
    <row r="31" spans="2:13" ht="21" customHeight="1">
      <c r="B31" s="12" t="str">
        <f>Members[[#This Row],[FIRST NAME]]</f>
        <v>Morgan</v>
      </c>
      <c r="C31" s="10" t="s">
        <v>112</v>
      </c>
      <c r="D31" s="17" t="s">
        <v>113</v>
      </c>
      <c r="E31" s="17" t="s">
        <v>114</v>
      </c>
      <c r="F31" s="17" t="s">
        <v>24</v>
      </c>
      <c r="G31" s="17" t="s">
        <v>25</v>
      </c>
      <c r="H31" s="17">
        <v>50219</v>
      </c>
      <c r="I31" s="16" t="s">
        <v>115</v>
      </c>
      <c r="J31" s="11" t="s">
        <v>116</v>
      </c>
      <c r="K31" s="18" t="s">
        <v>172</v>
      </c>
      <c r="L31" s="14"/>
      <c r="M31" s="15"/>
    </row>
    <row r="32" spans="2:13" ht="21" customHeight="1">
      <c r="B32" s="12" t="str">
        <f>Members[[#This Row],[FIRST NAME]]</f>
        <v>Morgan</v>
      </c>
      <c r="C32" s="10" t="s">
        <v>112</v>
      </c>
      <c r="D32" s="17" t="s">
        <v>188</v>
      </c>
      <c r="E32" s="17" t="s">
        <v>218</v>
      </c>
      <c r="F32" s="17" t="s">
        <v>219</v>
      </c>
      <c r="G32" s="17" t="s">
        <v>25</v>
      </c>
      <c r="H32" s="17">
        <v>52577</v>
      </c>
      <c r="I32" s="16" t="s">
        <v>220</v>
      </c>
      <c r="J32" s="11" t="s">
        <v>199</v>
      </c>
      <c r="K32" s="18" t="s">
        <v>197</v>
      </c>
      <c r="L32" s="14"/>
      <c r="M32" s="15"/>
    </row>
    <row r="33" spans="2:13" ht="21" customHeight="1">
      <c r="B33" s="12" t="str">
        <f>Members[[#This Row],[FIRST NAME]]</f>
        <v>Rachel</v>
      </c>
      <c r="C33" s="10" t="s">
        <v>117</v>
      </c>
      <c r="D33" s="17" t="s">
        <v>189</v>
      </c>
      <c r="E33" s="17" t="s">
        <v>195</v>
      </c>
      <c r="F33" s="17" t="s">
        <v>24</v>
      </c>
      <c r="G33" s="17" t="s">
        <v>25</v>
      </c>
      <c r="H33" s="17">
        <v>50219</v>
      </c>
      <c r="I33" s="16"/>
      <c r="J33" s="11" t="s">
        <v>198</v>
      </c>
      <c r="K33" s="18" t="s">
        <v>196</v>
      </c>
      <c r="L33" s="14"/>
      <c r="M33" s="15"/>
    </row>
    <row r="34" spans="2:13" ht="21" customHeight="1">
      <c r="B34" s="12" t="str">
        <f>Members[[#This Row],[FIRST NAME]]</f>
        <v>Rachael</v>
      </c>
      <c r="C34" s="10" t="s">
        <v>118</v>
      </c>
      <c r="D34" s="17" t="s">
        <v>119</v>
      </c>
      <c r="E34" s="17" t="s">
        <v>120</v>
      </c>
      <c r="F34" s="17" t="s">
        <v>24</v>
      </c>
      <c r="G34" s="17" t="s">
        <v>25</v>
      </c>
      <c r="H34" s="17">
        <v>50219</v>
      </c>
      <c r="I34" s="16" t="s">
        <v>121</v>
      </c>
      <c r="J34" s="11" t="s">
        <v>122</v>
      </c>
      <c r="K34" s="18" t="s">
        <v>173</v>
      </c>
      <c r="L34" s="14"/>
      <c r="M34" s="15"/>
    </row>
    <row r="35" spans="2:13" ht="21" customHeight="1">
      <c r="B35" s="12" t="str">
        <f>Members[[#This Row],[FIRST NAME]]</f>
        <v>Rachel</v>
      </c>
      <c r="C35" s="10" t="s">
        <v>117</v>
      </c>
      <c r="D35" s="17" t="s">
        <v>123</v>
      </c>
      <c r="E35" s="17" t="s">
        <v>124</v>
      </c>
      <c r="F35" s="17" t="s">
        <v>24</v>
      </c>
      <c r="G35" s="17" t="s">
        <v>25</v>
      </c>
      <c r="H35" s="17">
        <v>50219</v>
      </c>
      <c r="I35" s="16" t="s">
        <v>125</v>
      </c>
      <c r="J35" s="11" t="s">
        <v>126</v>
      </c>
      <c r="K35" s="18" t="s">
        <v>174</v>
      </c>
      <c r="L35" s="14"/>
      <c r="M35" s="15"/>
    </row>
    <row r="36" spans="2:13" ht="21" customHeight="1">
      <c r="B36" s="12" t="str">
        <f>Members[[#This Row],[FIRST NAME]]</f>
        <v>Sarah</v>
      </c>
      <c r="C36" s="10" t="s">
        <v>127</v>
      </c>
      <c r="D36" s="17" t="s">
        <v>128</v>
      </c>
      <c r="E36" s="17" t="s">
        <v>129</v>
      </c>
      <c r="F36" s="17" t="s">
        <v>24</v>
      </c>
      <c r="G36" s="17" t="s">
        <v>25</v>
      </c>
      <c r="H36" s="17">
        <v>50219</v>
      </c>
      <c r="I36" s="16" t="s">
        <v>130</v>
      </c>
      <c r="J36" s="11" t="s">
        <v>131</v>
      </c>
      <c r="K36" s="18" t="s">
        <v>171</v>
      </c>
      <c r="L36" s="14"/>
      <c r="M36" s="15"/>
    </row>
    <row r="37" spans="2:13" ht="21" customHeight="1">
      <c r="B37" s="12" t="str">
        <f>Members[[#This Row],[FIRST NAME]]</f>
        <v>Sarah</v>
      </c>
      <c r="C37" s="10" t="s">
        <v>127</v>
      </c>
      <c r="D37" s="17" t="s">
        <v>132</v>
      </c>
      <c r="E37" s="17" t="s">
        <v>133</v>
      </c>
      <c r="F37" s="17" t="s">
        <v>24</v>
      </c>
      <c r="G37" s="17" t="s">
        <v>25</v>
      </c>
      <c r="H37" s="17">
        <v>50219</v>
      </c>
      <c r="I37" s="16" t="s">
        <v>134</v>
      </c>
      <c r="J37" s="11" t="s">
        <v>135</v>
      </c>
      <c r="K37" s="18" t="s">
        <v>159</v>
      </c>
      <c r="L37" s="14"/>
      <c r="M37" s="15"/>
    </row>
    <row r="38" spans="2:13" ht="21" customHeight="1">
      <c r="B38" s="12" t="str">
        <f>Members[[#This Row],[FIRST NAME]]</f>
        <v>Stephanie</v>
      </c>
      <c r="C38" s="10" t="s">
        <v>136</v>
      </c>
      <c r="D38" s="17" t="s">
        <v>137</v>
      </c>
      <c r="E38" s="17" t="s">
        <v>138</v>
      </c>
      <c r="F38" s="17" t="s">
        <v>24</v>
      </c>
      <c r="G38" s="17" t="s">
        <v>25</v>
      </c>
      <c r="H38" s="17">
        <v>50219</v>
      </c>
      <c r="I38" s="16" t="s">
        <v>139</v>
      </c>
      <c r="J38" s="11" t="s">
        <v>140</v>
      </c>
      <c r="K38" s="18" t="s">
        <v>158</v>
      </c>
      <c r="L38" s="14"/>
      <c r="M38" s="15"/>
    </row>
    <row r="39" spans="2:13" ht="21" customHeight="1">
      <c r="B39" s="12" t="str">
        <f>Members[[#This Row],[FIRST NAME]]</f>
        <v>Tana</v>
      </c>
      <c r="C39" s="10" t="s">
        <v>141</v>
      </c>
      <c r="D39" s="17" t="s">
        <v>142</v>
      </c>
      <c r="E39" s="17" t="s">
        <v>143</v>
      </c>
      <c r="F39" s="17" t="s">
        <v>24</v>
      </c>
      <c r="G39" s="17" t="s">
        <v>25</v>
      </c>
      <c r="H39" s="17">
        <v>50219</v>
      </c>
      <c r="I39" s="16" t="s">
        <v>144</v>
      </c>
      <c r="J39" s="11" t="s">
        <v>145</v>
      </c>
      <c r="K39" s="18" t="s">
        <v>169</v>
      </c>
      <c r="L39" s="14"/>
      <c r="M39" s="15"/>
    </row>
    <row r="40" spans="2:13" ht="21" customHeight="1">
      <c r="B40" s="12" t="str">
        <f>Members[[#This Row],[FIRST NAME]]</f>
        <v>Traci</v>
      </c>
      <c r="C40" s="10" t="s">
        <v>146</v>
      </c>
      <c r="D40" s="17" t="s">
        <v>147</v>
      </c>
      <c r="E40" s="17" t="s">
        <v>148</v>
      </c>
      <c r="F40" s="17" t="s">
        <v>24</v>
      </c>
      <c r="G40" s="17" t="s">
        <v>25</v>
      </c>
      <c r="H40" s="17">
        <v>50219</v>
      </c>
      <c r="I40" s="16" t="s">
        <v>149</v>
      </c>
      <c r="J40" s="11" t="s">
        <v>150</v>
      </c>
      <c r="K40" s="18" t="s">
        <v>158</v>
      </c>
      <c r="L40" s="14"/>
      <c r="M40" s="15"/>
    </row>
    <row r="41" spans="2:13" ht="21" customHeight="1">
      <c r="B41" s="12" t="str">
        <f>Members[[#This Row],[FIRST NAME]]</f>
        <v>Tracy</v>
      </c>
      <c r="C41" s="10" t="s">
        <v>151</v>
      </c>
      <c r="D41" s="17" t="s">
        <v>152</v>
      </c>
      <c r="E41" s="17" t="s">
        <v>153</v>
      </c>
      <c r="F41" s="17" t="s">
        <v>24</v>
      </c>
      <c r="G41" s="17" t="s">
        <v>25</v>
      </c>
      <c r="H41" s="17">
        <v>50219</v>
      </c>
      <c r="I41" s="16" t="s">
        <v>154</v>
      </c>
      <c r="J41" s="11" t="s">
        <v>155</v>
      </c>
      <c r="K41" s="18" t="s">
        <v>175</v>
      </c>
      <c r="L41" s="14"/>
      <c r="M41" s="15"/>
    </row>
    <row r="42" spans="2:13" ht="21" customHeight="1" thickBot="1">
      <c r="B42" s="21"/>
      <c r="C42" s="22"/>
      <c r="D42" s="22"/>
      <c r="E42" s="22"/>
      <c r="F42" s="22"/>
      <c r="G42" s="22"/>
      <c r="H42" s="22"/>
      <c r="I42" s="22"/>
      <c r="J42" s="22"/>
      <c r="K42" s="22"/>
      <c r="L42" s="22"/>
      <c r="M42" s="23"/>
    </row>
    <row r="43" spans="2:13" ht="21" customHeight="1" thickTop="1"/>
  </sheetData>
  <mergeCells count="1">
    <mergeCell ref="B42:M42"/>
  </mergeCells>
  <hyperlinks>
    <hyperlink ref="J4" r:id="rId1"/>
    <hyperlink ref="J5" r:id="rId2"/>
    <hyperlink ref="J6" r:id="rId3"/>
    <hyperlink ref="J7" r:id="rId4"/>
    <hyperlink ref="J8" r:id="rId5"/>
    <hyperlink ref="J9" r:id="rId6"/>
    <hyperlink ref="J12" r:id="rId7"/>
    <hyperlink ref="J13" r:id="rId8"/>
    <hyperlink ref="J14" r:id="rId9"/>
    <hyperlink ref="J15" r:id="rId10"/>
    <hyperlink ref="J17" r:id="rId11"/>
    <hyperlink ref="J18" r:id="rId12"/>
    <hyperlink ref="J19" r:id="rId13"/>
    <hyperlink ref="J20" r:id="rId14"/>
    <hyperlink ref="J21" r:id="rId15"/>
    <hyperlink ref="J22" r:id="rId16"/>
    <hyperlink ref="J24" r:id="rId17"/>
    <hyperlink ref="J27" r:id="rId18"/>
    <hyperlink ref="J29" r:id="rId19"/>
    <hyperlink ref="J31" r:id="rId20"/>
    <hyperlink ref="J34" r:id="rId21"/>
    <hyperlink ref="J35" r:id="rId22"/>
    <hyperlink ref="J36" r:id="rId23"/>
    <hyperlink ref="J37" r:id="rId24"/>
    <hyperlink ref="J38" r:id="rId25"/>
    <hyperlink ref="J39" r:id="rId26"/>
    <hyperlink ref="J40" r:id="rId27"/>
    <hyperlink ref="J41" r:id="rId28"/>
    <hyperlink ref="J33" r:id="rId29"/>
    <hyperlink ref="J32" r:id="rId30"/>
    <hyperlink ref="J30" r:id="rId31"/>
    <hyperlink ref="J28" r:id="rId32"/>
    <hyperlink ref="J25" r:id="rId33"/>
    <hyperlink ref="J26" r:id="rId34"/>
    <hyperlink ref="J23" r:id="rId35"/>
    <hyperlink ref="J16" r:id="rId36"/>
    <hyperlink ref="J10" r:id="rId37"/>
    <hyperlink ref="J11" r:id="rId38"/>
  </hyperlinks>
  <printOptions horizontalCentered="1"/>
  <pageMargins left="0.25" right="0.25" top="0.75" bottom="0.75" header="0.3" footer="0.3"/>
  <pageSetup scale="71" fitToHeight="0" orientation="landscape" r:id="rId39"/>
  <headerFooter differentFirst="1">
    <oddHeader>&amp;RPage &amp;P of &amp;N</oddHeader>
  </headerFooter>
  <drawing r:id="rId40"/>
  <tableParts count="1">
    <tablePart r:id="rId4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Owner</cp:lastModifiedBy>
  <dcterms:created xsi:type="dcterms:W3CDTF">2016-03-30T18:01:43Z</dcterms:created>
  <dcterms:modified xsi:type="dcterms:W3CDTF">2020-07-06T21:40:38Z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