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emdol\Desktop\Stuff I don't want to loose\MOMS Club\Important\"/>
    </mc:Choice>
  </mc:AlternateContent>
  <xr:revisionPtr revIDLastSave="0" documentId="8_{2D80B0F2-E1D1-493D-8F55-E566CDB94988}"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4" i="2" l="1"/>
  <c r="B35" i="2"/>
  <c r="B16" i="2"/>
  <c r="B10" i="2"/>
  <c r="B11" i="2"/>
  <c r="B12" i="2"/>
  <c r="B13" i="2"/>
  <c r="B14" i="2"/>
  <c r="B15" i="2"/>
  <c r="B17" i="2"/>
  <c r="B18" i="2"/>
  <c r="B19" i="2"/>
  <c r="B20" i="2"/>
  <c r="B21" i="2"/>
  <c r="B22" i="2"/>
  <c r="B23" i="2"/>
  <c r="B24" i="2"/>
  <c r="B25" i="2"/>
  <c r="B26" i="2"/>
  <c r="B27" i="2"/>
  <c r="B28" i="2"/>
  <c r="B29" i="2"/>
  <c r="B30" i="2"/>
  <c r="B31" i="2"/>
  <c r="B32" i="2"/>
  <c r="B33" i="2"/>
  <c r="B36" i="2"/>
  <c r="B37" i="2"/>
  <c r="B9" i="2" l="1"/>
  <c r="B8" i="2"/>
  <c r="B7" i="2"/>
  <c r="B6" i="2"/>
  <c r="B5" i="2" l="1"/>
  <c r="B4" i="2" l="1"/>
</calcChain>
</file>

<file path=xl/sharedStrings.xml><?xml version="1.0" encoding="utf-8"?>
<sst xmlns="http://schemas.openxmlformats.org/spreadsheetml/2006/main" count="249" uniqueCount="188">
  <si>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</si>
  <si>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</si>
  <si>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</si>
  <si>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</si>
  <si>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</si>
  <si>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</si>
  <si>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</si>
  <si>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</si>
  <si>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</si>
  <si>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</si>
  <si>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</si>
  <si>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</si>
  <si>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</si>
  <si>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</si>
  <si>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Adela</t>
  </si>
  <si>
    <t>Madrigal</t>
  </si>
  <si>
    <t>10622 Orange Blossom Dr</t>
  </si>
  <si>
    <t>Rancho Cucamonga</t>
  </si>
  <si>
    <t>CA</t>
  </si>
  <si>
    <t>909-952-0305</t>
  </si>
  <si>
    <t>adelamadrigal1@gmail.com</t>
  </si>
  <si>
    <t>Adriana</t>
  </si>
  <si>
    <t>Gutierrez</t>
  </si>
  <si>
    <t>1308 Winston Ct.</t>
  </si>
  <si>
    <t>Upland</t>
  </si>
  <si>
    <t>Ca</t>
  </si>
  <si>
    <t>626-827-2565</t>
  </si>
  <si>
    <t>originalxdoll@yahoo.com</t>
  </si>
  <si>
    <t>Alicia</t>
  </si>
  <si>
    <t>DeFreitas</t>
  </si>
  <si>
    <t>550 N. Central Ave Apt 4106</t>
  </si>
  <si>
    <t>714-213-1535</t>
  </si>
  <si>
    <t>berkey22@gmail.com</t>
  </si>
  <si>
    <t>Alisa</t>
  </si>
  <si>
    <t>King-Tunaya</t>
  </si>
  <si>
    <t>644 W. Hawthorne St</t>
  </si>
  <si>
    <t>Ontario</t>
  </si>
  <si>
    <t>(702)354-7849</t>
  </si>
  <si>
    <t>Alisak354@gmail.com</t>
  </si>
  <si>
    <t>Anais</t>
  </si>
  <si>
    <t>Roberts</t>
  </si>
  <si>
    <t>1822 Huntington Dr</t>
  </si>
  <si>
    <t>909-276-3402</t>
  </si>
  <si>
    <t>h_anais@hotmail.com</t>
  </si>
  <si>
    <t>Angelina</t>
  </si>
  <si>
    <t>Hidalgo</t>
  </si>
  <si>
    <t>1439 W Springfield St, Apt B</t>
  </si>
  <si>
    <t>909-367-3561</t>
  </si>
  <si>
    <t>hidalgo.ag@gmail.com</t>
  </si>
  <si>
    <t>April</t>
  </si>
  <si>
    <t>Reding</t>
  </si>
  <si>
    <t>134 E. Princeton St.</t>
  </si>
  <si>
    <t>909-525-6616</t>
  </si>
  <si>
    <t>reding.april@gmail.com</t>
  </si>
  <si>
    <t>Ariel</t>
  </si>
  <si>
    <t>Heyman</t>
  </si>
  <si>
    <t>672 Winn Dr</t>
  </si>
  <si>
    <t>805-451-9283</t>
  </si>
  <si>
    <t>ariel.heyman@gmail.com</t>
  </si>
  <si>
    <t>Cherylin</t>
  </si>
  <si>
    <t>Guerra</t>
  </si>
  <si>
    <t>1030 N. Mountain Ave #393</t>
  </si>
  <si>
    <t>310-694-7902</t>
  </si>
  <si>
    <t>cherylinandgenaro@gmail.com</t>
  </si>
  <si>
    <t>Chrissy</t>
  </si>
  <si>
    <t>Gross</t>
  </si>
  <si>
    <t>(805)234-3367</t>
  </si>
  <si>
    <t>chrissylizzz@yahoo.com</t>
  </si>
  <si>
    <t>Clarissa</t>
  </si>
  <si>
    <t>Dominguez</t>
  </si>
  <si>
    <t>1163 Armando St</t>
  </si>
  <si>
    <t>ca</t>
  </si>
  <si>
    <t>619-398-7913</t>
  </si>
  <si>
    <t>rennison25@gmail.com</t>
  </si>
  <si>
    <t>Danielle</t>
  </si>
  <si>
    <t>Magdaleno</t>
  </si>
  <si>
    <t>1583 N. Euclid Ave</t>
  </si>
  <si>
    <t>909-374-8182</t>
  </si>
  <si>
    <t>elle.raye@gmail.com</t>
  </si>
  <si>
    <t>Diane</t>
  </si>
  <si>
    <t>Nelson</t>
  </si>
  <si>
    <t>1263 Clearspring Dr</t>
  </si>
  <si>
    <t>909-565-8190</t>
  </si>
  <si>
    <t>dianenotdiana@gmail.com</t>
  </si>
  <si>
    <t>Emily</t>
  </si>
  <si>
    <t>Mason</t>
  </si>
  <si>
    <t>134 Mason Way</t>
  </si>
  <si>
    <t>661-644-9039</t>
  </si>
  <si>
    <t>emdolly@live.com</t>
  </si>
  <si>
    <t>Eguia</t>
  </si>
  <si>
    <t>333 1/2 First St</t>
  </si>
  <si>
    <t>909-560-7779</t>
  </si>
  <si>
    <t>emrobma@gmail.com</t>
  </si>
  <si>
    <t>Gloria</t>
  </si>
  <si>
    <t>Rennison</t>
  </si>
  <si>
    <t>6041 Indigo Ave</t>
  </si>
  <si>
    <t>909-456-5311</t>
  </si>
  <si>
    <t>gloren4@gmail.com</t>
  </si>
  <si>
    <t>Jennifer</t>
  </si>
  <si>
    <t>Hoskins</t>
  </si>
  <si>
    <t>910 N. 10th Ave.</t>
  </si>
  <si>
    <t>909-560-6569</t>
  </si>
  <si>
    <t>jennifer_hoskins11@yahoo.com</t>
  </si>
  <si>
    <t>Karen</t>
  </si>
  <si>
    <t>Berman</t>
  </si>
  <si>
    <t>742 Stanislaus Cir</t>
  </si>
  <si>
    <t>Claremont</t>
  </si>
  <si>
    <t>310-570-3798</t>
  </si>
  <si>
    <t>karenberman@hotmail.com</t>
  </si>
  <si>
    <t>Kristin</t>
  </si>
  <si>
    <t>Lugo</t>
  </si>
  <si>
    <t>15050 Ashwood Ln</t>
  </si>
  <si>
    <t>Chino Hills</t>
  </si>
  <si>
    <t>909-896-9652</t>
  </si>
  <si>
    <t>kristinlugo3@gmail.com</t>
  </si>
  <si>
    <t>Loren</t>
  </si>
  <si>
    <t>Green</t>
  </si>
  <si>
    <t>335 W Alpine St, # B</t>
  </si>
  <si>
    <t>909-952-3746</t>
  </si>
  <si>
    <t>Greenboymom@icloud.com</t>
  </si>
  <si>
    <t>Maggie</t>
  </si>
  <si>
    <t>Silver</t>
  </si>
  <si>
    <t>200 E. 13th St.</t>
  </si>
  <si>
    <t>805-807-9658</t>
  </si>
  <si>
    <t>margaretcmaki@gmail.com</t>
  </si>
  <si>
    <t>Megan</t>
  </si>
  <si>
    <t>Thompson</t>
  </si>
  <si>
    <t>2460 Burt St</t>
  </si>
  <si>
    <t>951-202-0589</t>
  </si>
  <si>
    <t>finniganmegan@gmail.com</t>
  </si>
  <si>
    <t>Melissa</t>
  </si>
  <si>
    <t>Morales</t>
  </si>
  <si>
    <t>1583 N. Euclid #2</t>
  </si>
  <si>
    <t>909-646-0486</t>
  </si>
  <si>
    <t>melissa.morales75@gmail.com</t>
  </si>
  <si>
    <t>Molly</t>
  </si>
  <si>
    <t>Godfrey</t>
  </si>
  <si>
    <t>904 W. Arrow Hwy Unit A</t>
  </si>
  <si>
    <t>909-731-2697</t>
  </si>
  <si>
    <t>mollygodfrey@hotmail.com</t>
  </si>
  <si>
    <t>Niki</t>
  </si>
  <si>
    <t>Carrasco</t>
  </si>
  <si>
    <t>3203 Crystal Lake Ct</t>
  </si>
  <si>
    <t>909-843-5762</t>
  </si>
  <si>
    <t>naminloo@gmail.com</t>
  </si>
  <si>
    <t>Rachel</t>
  </si>
  <si>
    <t>Wengel</t>
  </si>
  <si>
    <t>1319 Springfield St. 130</t>
  </si>
  <si>
    <t>208-866-9504</t>
  </si>
  <si>
    <t>rachel-eisley@yahoo.com</t>
  </si>
  <si>
    <t>Rheanna</t>
  </si>
  <si>
    <t>White</t>
  </si>
  <si>
    <t>1364 N Crawford Ave</t>
  </si>
  <si>
    <t>626-271-5265</t>
  </si>
  <si>
    <t>rheanna.white@yahoo.com</t>
  </si>
  <si>
    <t>Ruth</t>
  </si>
  <si>
    <t>Bout</t>
  </si>
  <si>
    <t>621 W. 7th Street</t>
  </si>
  <si>
    <t>(909) 319-8819</t>
  </si>
  <si>
    <t>bbyruthy@gmail.com</t>
  </si>
  <si>
    <t>Samantha</t>
  </si>
  <si>
    <t>Nehls</t>
  </si>
  <si>
    <t>569 Wayland Ct</t>
  </si>
  <si>
    <t>818-257-0889</t>
  </si>
  <si>
    <t>samnehls@gmail.com</t>
  </si>
  <si>
    <t>Vanessa</t>
  </si>
  <si>
    <t>Alvarez</t>
  </si>
  <si>
    <t>251 Orchard Ln</t>
  </si>
  <si>
    <t>909-297-4867</t>
  </si>
  <si>
    <t>vanessa.alvarez33@gmail.com</t>
  </si>
  <si>
    <t>Richardson</t>
  </si>
  <si>
    <t>9235 Old Ranch Rd</t>
  </si>
  <si>
    <t>Alta Loma</t>
  </si>
  <si>
    <t>909-680-9189</t>
  </si>
  <si>
    <t>vrichardson.rd@gmail.com</t>
  </si>
  <si>
    <t>Yvette</t>
  </si>
  <si>
    <t>Garcia</t>
  </si>
  <si>
    <t>605 West St.</t>
  </si>
  <si>
    <t>909-210-8435</t>
  </si>
  <si>
    <t>yvettegarcia3@gmail.com</t>
  </si>
  <si>
    <t>Associate</t>
  </si>
  <si>
    <t>Debra</t>
  </si>
  <si>
    <t>Stacy</t>
  </si>
  <si>
    <t>Portman</t>
  </si>
  <si>
    <t>242 N. Laurel Ave</t>
  </si>
  <si>
    <t>1060 E. Washington Blvd</t>
  </si>
  <si>
    <t>Salazar</t>
  </si>
  <si>
    <t>1388 Chaffee St apt 267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</si>
</sst>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sz val="10"/>
      <color theme="1"/>
      <name val="Arial"/>
      <family val="2"/>
    </font>
    <font>
      <sz val="9"/>
      <color rgb="FF000000"/>
      <name val="Docs-Calibri"/>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rgb="FFF3F3F3"/>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style="medium">
        <color rgb="FFCCCCCC"/>
      </left>
      <right style="medium">
        <color rgb="FF000000"/>
      </right>
      <top style="medium">
        <color rgb="FFCCCCCC"/>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wrapText="1"/>
    </xf>
    <xf numFmtId="0" fontId="9" fillId="4" borderId="12" xfId="0" applyFont="1" applyFill="1" applyBorder="1" applyAlignment="1">
      <alignment wrapText="1"/>
    </xf>
    <xf numFmtId="0" fontId="9" fillId="4" borderId="12" xfId="0" applyFont="1" applyFill="1" applyBorder="1" applyAlignment="1">
      <alignment horizontal="right" wrapText="1"/>
    </xf>
    <xf numFmtId="0" fontId="6" fillId="4" borderId="12" xfId="4" applyFill="1" applyBorder="1" applyAlignment="1">
      <alignment wrapText="1"/>
    </xf>
    <xf numFmtId="15" fontId="9" fillId="4" borderId="12" xfId="0" applyNumberFormat="1" applyFont="1" applyFill="1" applyBorder="1" applyAlignment="1">
      <alignment wrapText="1"/>
    </xf>
    <xf numFmtId="0" fontId="9" fillId="5" borderId="13" xfId="0" applyFont="1" applyFill="1" applyBorder="1" applyAlignment="1">
      <alignment wrapText="1"/>
    </xf>
    <xf numFmtId="0" fontId="9" fillId="5" borderId="14" xfId="0" applyFont="1" applyFill="1" applyBorder="1" applyAlignment="1">
      <alignment wrapText="1"/>
    </xf>
    <xf numFmtId="0" fontId="9" fillId="5" borderId="14" xfId="0" applyFont="1" applyFill="1" applyBorder="1" applyAlignment="1">
      <alignment horizontal="right" wrapText="1"/>
    </xf>
    <xf numFmtId="15" fontId="9" fillId="5" borderId="14" xfId="0" applyNumberFormat="1" applyFont="1" applyFill="1" applyBorder="1" applyAlignment="1">
      <alignment wrapText="1"/>
    </xf>
    <xf numFmtId="0" fontId="9" fillId="4" borderId="13" xfId="0" applyFont="1" applyFill="1" applyBorder="1" applyAlignment="1">
      <alignment wrapText="1"/>
    </xf>
    <xf numFmtId="0" fontId="9" fillId="4" borderId="14" xfId="0" applyFont="1" applyFill="1" applyBorder="1" applyAlignment="1">
      <alignment wrapText="1"/>
    </xf>
    <xf numFmtId="0" fontId="9" fillId="4" borderId="14" xfId="0" applyFont="1" applyFill="1" applyBorder="1" applyAlignment="1">
      <alignment horizontal="right" wrapText="1"/>
    </xf>
    <xf numFmtId="15" fontId="9" fillId="4" borderId="14" xfId="0" applyNumberFormat="1" applyFont="1" applyFill="1" applyBorder="1" applyAlignment="1">
      <alignment wrapText="1"/>
    </xf>
    <xf numFmtId="0" fontId="6" fillId="4" borderId="14" xfId="4" applyFill="1" applyBorder="1" applyAlignment="1">
      <alignment wrapText="1"/>
    </xf>
    <xf numFmtId="0" fontId="10" fillId="5" borderId="14" xfId="0" applyFont="1" applyFill="1" applyBorder="1" applyAlignment="1">
      <alignment wrapText="1"/>
    </xf>
    <xf numFmtId="0" fontId="9" fillId="4" borderId="15" xfId="0" applyFont="1" applyFill="1" applyBorder="1" applyAlignment="1">
      <alignment wrapText="1"/>
    </xf>
    <xf numFmtId="0" fontId="6" fillId="5" borderId="14" xfId="4" applyFill="1" applyBorder="1" applyAlignment="1">
      <alignment wrapText="1"/>
    </xf>
    <xf numFmtId="0" fontId="9" fillId="4" borderId="16" xfId="0" applyFont="1" applyFill="1" applyBorder="1" applyAlignment="1">
      <alignment wrapText="1"/>
    </xf>
    <xf numFmtId="0" fontId="9" fillId="0" borderId="13" xfId="0" applyFont="1" applyBorder="1" applyAlignment="1">
      <alignment wrapText="1"/>
    </xf>
    <xf numFmtId="0" fontId="9" fillId="0" borderId="14" xfId="0" applyFont="1" applyBorder="1" applyAlignment="1">
      <alignment wrapText="1"/>
    </xf>
    <xf numFmtId="0" fontId="9" fillId="0" borderId="14" xfId="0" applyFont="1" applyBorder="1" applyAlignment="1">
      <alignment horizontal="right" wrapText="1"/>
    </xf>
    <xf numFmtId="0" fontId="6" fillId="0" borderId="14" xfId="4" applyBorder="1" applyAlignment="1">
      <alignment wrapText="1"/>
    </xf>
    <xf numFmtId="15" fontId="9" fillId="0" borderId="14" xfId="0" applyNumberFormat="1" applyFont="1" applyBorder="1" applyAlignment="1">
      <alignment wrapText="1"/>
    </xf>
    <xf numFmtId="0" fontId="9" fillId="5" borderId="17" xfId="0" applyFont="1" applyFill="1" applyBorder="1" applyAlignment="1">
      <alignment wrapText="1"/>
    </xf>
    <xf numFmtId="0" fontId="9" fillId="4" borderId="18" xfId="0" applyFont="1" applyFill="1" applyBorder="1" applyAlignment="1">
      <alignment wrapText="1"/>
    </xf>
    <xf numFmtId="0" fontId="11"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7"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emdolly@live.com" TargetMode="External"/><Relationship Id="rId7" Type="http://schemas.openxmlformats.org/officeDocument/2006/relationships/printerSettings" Target="../printerSettings/printerSettings2.bin"/><Relationship Id="rId2" Type="http://schemas.openxmlformats.org/officeDocument/2006/relationships/hyperlink" Target="mailto:h_anais@hotmail.com" TargetMode="External"/><Relationship Id="rId1" Type="http://schemas.openxmlformats.org/officeDocument/2006/relationships/hyperlink" Target="mailto:adelamadrigal1@gmail.com" TargetMode="External"/><Relationship Id="rId6" Type="http://schemas.openxmlformats.org/officeDocument/2006/relationships/hyperlink" Target="mailto:vrichardson.rd@gmail.com" TargetMode="External"/><Relationship Id="rId5" Type="http://schemas.openxmlformats.org/officeDocument/2006/relationships/hyperlink" Target="mailto:kristinlugo3@gmail.com" TargetMode="External"/><Relationship Id="rId4" Type="http://schemas.openxmlformats.org/officeDocument/2006/relationships/hyperlink" Target="mailto:jennifer_hoskins11@yahoo.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7"/>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9"/>
  <sheetViews>
    <sheetView showGridLines="0" tabSelected="1" zoomScaleNormal="100" workbookViewId="0">
      <selection activeCell="A34" sqref="A34:XFD34"/>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Adela</v>
      </c>
      <c r="C4" s="18" t="s">
        <v>14</v>
      </c>
      <c r="D4" s="19" t="s">
        <v>15</v>
      </c>
      <c r="E4" s="19" t="s">
        <v>16</v>
      </c>
      <c r="F4" s="19" t="s">
        <v>17</v>
      </c>
      <c r="G4" s="19" t="s">
        <v>18</v>
      </c>
      <c r="H4" s="20">
        <v>91730</v>
      </c>
      <c r="I4" s="19" t="s">
        <v>19</v>
      </c>
      <c r="J4" s="21" t="s">
        <v>20</v>
      </c>
      <c r="K4" s="22">
        <v>41487</v>
      </c>
      <c r="L4" s="9"/>
      <c r="M4" s="7"/>
    </row>
    <row r="5" spans="2:13" ht="21" customHeight="1" thickBot="1">
      <c r="B5" s="10" t="str">
        <f>Members[[#This Row],[FIRST NAME]]</f>
        <v>Adriana</v>
      </c>
      <c r="C5" s="23" t="s">
        <v>21</v>
      </c>
      <c r="D5" s="24" t="s">
        <v>22</v>
      </c>
      <c r="E5" s="24" t="s">
        <v>23</v>
      </c>
      <c r="F5" s="24" t="s">
        <v>24</v>
      </c>
      <c r="G5" s="24" t="s">
        <v>25</v>
      </c>
      <c r="H5" s="25">
        <v>91786</v>
      </c>
      <c r="I5" s="24" t="s">
        <v>26</v>
      </c>
      <c r="J5" s="24" t="s">
        <v>27</v>
      </c>
      <c r="K5" s="26">
        <v>43023</v>
      </c>
      <c r="L5" s="11"/>
      <c r="M5" s="12"/>
    </row>
    <row r="6" spans="2:13" ht="21" customHeight="1" thickBot="1">
      <c r="B6" s="10" t="str">
        <f>Members[[#This Row],[FIRST NAME]]</f>
        <v>Alicia</v>
      </c>
      <c r="C6" s="27" t="s">
        <v>28</v>
      </c>
      <c r="D6" s="28" t="s">
        <v>29</v>
      </c>
      <c r="E6" s="28" t="s">
        <v>30</v>
      </c>
      <c r="F6" s="28" t="s">
        <v>24</v>
      </c>
      <c r="G6" s="28" t="s">
        <v>25</v>
      </c>
      <c r="H6" s="29">
        <v>91786</v>
      </c>
      <c r="I6" s="28" t="s">
        <v>31</v>
      </c>
      <c r="J6" s="28" t="s">
        <v>32</v>
      </c>
      <c r="K6" s="30">
        <v>43720</v>
      </c>
      <c r="L6" s="11"/>
      <c r="M6" s="12"/>
    </row>
    <row r="7" spans="2:13" ht="21" customHeight="1" thickBot="1">
      <c r="B7" s="10" t="str">
        <f>Members[[#This Row],[FIRST NAME]]</f>
        <v>Alisa</v>
      </c>
      <c r="C7" s="23" t="s">
        <v>33</v>
      </c>
      <c r="D7" s="24" t="s">
        <v>34</v>
      </c>
      <c r="E7" s="24" t="s">
        <v>35</v>
      </c>
      <c r="F7" s="24" t="s">
        <v>36</v>
      </c>
      <c r="G7" s="24" t="s">
        <v>18</v>
      </c>
      <c r="H7" s="25">
        <v>91762</v>
      </c>
      <c r="I7" s="24" t="s">
        <v>37</v>
      </c>
      <c r="J7" s="24" t="s">
        <v>38</v>
      </c>
      <c r="K7" s="26">
        <v>43781</v>
      </c>
      <c r="L7" s="11"/>
      <c r="M7" s="12"/>
    </row>
    <row r="8" spans="2:13" ht="21" customHeight="1" thickBot="1">
      <c r="B8" s="10" t="str">
        <f>Members[[#This Row],[FIRST NAME]]</f>
        <v>Anais</v>
      </c>
      <c r="C8" s="27" t="s">
        <v>39</v>
      </c>
      <c r="D8" s="28" t="s">
        <v>40</v>
      </c>
      <c r="E8" s="28" t="s">
        <v>41</v>
      </c>
      <c r="F8" s="28" t="s">
        <v>24</v>
      </c>
      <c r="G8" s="28" t="s">
        <v>18</v>
      </c>
      <c r="H8" s="29">
        <v>91786</v>
      </c>
      <c r="I8" s="28" t="s">
        <v>42</v>
      </c>
      <c r="J8" s="31" t="s">
        <v>43</v>
      </c>
      <c r="K8" s="30">
        <v>42195</v>
      </c>
      <c r="L8" s="11"/>
      <c r="M8" s="12"/>
    </row>
    <row r="9" spans="2:13" ht="21" customHeight="1" thickBot="1">
      <c r="B9" s="10" t="str">
        <f>Members[[#This Row],[FIRST NAME]]</f>
        <v>Angelina</v>
      </c>
      <c r="C9" s="23" t="s">
        <v>44</v>
      </c>
      <c r="D9" s="24" t="s">
        <v>45</v>
      </c>
      <c r="E9" s="24" t="s">
        <v>46</v>
      </c>
      <c r="F9" s="24" t="s">
        <v>24</v>
      </c>
      <c r="G9" s="24" t="s">
        <v>25</v>
      </c>
      <c r="H9" s="25">
        <v>91786</v>
      </c>
      <c r="I9" s="24" t="s">
        <v>47</v>
      </c>
      <c r="J9" s="24" t="s">
        <v>48</v>
      </c>
      <c r="K9" s="26">
        <v>43228</v>
      </c>
      <c r="L9" s="11"/>
      <c r="M9" s="12"/>
    </row>
    <row r="10" spans="2:13" ht="21" customHeight="1" thickBot="1">
      <c r="B10" s="10" t="str">
        <f>Members[[#This Row],[FIRST NAME]]</f>
        <v>April</v>
      </c>
      <c r="C10" s="27" t="s">
        <v>49</v>
      </c>
      <c r="D10" s="28" t="s">
        <v>50</v>
      </c>
      <c r="E10" s="28" t="s">
        <v>51</v>
      </c>
      <c r="F10" s="28" t="s">
        <v>36</v>
      </c>
      <c r="G10" s="28" t="s">
        <v>25</v>
      </c>
      <c r="H10" s="29">
        <v>91764</v>
      </c>
      <c r="I10" s="28" t="s">
        <v>52</v>
      </c>
      <c r="J10" s="28" t="s">
        <v>53</v>
      </c>
      <c r="K10" s="30">
        <v>43623</v>
      </c>
      <c r="L10" s="11"/>
      <c r="M10" s="12"/>
    </row>
    <row r="11" spans="2:13" ht="21" customHeight="1" thickBot="1">
      <c r="B11" s="10" t="str">
        <f>Members[[#This Row],[FIRST NAME]]</f>
        <v>Ariel</v>
      </c>
      <c r="C11" s="23" t="s">
        <v>54</v>
      </c>
      <c r="D11" s="24" t="s">
        <v>55</v>
      </c>
      <c r="E11" s="24" t="s">
        <v>56</v>
      </c>
      <c r="F11" s="24" t="s">
        <v>24</v>
      </c>
      <c r="G11" s="24" t="s">
        <v>25</v>
      </c>
      <c r="H11" s="25">
        <v>91786</v>
      </c>
      <c r="I11" s="24" t="s">
        <v>57</v>
      </c>
      <c r="J11" s="24" t="s">
        <v>58</v>
      </c>
      <c r="K11" s="26">
        <v>43547</v>
      </c>
      <c r="L11" s="11"/>
      <c r="M11" s="12"/>
    </row>
    <row r="12" spans="2:13" ht="21" customHeight="1" thickBot="1">
      <c r="B12" s="10" t="str">
        <f>Members[[#This Row],[FIRST NAME]]</f>
        <v>Cherylin</v>
      </c>
      <c r="C12" s="27" t="s">
        <v>59</v>
      </c>
      <c r="D12" s="28" t="s">
        <v>60</v>
      </c>
      <c r="E12" s="28" t="s">
        <v>61</v>
      </c>
      <c r="F12" s="28" t="s">
        <v>36</v>
      </c>
      <c r="G12" s="28" t="s">
        <v>25</v>
      </c>
      <c r="H12" s="29">
        <v>91762</v>
      </c>
      <c r="I12" s="28" t="s">
        <v>62</v>
      </c>
      <c r="J12" s="28" t="s">
        <v>63</v>
      </c>
      <c r="K12" s="30">
        <v>43539</v>
      </c>
      <c r="L12" s="11"/>
      <c r="M12" s="12"/>
    </row>
    <row r="13" spans="2:13" ht="21" customHeight="1" thickBot="1">
      <c r="B13" s="10" t="str">
        <f>Members[[#This Row],[FIRST NAME]]</f>
        <v>Chrissy</v>
      </c>
      <c r="C13" s="23" t="s">
        <v>64</v>
      </c>
      <c r="D13" s="24" t="s">
        <v>65</v>
      </c>
      <c r="E13" s="32" t="s">
        <v>184</v>
      </c>
      <c r="F13" s="24" t="s">
        <v>24</v>
      </c>
      <c r="G13" s="24" t="s">
        <v>25</v>
      </c>
      <c r="H13" s="25">
        <v>91786</v>
      </c>
      <c r="I13" s="24" t="s">
        <v>66</v>
      </c>
      <c r="J13" s="24" t="s">
        <v>67</v>
      </c>
      <c r="K13" s="26">
        <v>43687</v>
      </c>
      <c r="L13" s="11"/>
      <c r="M13" s="12"/>
    </row>
    <row r="14" spans="2:13" ht="21" customHeight="1" thickBot="1">
      <c r="B14" s="10" t="str">
        <f>Members[[#This Row],[FIRST NAME]]</f>
        <v>Clarissa</v>
      </c>
      <c r="C14" s="27" t="s">
        <v>68</v>
      </c>
      <c r="D14" s="28" t="s">
        <v>69</v>
      </c>
      <c r="E14" s="28" t="s">
        <v>70</v>
      </c>
      <c r="F14" s="28" t="s">
        <v>24</v>
      </c>
      <c r="G14" s="28" t="s">
        <v>71</v>
      </c>
      <c r="H14" s="29">
        <v>91786</v>
      </c>
      <c r="I14" s="28" t="s">
        <v>72</v>
      </c>
      <c r="J14" s="28" t="s">
        <v>73</v>
      </c>
      <c r="K14" s="30">
        <v>43017</v>
      </c>
      <c r="L14" s="11"/>
      <c r="M14" s="12"/>
    </row>
    <row r="15" spans="2:13" ht="21" customHeight="1" thickBot="1">
      <c r="B15" s="10" t="str">
        <f>Members[[#This Row],[FIRST NAME]]</f>
        <v>Danielle</v>
      </c>
      <c r="C15" s="23" t="s">
        <v>74</v>
      </c>
      <c r="D15" s="24" t="s">
        <v>75</v>
      </c>
      <c r="E15" s="24" t="s">
        <v>76</v>
      </c>
      <c r="F15" s="24" t="s">
        <v>24</v>
      </c>
      <c r="G15" s="24" t="s">
        <v>25</v>
      </c>
      <c r="H15" s="25">
        <v>91786</v>
      </c>
      <c r="I15" s="24" t="s">
        <v>77</v>
      </c>
      <c r="J15" s="24" t="s">
        <v>78</v>
      </c>
      <c r="K15" s="26">
        <v>43544</v>
      </c>
      <c r="L15" s="11"/>
      <c r="M15" s="12"/>
    </row>
    <row r="16" spans="2:13" ht="21" customHeight="1" thickBot="1">
      <c r="B16" s="10" t="str">
        <f>Members[[#This Row],[FIRST NAME]]</f>
        <v>Debra</v>
      </c>
      <c r="C16" s="23" t="s">
        <v>181</v>
      </c>
      <c r="D16" s="24" t="s">
        <v>186</v>
      </c>
      <c r="E16" s="24" t="s">
        <v>185</v>
      </c>
      <c r="F16" s="24" t="s">
        <v>24</v>
      </c>
      <c r="G16" s="24" t="s">
        <v>25</v>
      </c>
      <c r="H16" s="25">
        <v>91786</v>
      </c>
      <c r="I16" s="41"/>
      <c r="J16" s="24"/>
      <c r="K16" s="26">
        <v>43545</v>
      </c>
      <c r="L16" s="11"/>
      <c r="M16" s="12"/>
    </row>
    <row r="17" spans="2:13" ht="21" customHeight="1" thickBot="1">
      <c r="B17" s="10" t="str">
        <f>Members[[#This Row],[FIRST NAME]]</f>
        <v>Diane</v>
      </c>
      <c r="C17" s="27" t="s">
        <v>79</v>
      </c>
      <c r="D17" s="28" t="s">
        <v>80</v>
      </c>
      <c r="E17" s="28" t="s">
        <v>81</v>
      </c>
      <c r="F17" s="28" t="s">
        <v>24</v>
      </c>
      <c r="G17" s="28" t="s">
        <v>25</v>
      </c>
      <c r="H17" s="29">
        <v>91784</v>
      </c>
      <c r="I17" s="33" t="s">
        <v>82</v>
      </c>
      <c r="J17" s="28" t="s">
        <v>83</v>
      </c>
      <c r="K17" s="30">
        <v>43553</v>
      </c>
      <c r="L17" s="11"/>
      <c r="M17" s="12"/>
    </row>
    <row r="18" spans="2:13" ht="21" customHeight="1" thickBot="1">
      <c r="B18" s="10" t="str">
        <f>Members[[#This Row],[FIRST NAME]]</f>
        <v>Emily</v>
      </c>
      <c r="C18" s="23" t="s">
        <v>84</v>
      </c>
      <c r="D18" s="24" t="s">
        <v>85</v>
      </c>
      <c r="E18" s="24" t="s">
        <v>86</v>
      </c>
      <c r="F18" s="24" t="s">
        <v>24</v>
      </c>
      <c r="G18" s="24" t="s">
        <v>18</v>
      </c>
      <c r="H18" s="25">
        <v>91786</v>
      </c>
      <c r="I18" s="24" t="s">
        <v>87</v>
      </c>
      <c r="J18" s="34" t="s">
        <v>88</v>
      </c>
      <c r="K18" s="26">
        <v>41883</v>
      </c>
      <c r="L18" s="11"/>
      <c r="M18" s="12"/>
    </row>
    <row r="19" spans="2:13" ht="21" customHeight="1" thickBot="1">
      <c r="B19" s="10" t="str">
        <f>Members[[#This Row],[FIRST NAME]]</f>
        <v>Emily</v>
      </c>
      <c r="C19" s="27" t="s">
        <v>84</v>
      </c>
      <c r="D19" s="28" t="s">
        <v>89</v>
      </c>
      <c r="E19" s="28" t="s">
        <v>90</v>
      </c>
      <c r="F19" s="28" t="s">
        <v>24</v>
      </c>
      <c r="G19" s="28" t="s">
        <v>25</v>
      </c>
      <c r="H19" s="29">
        <v>91786</v>
      </c>
      <c r="I19" s="28" t="s">
        <v>91</v>
      </c>
      <c r="J19" s="28" t="s">
        <v>92</v>
      </c>
      <c r="K19" s="30">
        <v>42979</v>
      </c>
      <c r="L19" s="11"/>
      <c r="M19" s="12"/>
    </row>
    <row r="20" spans="2:13" ht="21" customHeight="1" thickBot="1">
      <c r="B20" s="10" t="str">
        <f>Members[[#This Row],[FIRST NAME]]</f>
        <v>Gloria</v>
      </c>
      <c r="C20" s="23" t="s">
        <v>93</v>
      </c>
      <c r="D20" s="24" t="s">
        <v>94</v>
      </c>
      <c r="E20" s="24" t="s">
        <v>95</v>
      </c>
      <c r="F20" s="24" t="s">
        <v>17</v>
      </c>
      <c r="G20" s="24" t="s">
        <v>25</v>
      </c>
      <c r="H20" s="25">
        <v>91701</v>
      </c>
      <c r="I20" s="24" t="s">
        <v>96</v>
      </c>
      <c r="J20" s="24" t="s">
        <v>97</v>
      </c>
      <c r="K20" s="26">
        <v>43023</v>
      </c>
      <c r="L20" s="11" t="s">
        <v>180</v>
      </c>
      <c r="M20" s="12"/>
    </row>
    <row r="21" spans="2:13" ht="21" customHeight="1" thickBot="1">
      <c r="B21" s="10" t="str">
        <f>Members[[#This Row],[FIRST NAME]]</f>
        <v>Jennifer</v>
      </c>
      <c r="C21" s="27" t="s">
        <v>98</v>
      </c>
      <c r="D21" s="28" t="s">
        <v>99</v>
      </c>
      <c r="E21" s="28" t="s">
        <v>100</v>
      </c>
      <c r="F21" s="28" t="s">
        <v>24</v>
      </c>
      <c r="G21" s="28" t="s">
        <v>18</v>
      </c>
      <c r="H21" s="29">
        <v>91786</v>
      </c>
      <c r="I21" s="28" t="s">
        <v>101</v>
      </c>
      <c r="J21" s="31" t="s">
        <v>102</v>
      </c>
      <c r="K21" s="30">
        <v>41883</v>
      </c>
      <c r="L21" s="11"/>
      <c r="M21" s="12"/>
    </row>
    <row r="22" spans="2:13" ht="21" customHeight="1" thickBot="1">
      <c r="B22" s="10" t="str">
        <f>Members[[#This Row],[FIRST NAME]]</f>
        <v>Karen</v>
      </c>
      <c r="C22" s="23" t="s">
        <v>103</v>
      </c>
      <c r="D22" s="24" t="s">
        <v>104</v>
      </c>
      <c r="E22" s="24" t="s">
        <v>105</v>
      </c>
      <c r="F22" s="24" t="s">
        <v>106</v>
      </c>
      <c r="G22" s="24" t="s">
        <v>25</v>
      </c>
      <c r="H22" s="25">
        <v>91711</v>
      </c>
      <c r="I22" s="24" t="s">
        <v>107</v>
      </c>
      <c r="J22" s="24" t="s">
        <v>108</v>
      </c>
      <c r="K22" s="26">
        <v>43023</v>
      </c>
      <c r="L22" s="11"/>
      <c r="M22" s="12"/>
    </row>
    <row r="23" spans="2:13" ht="21" customHeight="1" thickBot="1">
      <c r="B23" s="10" t="str">
        <f>Members[[#This Row],[FIRST NAME]]</f>
        <v>Kristin</v>
      </c>
      <c r="C23" s="27" t="s">
        <v>109</v>
      </c>
      <c r="D23" s="28" t="s">
        <v>110</v>
      </c>
      <c r="E23" s="28" t="s">
        <v>111</v>
      </c>
      <c r="F23" s="28" t="s">
        <v>112</v>
      </c>
      <c r="G23" s="28" t="s">
        <v>18</v>
      </c>
      <c r="H23" s="29">
        <v>91709</v>
      </c>
      <c r="I23" s="28" t="s">
        <v>113</v>
      </c>
      <c r="J23" s="31" t="s">
        <v>114</v>
      </c>
      <c r="K23" s="30">
        <v>41887</v>
      </c>
      <c r="L23" s="11"/>
      <c r="M23" s="12"/>
    </row>
    <row r="24" spans="2:13" ht="21" customHeight="1" thickBot="1">
      <c r="B24" s="10" t="str">
        <f>Members[[#This Row],[FIRST NAME]]</f>
        <v>Loren</v>
      </c>
      <c r="C24" s="23" t="s">
        <v>115</v>
      </c>
      <c r="D24" s="24" t="s">
        <v>116</v>
      </c>
      <c r="E24" s="32" t="s">
        <v>117</v>
      </c>
      <c r="F24" s="24" t="s">
        <v>24</v>
      </c>
      <c r="G24" s="24" t="s">
        <v>25</v>
      </c>
      <c r="H24" s="25">
        <v>91786</v>
      </c>
      <c r="I24" s="32" t="s">
        <v>118</v>
      </c>
      <c r="J24" s="32" t="s">
        <v>119</v>
      </c>
      <c r="K24" s="26">
        <v>43565</v>
      </c>
      <c r="L24" s="11"/>
      <c r="M24" s="12"/>
    </row>
    <row r="25" spans="2:13" ht="21" customHeight="1" thickBot="1">
      <c r="B25" s="10" t="str">
        <f>Members[[#This Row],[FIRST NAME]]</f>
        <v>Maggie</v>
      </c>
      <c r="C25" s="27" t="s">
        <v>120</v>
      </c>
      <c r="D25" s="28" t="s">
        <v>121</v>
      </c>
      <c r="E25" s="28" t="s">
        <v>122</v>
      </c>
      <c r="F25" s="28" t="s">
        <v>24</v>
      </c>
      <c r="G25" s="28" t="s">
        <v>25</v>
      </c>
      <c r="H25" s="29">
        <v>91786</v>
      </c>
      <c r="I25" s="28" t="s">
        <v>123</v>
      </c>
      <c r="J25" s="28" t="s">
        <v>124</v>
      </c>
      <c r="K25" s="30">
        <v>43115</v>
      </c>
      <c r="L25" s="11"/>
      <c r="M25" s="12"/>
    </row>
    <row r="26" spans="2:13" ht="21" customHeight="1" thickBot="1">
      <c r="B26" s="10" t="str">
        <f>Members[[#This Row],[FIRST NAME]]</f>
        <v>Megan</v>
      </c>
      <c r="C26" s="23" t="s">
        <v>125</v>
      </c>
      <c r="D26" s="24" t="s">
        <v>126</v>
      </c>
      <c r="E26" s="24" t="s">
        <v>127</v>
      </c>
      <c r="F26" s="24" t="s">
        <v>24</v>
      </c>
      <c r="G26" s="24" t="s">
        <v>25</v>
      </c>
      <c r="H26" s="25">
        <v>91786</v>
      </c>
      <c r="I26" s="24" t="s">
        <v>128</v>
      </c>
      <c r="J26" s="24" t="s">
        <v>129</v>
      </c>
      <c r="K26" s="26">
        <v>43559</v>
      </c>
      <c r="L26" s="11"/>
      <c r="M26" s="12"/>
    </row>
    <row r="27" spans="2:13" ht="21" customHeight="1" thickBot="1">
      <c r="B27" s="10" t="str">
        <f>Members[[#This Row],[FIRST NAME]]</f>
        <v>Melissa</v>
      </c>
      <c r="C27" s="27" t="s">
        <v>130</v>
      </c>
      <c r="D27" s="28" t="s">
        <v>131</v>
      </c>
      <c r="E27" s="28" t="s">
        <v>132</v>
      </c>
      <c r="F27" s="28" t="s">
        <v>24</v>
      </c>
      <c r="G27" s="28" t="s">
        <v>18</v>
      </c>
      <c r="H27" s="29">
        <v>91786</v>
      </c>
      <c r="I27" s="28" t="s">
        <v>133</v>
      </c>
      <c r="J27" s="28" t="s">
        <v>134</v>
      </c>
      <c r="K27" s="30">
        <v>43665</v>
      </c>
      <c r="L27" s="11"/>
      <c r="M27" s="12"/>
    </row>
    <row r="28" spans="2:13" ht="21" customHeight="1" thickBot="1">
      <c r="B28" s="10" t="str">
        <f>Members[[#This Row],[FIRST NAME]]</f>
        <v>Molly</v>
      </c>
      <c r="C28" s="23" t="s">
        <v>135</v>
      </c>
      <c r="D28" s="24" t="s">
        <v>136</v>
      </c>
      <c r="E28" s="32" t="s">
        <v>137</v>
      </c>
      <c r="F28" s="24" t="s">
        <v>24</v>
      </c>
      <c r="G28" s="24" t="s">
        <v>18</v>
      </c>
      <c r="H28" s="25">
        <v>91786</v>
      </c>
      <c r="I28" s="24" t="s">
        <v>138</v>
      </c>
      <c r="J28" s="24" t="s">
        <v>139</v>
      </c>
      <c r="K28" s="26">
        <v>43711</v>
      </c>
      <c r="L28" s="11"/>
      <c r="M28" s="12"/>
    </row>
    <row r="29" spans="2:13" ht="21" customHeight="1" thickBot="1">
      <c r="B29" s="10" t="str">
        <f>Members[[#This Row],[FIRST NAME]]</f>
        <v>Niki</v>
      </c>
      <c r="C29" s="27" t="s">
        <v>140</v>
      </c>
      <c r="D29" s="28" t="s">
        <v>141</v>
      </c>
      <c r="E29" s="28" t="s">
        <v>142</v>
      </c>
      <c r="F29" s="28" t="s">
        <v>36</v>
      </c>
      <c r="G29" s="28" t="s">
        <v>25</v>
      </c>
      <c r="H29" s="29">
        <v>91761</v>
      </c>
      <c r="I29" s="28" t="s">
        <v>143</v>
      </c>
      <c r="J29" s="28" t="s">
        <v>144</v>
      </c>
      <c r="K29" s="30">
        <v>43548</v>
      </c>
      <c r="L29" s="11"/>
      <c r="M29" s="12"/>
    </row>
    <row r="30" spans="2:13" ht="21" customHeight="1" thickBot="1">
      <c r="B30" s="10" t="str">
        <f>Members[[#This Row],[FIRST NAME]]</f>
        <v>Rachel</v>
      </c>
      <c r="C30" s="23" t="s">
        <v>145</v>
      </c>
      <c r="D30" s="24" t="s">
        <v>146</v>
      </c>
      <c r="E30" s="24" t="s">
        <v>147</v>
      </c>
      <c r="F30" s="24" t="s">
        <v>24</v>
      </c>
      <c r="G30" s="24" t="s">
        <v>18</v>
      </c>
      <c r="H30" s="25">
        <v>91786</v>
      </c>
      <c r="I30" s="24" t="s">
        <v>148</v>
      </c>
      <c r="J30" s="24" t="s">
        <v>149</v>
      </c>
      <c r="K30" s="26">
        <v>43723</v>
      </c>
      <c r="L30" s="11"/>
      <c r="M30" s="12"/>
    </row>
    <row r="31" spans="2:13" ht="21" customHeight="1" thickBot="1">
      <c r="B31" s="10" t="str">
        <f>Members[[#This Row],[FIRST NAME]]</f>
        <v>Rheanna</v>
      </c>
      <c r="C31" s="27" t="s">
        <v>150</v>
      </c>
      <c r="D31" s="28" t="s">
        <v>151</v>
      </c>
      <c r="E31" s="28" t="s">
        <v>152</v>
      </c>
      <c r="F31" s="28" t="s">
        <v>24</v>
      </c>
      <c r="G31" s="28" t="s">
        <v>25</v>
      </c>
      <c r="H31" s="29">
        <v>91786</v>
      </c>
      <c r="I31" s="28" t="s">
        <v>153</v>
      </c>
      <c r="J31" s="28" t="s">
        <v>154</v>
      </c>
      <c r="K31" s="30">
        <v>43133</v>
      </c>
      <c r="L31" s="11"/>
      <c r="M31" s="12"/>
    </row>
    <row r="32" spans="2:13" ht="21" customHeight="1" thickBot="1">
      <c r="B32" s="10" t="str">
        <f>Members[[#This Row],[FIRST NAME]]</f>
        <v>Ruth</v>
      </c>
      <c r="C32" s="23" t="s">
        <v>155</v>
      </c>
      <c r="D32" s="24" t="s">
        <v>156</v>
      </c>
      <c r="E32" s="24" t="s">
        <v>157</v>
      </c>
      <c r="F32" s="24" t="s">
        <v>24</v>
      </c>
      <c r="G32" s="24" t="s">
        <v>25</v>
      </c>
      <c r="H32" s="25">
        <v>91786</v>
      </c>
      <c r="I32" s="24" t="s">
        <v>158</v>
      </c>
      <c r="J32" s="24" t="s">
        <v>159</v>
      </c>
      <c r="K32" s="26">
        <v>43704</v>
      </c>
      <c r="L32" s="11"/>
      <c r="M32" s="12"/>
    </row>
    <row r="33" spans="2:13" ht="21" customHeight="1" thickBot="1">
      <c r="B33" s="10" t="str">
        <f>Members[[#This Row],[FIRST NAME]]</f>
        <v>Samantha</v>
      </c>
      <c r="C33" s="27" t="s">
        <v>160</v>
      </c>
      <c r="D33" s="28" t="s">
        <v>161</v>
      </c>
      <c r="E33" s="28" t="s">
        <v>162</v>
      </c>
      <c r="F33" s="28" t="s">
        <v>106</v>
      </c>
      <c r="G33" s="28" t="s">
        <v>25</v>
      </c>
      <c r="H33" s="29">
        <v>91711</v>
      </c>
      <c r="I33" s="28" t="s">
        <v>163</v>
      </c>
      <c r="J33" s="35" t="s">
        <v>164</v>
      </c>
      <c r="K33" s="30">
        <v>43539</v>
      </c>
      <c r="L33" s="11"/>
      <c r="M33" s="12"/>
    </row>
    <row r="34" spans="2:13" ht="21" customHeight="1" thickBot="1">
      <c r="B34" s="10" t="str">
        <f>Members[[#This Row],[FIRST NAME]]</f>
        <v>Stacy</v>
      </c>
      <c r="C34" s="27" t="s">
        <v>182</v>
      </c>
      <c r="D34" s="28" t="s">
        <v>183</v>
      </c>
      <c r="E34" s="43" t="s">
        <v>187</v>
      </c>
      <c r="F34" s="28" t="s">
        <v>24</v>
      </c>
      <c r="G34" s="28" t="s">
        <v>25</v>
      </c>
      <c r="H34" s="29">
        <v>91786</v>
      </c>
      <c r="I34" s="28"/>
      <c r="J34" s="42"/>
      <c r="K34" s="30">
        <v>41526</v>
      </c>
      <c r="L34" s="11"/>
      <c r="M34" s="12"/>
    </row>
    <row r="35" spans="2:13" ht="21" customHeight="1" thickBot="1">
      <c r="B35" s="10" t="str">
        <f>Members[[#This Row],[FIRST NAME]]</f>
        <v>Vanessa</v>
      </c>
      <c r="C35" s="23" t="s">
        <v>165</v>
      </c>
      <c r="D35" s="24" t="s">
        <v>166</v>
      </c>
      <c r="E35" s="24" t="s">
        <v>167</v>
      </c>
      <c r="F35" s="24" t="s">
        <v>24</v>
      </c>
      <c r="G35" s="24" t="s">
        <v>25</v>
      </c>
      <c r="H35" s="25">
        <v>91786</v>
      </c>
      <c r="I35" s="24" t="s">
        <v>168</v>
      </c>
      <c r="J35" s="24" t="s">
        <v>169</v>
      </c>
      <c r="K35" s="26">
        <v>43368</v>
      </c>
      <c r="L35" s="11"/>
      <c r="M35" s="12"/>
    </row>
    <row r="36" spans="2:13" ht="21" customHeight="1" thickBot="1">
      <c r="B36" s="10" t="str">
        <f>Members[[#This Row],[FIRST NAME]]</f>
        <v>Vanessa</v>
      </c>
      <c r="C36" s="36" t="s">
        <v>165</v>
      </c>
      <c r="D36" s="37" t="s">
        <v>170</v>
      </c>
      <c r="E36" s="37" t="s">
        <v>171</v>
      </c>
      <c r="F36" s="37" t="s">
        <v>172</v>
      </c>
      <c r="G36" s="37" t="s">
        <v>18</v>
      </c>
      <c r="H36" s="38">
        <v>91701</v>
      </c>
      <c r="I36" s="37" t="s">
        <v>173</v>
      </c>
      <c r="J36" s="39" t="s">
        <v>174</v>
      </c>
      <c r="K36" s="40">
        <v>41548</v>
      </c>
      <c r="L36" s="11"/>
      <c r="M36" s="12"/>
    </row>
    <row r="37" spans="2:13" ht="21" customHeight="1" thickBot="1">
      <c r="B37" s="10" t="str">
        <f>Members[[#This Row],[FIRST NAME]]</f>
        <v>Yvette</v>
      </c>
      <c r="C37" s="36" t="s">
        <v>175</v>
      </c>
      <c r="D37" s="37" t="s">
        <v>176</v>
      </c>
      <c r="E37" s="37" t="s">
        <v>177</v>
      </c>
      <c r="F37" s="37" t="s">
        <v>24</v>
      </c>
      <c r="G37" s="37" t="s">
        <v>25</v>
      </c>
      <c r="H37" s="38">
        <v>91786</v>
      </c>
      <c r="I37" s="37" t="s">
        <v>178</v>
      </c>
      <c r="J37" s="37" t="s">
        <v>179</v>
      </c>
      <c r="K37" s="40">
        <v>43396</v>
      </c>
      <c r="L37" s="11"/>
      <c r="M37" s="12"/>
    </row>
    <row r="38" spans="2:13" ht="21" customHeight="1" thickBot="1">
      <c r="B38" s="13"/>
      <c r="C38" s="14"/>
      <c r="D38" s="14"/>
      <c r="E38" s="14"/>
      <c r="F38" s="14"/>
      <c r="G38" s="14"/>
      <c r="H38" s="14"/>
      <c r="I38" s="14"/>
      <c r="J38" s="14"/>
      <c r="K38" s="14"/>
      <c r="L38" s="14"/>
      <c r="M38" s="15"/>
    </row>
    <row r="39" spans="2:13" ht="21" customHeight="1" thickTop="1"/>
  </sheetData>
  <mergeCells count="1">
    <mergeCell ref="B38:M38"/>
  </mergeCells>
  <hyperlinks>
    <hyperlink ref="J4" r:id="rId1" display="mailto:adelamadrigal1@gmail.com" xr:uid="{B57C7627-AFCF-43E2-B38F-3727CF181540}"/>
    <hyperlink ref="J8" r:id="rId2" display="mailto:h_anais@hotmail.com" xr:uid="{F87BB6D6-16F3-427C-A88A-9055AA20C1EF}"/>
    <hyperlink ref="J18" r:id="rId3" display="mailto:emdolly@live.com" xr:uid="{A4EC2403-5D6D-460E-B873-61354F8139C5}"/>
    <hyperlink ref="J21" r:id="rId4" display="mailto:jennifer_hoskins11@yahoo.com" xr:uid="{5050234F-0A23-4BB2-9249-EC756E3A6283}"/>
    <hyperlink ref="J23" r:id="rId5" display="mailto:kristinlugo3@gmail.com" xr:uid="{6F4EC826-2E83-4CE8-ACA6-7E1B61B3975B}"/>
    <hyperlink ref="J36" r:id="rId6" display="mailto:vrichardson.rd@gmail.com" xr:uid="{AD0264C0-9ECE-4691-A9D5-1D39FEFCD9E9}"/>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Emily Mason</cp:lastModifiedBy>
  <dcterms:created xsi:type="dcterms:W3CDTF">2016-03-30T18:01:43Z</dcterms:created>
  <dcterms:modified xsi:type="dcterms:W3CDTF">2020-07-06T04:40:13Z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