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725"/>
  <workbookPr codeName="ThisWorkbook" autoCompressPictures="0"/>
  <bookViews>
    <workbookView xWindow="560" yWindow="560" windowWidth="25040" windowHeight="15500" tabRatio="504" firstSheet="1"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4" i="2" l="1"/>
  <c r="B38" i="2"/>
  <c r="B37" i="2"/>
  <c r="B36" i="2"/>
  <c r="B35"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<sst xmlns="http://schemas.openxmlformats.org/spreadsheetml/2006/main" count="252" uniqueCount="189">
  <si>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</si>
  <si>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</si>
  <si>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</si>
  <si>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</si>
  <si>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</si>
  <si>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</si>
  <si>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</si>
  <si>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</si>
  <si>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</si>
  <si>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</si>
  <si>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</si>
  <si>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</si>
  <si>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</si>
  <si>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</si>
  <si>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</si>
  <si>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</si>
  <si>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</si>
  <si>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</si>
  <si>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</si>
  <si>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</si>
  <si>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</si>
  <si>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t>
  </si>
  <si>
    <t>Nunez</t>
  </si>
  <si>
    <t>Alexa</t>
  </si>
  <si>
    <t>Fisher</t>
  </si>
  <si>
    <t>Renton</t>
  </si>
  <si>
    <t>WA</t>
  </si>
  <si>
    <t>5624 NE 8th Pl</t>
  </si>
  <si>
    <t>Anastasia</t>
  </si>
  <si>
    <t>Corman</t>
  </si>
  <si>
    <t>Andrea</t>
  </si>
  <si>
    <t>Netherwood</t>
  </si>
  <si>
    <t>Angela</t>
  </si>
  <si>
    <t>Jacobson</t>
  </si>
  <si>
    <t>Larsen</t>
  </si>
  <si>
    <t>Ann</t>
  </si>
  <si>
    <t>Ebreo</t>
  </si>
  <si>
    <t>6112 SE 2nd St</t>
  </si>
  <si>
    <t>Annie</t>
  </si>
  <si>
    <t>French</t>
  </si>
  <si>
    <t>Erin</t>
  </si>
  <si>
    <t>Moro</t>
  </si>
  <si>
    <t>2701 107th Ave SE</t>
  </si>
  <si>
    <t>Jessica</t>
  </si>
  <si>
    <t>Butler</t>
  </si>
  <si>
    <t>15233 162nd Ave SE</t>
  </si>
  <si>
    <t>Julie</t>
  </si>
  <si>
    <t>Keeney</t>
  </si>
  <si>
    <t>Kari</t>
  </si>
  <si>
    <t>Pordash</t>
  </si>
  <si>
    <t>14849 203rd Ave SE</t>
  </si>
  <si>
    <t>Katie</t>
  </si>
  <si>
    <t>Colby</t>
  </si>
  <si>
    <t>Mattila</t>
  </si>
  <si>
    <t>2310 Olympia Ave NE</t>
  </si>
  <si>
    <t>Kim</t>
  </si>
  <si>
    <t>Given</t>
  </si>
  <si>
    <t>Lisa</t>
  </si>
  <si>
    <t>Riese</t>
  </si>
  <si>
    <t>5027 SE 3rd Pl</t>
  </si>
  <si>
    <t>Lissa</t>
  </si>
  <si>
    <t>Johnson</t>
  </si>
  <si>
    <t>8445 114th Ave SE</t>
  </si>
  <si>
    <t>Mariko</t>
  </si>
  <si>
    <t>Asaba</t>
  </si>
  <si>
    <t>Marisa Claire</t>
  </si>
  <si>
    <t>Yadon</t>
  </si>
  <si>
    <t>Megan</t>
  </si>
  <si>
    <t>Miller</t>
  </si>
  <si>
    <t>Merrilee</t>
  </si>
  <si>
    <t>Brandt</t>
  </si>
  <si>
    <t>16221 SE 139th Ct</t>
  </si>
  <si>
    <t>Michelle</t>
  </si>
  <si>
    <t>Zapalski</t>
  </si>
  <si>
    <t>7033 116th Ave SE</t>
  </si>
  <si>
    <t>Nicole</t>
  </si>
  <si>
    <t>Lang</t>
  </si>
  <si>
    <t>Nora</t>
  </si>
  <si>
    <t>Chen</t>
  </si>
  <si>
    <t>Patti</t>
  </si>
  <si>
    <t>Hansen</t>
  </si>
  <si>
    <t>Park</t>
  </si>
  <si>
    <t>Sarah</t>
  </si>
  <si>
    <t>Therese</t>
  </si>
  <si>
    <t>Pollett</t>
  </si>
  <si>
    <t>269 Graham Ave SE</t>
  </si>
  <si>
    <t>Tina</t>
  </si>
  <si>
    <t>Ruiz</t>
  </si>
  <si>
    <t>Vickie</t>
  </si>
  <si>
    <t>Kolios-Morris</t>
  </si>
  <si>
    <t>4716 NE 7th Pl</t>
  </si>
  <si>
    <t>Yujin</t>
  </si>
  <si>
    <t>Mun</t>
  </si>
  <si>
    <t>9550 132nd Ave SE</t>
  </si>
  <si>
    <t>alex120478@gmail.com</t>
  </si>
  <si>
    <t>alexafisher1@gmail.com</t>
  </si>
  <si>
    <t>Newcastle</t>
  </si>
  <si>
    <t>avcorman@gmail.com</t>
  </si>
  <si>
    <t>Seattle</t>
  </si>
  <si>
    <t>anetherwood22@gmail.com</t>
  </si>
  <si>
    <t>angiepangie0612@gmail.com</t>
  </si>
  <si>
    <t>larsenang@gmail.com</t>
  </si>
  <si>
    <t>anniekat@gmail.com</t>
  </si>
  <si>
    <t>ann.elizabeth.french@gmail.com</t>
  </si>
  <si>
    <t>Beaux Arts Village</t>
  </si>
  <si>
    <t>erinmoro@gmail.com</t>
  </si>
  <si>
    <t>foo_girl@hotmail.com</t>
  </si>
  <si>
    <t>Bellevue</t>
  </si>
  <si>
    <t>smith.julie1008@gmail.com</t>
  </si>
  <si>
    <t>kmadison411@gmail.com</t>
  </si>
  <si>
    <t>donahue.ka@gmail.com</t>
  </si>
  <si>
    <t>kathryn.mattila@gmail.com</t>
  </si>
  <si>
    <t>nachrek@gmail.com</t>
  </si>
  <si>
    <t>lisa.riese3@gmail.com</t>
  </si>
  <si>
    <t>lissa9461@gmail.com</t>
  </si>
  <si>
    <t>marikobu@hotmail.com</t>
  </si>
  <si>
    <t>marisa.claire@gmail.com</t>
  </si>
  <si>
    <t>megan8miller@gmail.com</t>
  </si>
  <si>
    <t>Watson</t>
  </si>
  <si>
    <t>1362 Elma Pl NE</t>
  </si>
  <si>
    <t>megan.wtsn@icloud.com</t>
  </si>
  <si>
    <t>merrilee.peha@gmail.com</t>
  </si>
  <si>
    <t>michelle.zapalski@gmail.com</t>
  </si>
  <si>
    <t>frograce@hotmail.com</t>
  </si>
  <si>
    <t>enchen@hotmail.com</t>
  </si>
  <si>
    <t>pattihansen11@live.com</t>
  </si>
  <si>
    <t>sarah.kim.park@gmail.com</t>
  </si>
  <si>
    <t>therese.pollett@gmail.com</t>
  </si>
  <si>
    <t>tinabiehn@gmail.com</t>
  </si>
  <si>
    <t>basiliky@aol.com</t>
  </si>
  <si>
    <t>newjeans04@hotmail.com</t>
  </si>
  <si>
    <t>1802 Whitman Ave. NE</t>
  </si>
  <si>
    <t>714-791-4526</t>
  </si>
  <si>
    <t>425-830-4017</t>
  </si>
  <si>
    <t>2809 NE 23rd Pl.</t>
  </si>
  <si>
    <t>206-491-8943</t>
  </si>
  <si>
    <t>8523 S. 119th St.</t>
  </si>
  <si>
    <t>206-501-7407</t>
  </si>
  <si>
    <t>4717 NE 1st Ct.</t>
  </si>
  <si>
    <t>360-815-0246</t>
  </si>
  <si>
    <t>206-605-6219</t>
  </si>
  <si>
    <t>12536 SE 73rd St.</t>
  </si>
  <si>
    <t>360-878-0115</t>
  </si>
  <si>
    <t xml:space="preserve">Becca </t>
  </si>
  <si>
    <t>Schauss</t>
  </si>
  <si>
    <t>4721 NE 13th Pl.</t>
  </si>
  <si>
    <t>253-224-7974</t>
  </si>
  <si>
    <t>bukah2@gmail.com</t>
  </si>
  <si>
    <t>831-601-3570</t>
  </si>
  <si>
    <t>206-200-4449</t>
  </si>
  <si>
    <t>14411 SE 47th Pl.</t>
  </si>
  <si>
    <t>619-520-0760</t>
  </si>
  <si>
    <t>425-443-0572</t>
  </si>
  <si>
    <t>14821 160th Pl. SE</t>
  </si>
  <si>
    <t>425-591-6483</t>
  </si>
  <si>
    <t>818-645-1905</t>
  </si>
  <si>
    <t>Kayla</t>
  </si>
  <si>
    <t>DeCarr</t>
  </si>
  <si>
    <t>2515 Whitman Ct. NE</t>
  </si>
  <si>
    <t>203-641-9149</t>
  </si>
  <si>
    <t>kdecarr@gmail.com</t>
  </si>
  <si>
    <t>1814 Chelan Pl. NE</t>
  </si>
  <si>
    <t>360-224-5342</t>
  </si>
  <si>
    <t>858-922-4840</t>
  </si>
  <si>
    <t>425-449-3045</t>
  </si>
  <si>
    <t>2711 NE 4th Ct.</t>
  </si>
  <si>
    <t>206-331-7291</t>
  </si>
  <si>
    <t>5612 NE 5th Cir.</t>
  </si>
  <si>
    <t>425-628-7146</t>
  </si>
  <si>
    <t>950 Harrington Ave. NE #S-405</t>
  </si>
  <si>
    <t>206-349-1684</t>
  </si>
  <si>
    <t>2017 Jones Cir. SE</t>
  </si>
  <si>
    <t>360-608-6927</t>
  </si>
  <si>
    <t>425-246-0348</t>
  </si>
  <si>
    <t>206-931-6922</t>
  </si>
  <si>
    <t>425-442-0406</t>
  </si>
  <si>
    <t>2129 Aberdeen Ave. NE</t>
  </si>
  <si>
    <t>425-830-5664</t>
  </si>
  <si>
    <t>7621 138th Ave. SE</t>
  </si>
  <si>
    <t>617-851-6471</t>
  </si>
  <si>
    <t>7116 115th Ct. SE</t>
  </si>
  <si>
    <t>425-306-9895</t>
  </si>
  <si>
    <t>1701 NE 27th Pl.</t>
  </si>
  <si>
    <t>206-930-4964</t>
  </si>
  <si>
    <t>502-541-0361</t>
  </si>
  <si>
    <t>5834 SE 2nd Ct.</t>
  </si>
  <si>
    <t>206-295-6191</t>
  </si>
  <si>
    <t>425-761-4847</t>
  </si>
  <si>
    <t>206-437-8589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</si>
</sst>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4" applyNumberFormat="1" applyFont="1" applyFill="1" applyBorder="1" applyAlignment="1">
      <alignment horizontal="left" vertical="center"/>
    </xf>
    <xf numFmtId="165" fontId="7" fillId="0" borderId="0" xfId="0" applyNumberFormat="1" applyFont="1" applyAlignment="1">
      <alignment vertical="center"/>
    </xf>
    <xf numFmtId="165" fontId="10" fillId="0" borderId="0" xfId="0" applyNumberFormat="1"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7"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Renton</a:t>
          </a:r>
          <a:r>
            <a:rPr lang="en-US" sz="2800" b="1" baseline="0">
              <a:solidFill>
                <a:schemeClr val="bg1"/>
              </a:solidFill>
              <a:latin typeface="+mj-lt"/>
            </a:rPr>
            <a:t> North</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29730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8"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D9" sqref="D9"/>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1" t="s">
        <v>20</v>
      </c>
      <c r="D3" s="21"/>
      <c r="E3" s="21"/>
      <c r="F3" s="21"/>
      <c r="G3" s="21"/>
      <c r="H3" s="21"/>
      <c r="I3" s="21"/>
      <c r="J3" s="21"/>
      <c r="K3" s="21"/>
      <c r="L3" s="7"/>
    </row>
    <row r="4" spans="2:12" ht="21" customHeight="1">
      <c r="B4" s="12"/>
      <c r="C4" s="22" t="s">
        <v>18</v>
      </c>
      <c r="D4" s="22"/>
      <c r="E4" s="22"/>
      <c r="F4" s="22"/>
      <c r="G4" s="22"/>
      <c r="H4" s="22"/>
      <c r="I4" s="22"/>
      <c r="J4" s="22"/>
      <c r="K4" s="22"/>
      <c r="L4" s="14"/>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40"/>
  <sheetViews>
    <sheetView showGridLines="0" tabSelected="1" workbookViewId="0">
      <pane ySplit="3" topLeftCell="A18" activePane="bottomLeft" state="frozen"/>
      <selection pane="bottomLeft" activeCell="C22" sqref="C22"/>
    </sheetView>
  </sheetViews>
  <sheetFormatPr baseColWidth="10" defaultColWidth="8.83203125" defaultRowHeight="21" customHeight="1" x14ac:dyDescent="0"/>
  <cols>
    <col min="1" max="1" width="1.83203125" customWidth="1"/>
    <col min="2" max="2" width="1.6640625" customWidth="1"/>
    <col min="3" max="3" width="14.83203125" bestFit="1" customWidth="1"/>
    <col min="4" max="4" width="13.83203125" bestFit="1" customWidth="1"/>
    <col min="5" max="5" width="29.6640625" bestFit="1" customWidth="1"/>
    <col min="6" max="6" width="15.5" customWidth="1"/>
    <col min="7" max="7" width="9" bestFit="1" customWidth="1"/>
    <col min="8" max="8" width="7.5" bestFit="1" customWidth="1"/>
    <col min="9" max="9" width="13.33203125" bestFit="1" customWidth="1"/>
    <col min="10" max="10" width="30.5" bestFit="1" customWidth="1"/>
    <col min="11" max="11" width="11.6640625" bestFit="1"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t="str">
        <f>Members[[#This Row],[FIRST NAME]]</f>
        <v>Alex</v>
      </c>
      <c r="C5" s="10" t="s">
        <v>21</v>
      </c>
      <c r="D5" s="10" t="s">
        <v>22</v>
      </c>
      <c r="E5" s="10" t="s">
        <v>131</v>
      </c>
      <c r="F5" s="10" t="s">
        <v>25</v>
      </c>
      <c r="G5" s="10" t="s">
        <v>26</v>
      </c>
      <c r="H5" s="10">
        <v>98059</v>
      </c>
      <c r="I5" s="16" t="s">
        <v>132</v>
      </c>
      <c r="J5" s="11" t="s">
        <v>94</v>
      </c>
      <c r="K5" s="15">
        <v>43149</v>
      </c>
      <c r="L5" s="13"/>
      <c r="M5" s="14"/>
    </row>
    <row r="6" spans="2:13" ht="21" customHeight="1">
      <c r="B6" s="12" t="str">
        <f>Members[[#This Row],[FIRST NAME]]</f>
        <v>Alexa</v>
      </c>
      <c r="C6" s="10" t="s">
        <v>23</v>
      </c>
      <c r="D6" s="10" t="s">
        <v>24</v>
      </c>
      <c r="E6" s="10" t="s">
        <v>27</v>
      </c>
      <c r="F6" s="10" t="s">
        <v>25</v>
      </c>
      <c r="G6" s="10" t="s">
        <v>26</v>
      </c>
      <c r="H6" s="10">
        <v>98059</v>
      </c>
      <c r="I6" s="17" t="s">
        <v>133</v>
      </c>
      <c r="J6" s="11" t="s">
        <v>95</v>
      </c>
      <c r="K6" s="15">
        <v>41896</v>
      </c>
      <c r="L6" s="13"/>
      <c r="M6" s="14"/>
    </row>
    <row r="7" spans="2:13" ht="21" customHeight="1">
      <c r="B7" s="12" t="str">
        <f>Members[[#This Row],[FIRST NAME]]</f>
        <v>Anastasia</v>
      </c>
      <c r="C7" s="10" t="s">
        <v>28</v>
      </c>
      <c r="D7" s="10" t="s">
        <v>29</v>
      </c>
      <c r="E7" s="10" t="s">
        <v>134</v>
      </c>
      <c r="F7" s="10" t="s">
        <v>25</v>
      </c>
      <c r="G7" s="10" t="s">
        <v>26</v>
      </c>
      <c r="H7" s="10">
        <v>98056</v>
      </c>
      <c r="I7" s="17" t="s">
        <v>135</v>
      </c>
      <c r="J7" s="11" t="s">
        <v>97</v>
      </c>
      <c r="K7" s="15">
        <v>43635</v>
      </c>
      <c r="L7" s="13"/>
      <c r="M7" s="14"/>
    </row>
    <row r="8" spans="2:13" ht="21" customHeight="1">
      <c r="B8" s="12" t="str">
        <f>Members[[#This Row],[FIRST NAME]]</f>
        <v>Andrea</v>
      </c>
      <c r="C8" s="10" t="s">
        <v>30</v>
      </c>
      <c r="D8" s="10" t="s">
        <v>31</v>
      </c>
      <c r="E8" s="10" t="s">
        <v>136</v>
      </c>
      <c r="F8" s="10" t="s">
        <v>98</v>
      </c>
      <c r="G8" s="10" t="s">
        <v>26</v>
      </c>
      <c r="H8" s="10">
        <v>98178</v>
      </c>
      <c r="I8" s="17" t="s">
        <v>137</v>
      </c>
      <c r="J8" s="11" t="s">
        <v>99</v>
      </c>
      <c r="K8" s="15">
        <v>43269</v>
      </c>
      <c r="L8" s="13"/>
      <c r="M8" s="14"/>
    </row>
    <row r="9" spans="2:13" ht="21" customHeight="1">
      <c r="B9" s="12" t="str">
        <f>Members[[#This Row],[FIRST NAME]]</f>
        <v>Angela</v>
      </c>
      <c r="C9" s="10" t="s">
        <v>32</v>
      </c>
      <c r="D9" s="10" t="s">
        <v>33</v>
      </c>
      <c r="E9" s="10" t="s">
        <v>138</v>
      </c>
      <c r="F9" s="10" t="s">
        <v>25</v>
      </c>
      <c r="G9" s="10" t="s">
        <v>26</v>
      </c>
      <c r="H9" s="10">
        <v>98059</v>
      </c>
      <c r="I9" s="17" t="s">
        <v>139</v>
      </c>
      <c r="J9" s="11" t="s">
        <v>100</v>
      </c>
      <c r="K9" s="15">
        <v>42811</v>
      </c>
      <c r="L9" s="13"/>
      <c r="M9" s="14"/>
    </row>
    <row r="10" spans="2:13" ht="21" customHeight="1">
      <c r="B10" s="12" t="str">
        <f>Members[[#This Row],[FIRST NAME]]</f>
        <v>Ann</v>
      </c>
      <c r="C10" s="10" t="s">
        <v>35</v>
      </c>
      <c r="D10" s="10" t="s">
        <v>36</v>
      </c>
      <c r="E10" s="10" t="s">
        <v>37</v>
      </c>
      <c r="F10" s="10" t="s">
        <v>25</v>
      </c>
      <c r="G10" s="10" t="s">
        <v>26</v>
      </c>
      <c r="H10" s="10">
        <v>98059</v>
      </c>
      <c r="I10" s="16" t="s">
        <v>140</v>
      </c>
      <c r="J10" s="11" t="s">
        <v>102</v>
      </c>
      <c r="K10" s="15">
        <v>42903</v>
      </c>
      <c r="L10" s="13"/>
      <c r="M10" s="14"/>
    </row>
    <row r="11" spans="2:13" ht="21" customHeight="1">
      <c r="B11" s="12" t="str">
        <f>Members[[#This Row],[FIRST NAME]]</f>
        <v>Annie</v>
      </c>
      <c r="C11" s="10" t="s">
        <v>38</v>
      </c>
      <c r="D11" s="10" t="s">
        <v>39</v>
      </c>
      <c r="E11" s="10" t="s">
        <v>141</v>
      </c>
      <c r="F11" s="10" t="s">
        <v>96</v>
      </c>
      <c r="G11" s="10" t="s">
        <v>26</v>
      </c>
      <c r="H11" s="10">
        <v>98056</v>
      </c>
      <c r="I11" s="16" t="s">
        <v>142</v>
      </c>
      <c r="J11" s="11" t="s">
        <v>103</v>
      </c>
      <c r="K11" s="15">
        <v>43391</v>
      </c>
      <c r="L11" s="13"/>
      <c r="M11" s="14"/>
    </row>
    <row r="12" spans="2:13" ht="21" customHeight="1">
      <c r="B12" s="12" t="str">
        <f>Members[[#This Row],[FIRST NAME]]</f>
        <v xml:space="preserve">Becca </v>
      </c>
      <c r="C12" s="10" t="s">
        <v>143</v>
      </c>
      <c r="D12" s="10" t="s">
        <v>144</v>
      </c>
      <c r="E12" s="10" t="s">
        <v>145</v>
      </c>
      <c r="F12" s="10" t="s">
        <v>25</v>
      </c>
      <c r="G12" s="10" t="s">
        <v>26</v>
      </c>
      <c r="H12" s="10">
        <v>98059</v>
      </c>
      <c r="I12" s="16" t="s">
        <v>146</v>
      </c>
      <c r="J12" s="11" t="s">
        <v>147</v>
      </c>
      <c r="K12" s="15">
        <v>43727</v>
      </c>
      <c r="L12" s="13"/>
      <c r="M12" s="14"/>
    </row>
    <row r="13" spans="2:13" ht="21" customHeight="1">
      <c r="B13" s="12" t="str">
        <f>Members[[#This Row],[FIRST NAME]]</f>
        <v>Erin</v>
      </c>
      <c r="C13" s="10" t="s">
        <v>40</v>
      </c>
      <c r="D13" s="10" t="s">
        <v>41</v>
      </c>
      <c r="E13" s="10" t="s">
        <v>42</v>
      </c>
      <c r="F13" s="10" t="s">
        <v>104</v>
      </c>
      <c r="G13" s="10" t="s">
        <v>26</v>
      </c>
      <c r="H13" s="10">
        <v>98004</v>
      </c>
      <c r="I13" s="16" t="s">
        <v>148</v>
      </c>
      <c r="J13" s="11" t="s">
        <v>105</v>
      </c>
      <c r="K13" s="15">
        <v>41306</v>
      </c>
      <c r="L13" s="13"/>
      <c r="M13" s="14"/>
    </row>
    <row r="14" spans="2:13" ht="21" customHeight="1">
      <c r="B14" s="12" t="str">
        <f>Members[[#This Row],[FIRST NAME]]</f>
        <v>Jessica</v>
      </c>
      <c r="C14" s="10" t="s">
        <v>43</v>
      </c>
      <c r="D14" s="10" t="s">
        <v>44</v>
      </c>
      <c r="E14" s="10" t="s">
        <v>45</v>
      </c>
      <c r="F14" s="10" t="s">
        <v>25</v>
      </c>
      <c r="G14" s="10" t="s">
        <v>26</v>
      </c>
      <c r="H14" s="10">
        <v>98058</v>
      </c>
      <c r="I14" s="16" t="s">
        <v>149</v>
      </c>
      <c r="J14" s="11" t="s">
        <v>106</v>
      </c>
      <c r="K14" s="15">
        <v>43361</v>
      </c>
      <c r="L14" s="13"/>
      <c r="M14" s="14"/>
    </row>
    <row r="15" spans="2:13" ht="21" customHeight="1">
      <c r="B15" s="12" t="str">
        <f>Members[[#This Row],[FIRST NAME]]</f>
        <v>Julie</v>
      </c>
      <c r="C15" s="10" t="s">
        <v>46</v>
      </c>
      <c r="D15" s="10" t="s">
        <v>47</v>
      </c>
      <c r="E15" s="10" t="s">
        <v>150</v>
      </c>
      <c r="F15" s="10" t="s">
        <v>107</v>
      </c>
      <c r="G15" s="10" t="s">
        <v>26</v>
      </c>
      <c r="H15" s="10">
        <v>98006</v>
      </c>
      <c r="I15" s="16" t="s">
        <v>151</v>
      </c>
      <c r="J15" s="11" t="s">
        <v>108</v>
      </c>
      <c r="K15" s="15">
        <v>43484</v>
      </c>
      <c r="L15" s="13"/>
      <c r="M15" s="14"/>
    </row>
    <row r="16" spans="2:13" ht="21" customHeight="1">
      <c r="B16" s="12" t="str">
        <f>Members[[#This Row],[FIRST NAME]]</f>
        <v>Kari</v>
      </c>
      <c r="C16" s="10" t="s">
        <v>48</v>
      </c>
      <c r="D16" s="10" t="s">
        <v>49</v>
      </c>
      <c r="E16" s="10" t="s">
        <v>50</v>
      </c>
      <c r="F16" s="10" t="s">
        <v>25</v>
      </c>
      <c r="G16" s="10" t="s">
        <v>26</v>
      </c>
      <c r="H16" s="10">
        <v>98059</v>
      </c>
      <c r="I16" s="16" t="s">
        <v>152</v>
      </c>
      <c r="J16" s="11" t="s">
        <v>109</v>
      </c>
      <c r="K16" s="15">
        <v>42690</v>
      </c>
      <c r="L16" s="13"/>
      <c r="M16" s="14"/>
    </row>
    <row r="17" spans="2:13" ht="21" customHeight="1">
      <c r="B17" s="12" t="str">
        <f>Members[[#This Row],[FIRST NAME]]</f>
        <v>Katie</v>
      </c>
      <c r="C17" s="10" t="s">
        <v>51</v>
      </c>
      <c r="D17" s="10" t="s">
        <v>52</v>
      </c>
      <c r="E17" s="10" t="s">
        <v>153</v>
      </c>
      <c r="F17" s="10" t="s">
        <v>25</v>
      </c>
      <c r="G17" s="10" t="s">
        <v>26</v>
      </c>
      <c r="H17" s="10">
        <v>98059</v>
      </c>
      <c r="I17" s="16" t="s">
        <v>154</v>
      </c>
      <c r="J17" s="11" t="s">
        <v>110</v>
      </c>
      <c r="K17" s="15">
        <v>43635</v>
      </c>
      <c r="L17" s="13"/>
      <c r="M17" s="14"/>
    </row>
    <row r="18" spans="2:13" ht="21" customHeight="1">
      <c r="B18" s="12" t="str">
        <f>Members[[#This Row],[FIRST NAME]]</f>
        <v>Katie</v>
      </c>
      <c r="C18" s="10" t="s">
        <v>51</v>
      </c>
      <c r="D18" s="10" t="s">
        <v>53</v>
      </c>
      <c r="E18" s="10" t="s">
        <v>54</v>
      </c>
      <c r="F18" s="10" t="s">
        <v>25</v>
      </c>
      <c r="G18" s="10" t="s">
        <v>26</v>
      </c>
      <c r="H18" s="10">
        <v>98056</v>
      </c>
      <c r="I18" s="16" t="s">
        <v>155</v>
      </c>
      <c r="J18" s="11" t="s">
        <v>111</v>
      </c>
      <c r="K18" s="15">
        <v>42474</v>
      </c>
      <c r="L18" s="13"/>
      <c r="M18" s="14"/>
    </row>
    <row r="19" spans="2:13" ht="21" customHeight="1">
      <c r="B19" s="12" t="str">
        <f>Members[[#This Row],[FIRST NAME]]</f>
        <v>Kayla</v>
      </c>
      <c r="C19" s="10" t="s">
        <v>156</v>
      </c>
      <c r="D19" s="10" t="s">
        <v>157</v>
      </c>
      <c r="E19" s="10" t="s">
        <v>158</v>
      </c>
      <c r="F19" s="10" t="s">
        <v>25</v>
      </c>
      <c r="G19" s="10" t="s">
        <v>26</v>
      </c>
      <c r="H19" s="10">
        <v>98059</v>
      </c>
      <c r="I19" s="16" t="s">
        <v>159</v>
      </c>
      <c r="J19" s="11" t="s">
        <v>160</v>
      </c>
      <c r="K19" s="15">
        <v>43727</v>
      </c>
      <c r="L19" s="13"/>
      <c r="M19" s="14"/>
    </row>
    <row r="20" spans="2:13" ht="21" customHeight="1">
      <c r="B20" s="12" t="str">
        <f>Members[[#This Row],[FIRST NAME]]</f>
        <v>Kim</v>
      </c>
      <c r="C20" s="10" t="s">
        <v>55</v>
      </c>
      <c r="D20" s="10" t="s">
        <v>56</v>
      </c>
      <c r="E20" s="10" t="s">
        <v>161</v>
      </c>
      <c r="F20" s="10" t="s">
        <v>25</v>
      </c>
      <c r="G20" s="10" t="s">
        <v>26</v>
      </c>
      <c r="H20" s="10">
        <v>98059</v>
      </c>
      <c r="I20" s="16" t="s">
        <v>162</v>
      </c>
      <c r="J20" s="11" t="s">
        <v>112</v>
      </c>
      <c r="K20" s="15">
        <v>43422</v>
      </c>
      <c r="L20" s="13"/>
      <c r="M20" s="14"/>
    </row>
    <row r="21" spans="2:13" ht="21" customHeight="1">
      <c r="B21" s="12" t="str">
        <f>Members[[#This Row],[FIRST NAME]]</f>
        <v>Lisa</v>
      </c>
      <c r="C21" s="10" t="s">
        <v>57</v>
      </c>
      <c r="D21" s="10" t="s">
        <v>58</v>
      </c>
      <c r="E21" s="10" t="s">
        <v>59</v>
      </c>
      <c r="F21" s="10" t="s">
        <v>25</v>
      </c>
      <c r="G21" s="10" t="s">
        <v>26</v>
      </c>
      <c r="H21" s="10">
        <v>98059</v>
      </c>
      <c r="I21" s="16" t="s">
        <v>163</v>
      </c>
      <c r="J21" s="11" t="s">
        <v>113</v>
      </c>
      <c r="K21" s="15">
        <v>42811</v>
      </c>
      <c r="L21" s="13"/>
      <c r="M21" s="14"/>
    </row>
    <row r="22" spans="2:13" ht="21" customHeight="1">
      <c r="B22" s="12" t="str">
        <f>Members[[#This Row],[FIRST NAME]]</f>
        <v>Lissa</v>
      </c>
      <c r="C22" s="10" t="s">
        <v>60</v>
      </c>
      <c r="D22" s="10" t="s">
        <v>61</v>
      </c>
      <c r="E22" s="10" t="s">
        <v>62</v>
      </c>
      <c r="F22" s="10" t="s">
        <v>96</v>
      </c>
      <c r="G22" s="10" t="s">
        <v>26</v>
      </c>
      <c r="H22" s="10">
        <v>98056</v>
      </c>
      <c r="I22" s="16" t="s">
        <v>164</v>
      </c>
      <c r="J22" s="11" t="s">
        <v>114</v>
      </c>
      <c r="K22" s="15">
        <v>42567</v>
      </c>
      <c r="L22" s="13"/>
      <c r="M22" s="14"/>
    </row>
    <row r="23" spans="2:13" ht="21" customHeight="1">
      <c r="B23" s="12" t="str">
        <f>Members[[#This Row],[FIRST NAME]]</f>
        <v>Mariko</v>
      </c>
      <c r="C23" s="10" t="s">
        <v>63</v>
      </c>
      <c r="D23" s="10" t="s">
        <v>64</v>
      </c>
      <c r="E23" s="10" t="s">
        <v>165</v>
      </c>
      <c r="F23" s="10" t="s">
        <v>25</v>
      </c>
      <c r="G23" s="10" t="s">
        <v>26</v>
      </c>
      <c r="H23" s="10">
        <v>98056</v>
      </c>
      <c r="I23" s="16" t="s">
        <v>166</v>
      </c>
      <c r="J23" s="11" t="s">
        <v>115</v>
      </c>
      <c r="K23" s="15">
        <v>43344</v>
      </c>
      <c r="L23" s="13"/>
      <c r="M23" s="14"/>
    </row>
    <row r="24" spans="2:13" ht="21" customHeight="1">
      <c r="B24" s="12" t="str">
        <f>Members[[#This Row],[FIRST NAME]]</f>
        <v>Marisa Claire</v>
      </c>
      <c r="C24" s="10" t="s">
        <v>65</v>
      </c>
      <c r="D24" s="10" t="s">
        <v>66</v>
      </c>
      <c r="E24" s="10" t="s">
        <v>167</v>
      </c>
      <c r="F24" s="10" t="s">
        <v>25</v>
      </c>
      <c r="G24" s="10" t="s">
        <v>26</v>
      </c>
      <c r="H24" s="10">
        <v>98059</v>
      </c>
      <c r="I24" s="16" t="s">
        <v>168</v>
      </c>
      <c r="J24" s="11" t="s">
        <v>116</v>
      </c>
      <c r="K24" s="15">
        <v>43361</v>
      </c>
      <c r="L24" s="13"/>
      <c r="M24" s="14"/>
    </row>
    <row r="25" spans="2:13" ht="21" customHeight="1">
      <c r="B25" s="12" t="str">
        <f>Members[[#This Row],[FIRST NAME]]</f>
        <v>Angela</v>
      </c>
      <c r="C25" s="10" t="s">
        <v>32</v>
      </c>
      <c r="D25" s="10" t="s">
        <v>34</v>
      </c>
      <c r="E25" s="10" t="s">
        <v>169</v>
      </c>
      <c r="F25" s="10" t="s">
        <v>25</v>
      </c>
      <c r="G25" s="10" t="s">
        <v>26</v>
      </c>
      <c r="H25" s="10">
        <v>98056</v>
      </c>
      <c r="I25" s="16" t="s">
        <v>170</v>
      </c>
      <c r="J25" s="11" t="s">
        <v>101</v>
      </c>
      <c r="K25" s="15">
        <v>43177</v>
      </c>
      <c r="L25" s="13"/>
      <c r="M25" s="14"/>
    </row>
    <row r="26" spans="2:13" ht="21" customHeight="1">
      <c r="B26" s="12" t="str">
        <f>Members[[#This Row],[FIRST NAME]]</f>
        <v>Megan</v>
      </c>
      <c r="C26" s="10" t="s">
        <v>67</v>
      </c>
      <c r="D26" s="10" t="s">
        <v>68</v>
      </c>
      <c r="E26" s="10" t="s">
        <v>171</v>
      </c>
      <c r="F26" s="10" t="s">
        <v>25</v>
      </c>
      <c r="G26" s="10" t="s">
        <v>26</v>
      </c>
      <c r="H26" s="10">
        <v>98055</v>
      </c>
      <c r="I26" s="16" t="s">
        <v>172</v>
      </c>
      <c r="J26" s="11" t="s">
        <v>117</v>
      </c>
      <c r="K26" s="15">
        <v>41896</v>
      </c>
      <c r="L26" s="13"/>
      <c r="M26" s="14"/>
    </row>
    <row r="27" spans="2:13" ht="21" customHeight="1">
      <c r="B27" s="12" t="str">
        <f>Members[[#This Row],[FIRST NAME]]</f>
        <v>Megan</v>
      </c>
      <c r="C27" s="10" t="s">
        <v>67</v>
      </c>
      <c r="D27" s="10" t="s">
        <v>118</v>
      </c>
      <c r="E27" s="10" t="s">
        <v>119</v>
      </c>
      <c r="F27" s="10" t="s">
        <v>25</v>
      </c>
      <c r="G27" s="10" t="s">
        <v>26</v>
      </c>
      <c r="H27" s="10">
        <v>98059</v>
      </c>
      <c r="I27" s="16" t="s">
        <v>173</v>
      </c>
      <c r="J27" s="11" t="s">
        <v>120</v>
      </c>
      <c r="K27" s="15">
        <v>42690</v>
      </c>
      <c r="L27" s="13"/>
      <c r="M27" s="14"/>
    </row>
    <row r="28" spans="2:13" ht="21" customHeight="1">
      <c r="B28" s="12" t="str">
        <f>Members[[#This Row],[FIRST NAME]]</f>
        <v>Merrilee</v>
      </c>
      <c r="C28" s="10" t="s">
        <v>69</v>
      </c>
      <c r="D28" s="10" t="s">
        <v>70</v>
      </c>
      <c r="E28" s="10" t="s">
        <v>71</v>
      </c>
      <c r="F28" s="10" t="s">
        <v>25</v>
      </c>
      <c r="G28" s="10" t="s">
        <v>26</v>
      </c>
      <c r="H28" s="10">
        <v>98059</v>
      </c>
      <c r="I28" s="16" t="s">
        <v>174</v>
      </c>
      <c r="J28" s="11" t="s">
        <v>121</v>
      </c>
      <c r="K28" s="15">
        <v>41804</v>
      </c>
      <c r="L28" s="13"/>
      <c r="M28" s="14"/>
    </row>
    <row r="29" spans="2:13" ht="21" customHeight="1">
      <c r="B29" s="12" t="str">
        <f>Members[[#This Row],[FIRST NAME]]</f>
        <v>Michelle</v>
      </c>
      <c r="C29" s="10" t="s">
        <v>72</v>
      </c>
      <c r="D29" s="10" t="s">
        <v>73</v>
      </c>
      <c r="E29" s="10" t="s">
        <v>74</v>
      </c>
      <c r="F29" s="10" t="s">
        <v>96</v>
      </c>
      <c r="G29" s="10" t="s">
        <v>26</v>
      </c>
      <c r="H29" s="10">
        <v>98056</v>
      </c>
      <c r="I29" s="16" t="s">
        <v>175</v>
      </c>
      <c r="J29" s="11" t="s">
        <v>122</v>
      </c>
      <c r="K29" s="15">
        <v>42416</v>
      </c>
      <c r="L29" s="13"/>
      <c r="M29" s="14"/>
    </row>
    <row r="30" spans="2:13" ht="21" customHeight="1">
      <c r="B30" s="12" t="str">
        <f>Members[[#This Row],[FIRST NAME]]</f>
        <v>Nicole</v>
      </c>
      <c r="C30" s="10" t="s">
        <v>75</v>
      </c>
      <c r="D30" s="10" t="s">
        <v>76</v>
      </c>
      <c r="E30" s="10" t="s">
        <v>176</v>
      </c>
      <c r="F30" s="10" t="s">
        <v>25</v>
      </c>
      <c r="G30" s="10" t="s">
        <v>26</v>
      </c>
      <c r="H30" s="10">
        <v>98056</v>
      </c>
      <c r="I30" s="16" t="s">
        <v>177</v>
      </c>
      <c r="J30" s="11" t="s">
        <v>123</v>
      </c>
      <c r="K30" s="15">
        <v>43817</v>
      </c>
      <c r="L30" s="13"/>
      <c r="M30" s="14"/>
    </row>
    <row r="31" spans="2:13" ht="21" customHeight="1">
      <c r="B31" s="12" t="str">
        <f>Members[[#This Row],[FIRST NAME]]</f>
        <v>Nora</v>
      </c>
      <c r="C31" s="10" t="s">
        <v>77</v>
      </c>
      <c r="D31" s="10" t="s">
        <v>78</v>
      </c>
      <c r="E31" s="10" t="s">
        <v>178</v>
      </c>
      <c r="F31" s="10" t="s">
        <v>96</v>
      </c>
      <c r="G31" s="10" t="s">
        <v>26</v>
      </c>
      <c r="H31" s="10">
        <v>98059</v>
      </c>
      <c r="I31" s="16" t="s">
        <v>179</v>
      </c>
      <c r="J31" s="11" t="s">
        <v>124</v>
      </c>
      <c r="K31" s="15">
        <v>43238</v>
      </c>
      <c r="L31" s="13"/>
      <c r="M31" s="14"/>
    </row>
    <row r="32" spans="2:13" ht="21" customHeight="1">
      <c r="B32" s="12" t="str">
        <f>Members[[#This Row],[FIRST NAME]]</f>
        <v>Patti</v>
      </c>
      <c r="C32" s="10" t="s">
        <v>79</v>
      </c>
      <c r="D32" s="10" t="s">
        <v>80</v>
      </c>
      <c r="E32" s="10" t="s">
        <v>180</v>
      </c>
      <c r="F32" s="10" t="s">
        <v>96</v>
      </c>
      <c r="G32" s="10" t="s">
        <v>26</v>
      </c>
      <c r="H32" s="10">
        <v>98056</v>
      </c>
      <c r="I32" s="16" t="s">
        <v>181</v>
      </c>
      <c r="J32" s="11" t="s">
        <v>125</v>
      </c>
      <c r="K32" s="15">
        <v>43635</v>
      </c>
      <c r="L32" s="13"/>
      <c r="M32" s="14"/>
    </row>
    <row r="33" spans="2:13" ht="21" customHeight="1">
      <c r="B33" s="12" t="str">
        <f>Members[[#This Row],[FIRST NAME]]</f>
        <v>Sarah</v>
      </c>
      <c r="C33" s="10" t="s">
        <v>82</v>
      </c>
      <c r="D33" s="10" t="s">
        <v>81</v>
      </c>
      <c r="E33" s="10" t="s">
        <v>182</v>
      </c>
      <c r="F33" s="10" t="s">
        <v>25</v>
      </c>
      <c r="G33" s="10" t="s">
        <v>26</v>
      </c>
      <c r="H33" s="10">
        <v>98056</v>
      </c>
      <c r="I33" s="16" t="s">
        <v>183</v>
      </c>
      <c r="J33" s="11" t="s">
        <v>126</v>
      </c>
      <c r="K33" s="15">
        <v>43422</v>
      </c>
      <c r="L33" s="13"/>
      <c r="M33" s="14"/>
    </row>
    <row r="34" spans="2:13" ht="21" customHeight="1">
      <c r="B34" s="12" t="str">
        <f>Members[[#This Row],[FIRST NAME]]</f>
        <v>Therese</v>
      </c>
      <c r="C34" s="10" t="s">
        <v>83</v>
      </c>
      <c r="D34" s="10" t="s">
        <v>84</v>
      </c>
      <c r="E34" s="10" t="s">
        <v>85</v>
      </c>
      <c r="F34" s="10" t="s">
        <v>25</v>
      </c>
      <c r="G34" s="10" t="s">
        <v>26</v>
      </c>
      <c r="H34" s="10">
        <v>98059</v>
      </c>
      <c r="I34" s="16" t="s">
        <v>184</v>
      </c>
      <c r="J34" s="11" t="s">
        <v>127</v>
      </c>
      <c r="K34" s="15">
        <v>42995</v>
      </c>
      <c r="L34" s="13"/>
      <c r="M34" s="14"/>
    </row>
    <row r="35" spans="2:13" ht="21" customHeight="1">
      <c r="B35" s="12" t="str">
        <f>Members[[#This Row],[FIRST NAME]]</f>
        <v>Tina</v>
      </c>
      <c r="C35" s="10" t="s">
        <v>86</v>
      </c>
      <c r="D35" s="10" t="s">
        <v>87</v>
      </c>
      <c r="E35" s="10" t="s">
        <v>185</v>
      </c>
      <c r="F35" s="10" t="s">
        <v>25</v>
      </c>
      <c r="G35" s="10" t="s">
        <v>26</v>
      </c>
      <c r="H35" s="10">
        <v>98059</v>
      </c>
      <c r="I35" s="16" t="s">
        <v>186</v>
      </c>
      <c r="J35" s="11" t="s">
        <v>128</v>
      </c>
      <c r="K35" s="15">
        <v>43422</v>
      </c>
      <c r="L35" s="13"/>
      <c r="M35" s="14"/>
    </row>
    <row r="36" spans="2:13" ht="21" customHeight="1">
      <c r="B36" s="12" t="str">
        <f>Members[[#This Row],[FIRST NAME]]</f>
        <v>Vickie</v>
      </c>
      <c r="C36" s="10" t="s">
        <v>88</v>
      </c>
      <c r="D36" s="10" t="s">
        <v>89</v>
      </c>
      <c r="E36" s="10" t="s">
        <v>90</v>
      </c>
      <c r="F36" s="10" t="s">
        <v>25</v>
      </c>
      <c r="G36" s="10" t="s">
        <v>26</v>
      </c>
      <c r="H36" s="10">
        <v>98059</v>
      </c>
      <c r="I36" s="16" t="s">
        <v>187</v>
      </c>
      <c r="J36" s="11" t="s">
        <v>129</v>
      </c>
      <c r="K36" s="15">
        <v>42659</v>
      </c>
      <c r="L36" s="13"/>
      <c r="M36" s="14"/>
    </row>
    <row r="37" spans="2:13" ht="21" customHeight="1">
      <c r="B37" s="12" t="str">
        <f>Members[[#This Row],[FIRST NAME]]</f>
        <v>Yujin</v>
      </c>
      <c r="C37" s="10" t="s">
        <v>91</v>
      </c>
      <c r="D37" s="10" t="s">
        <v>92</v>
      </c>
      <c r="E37" s="10" t="s">
        <v>93</v>
      </c>
      <c r="F37" s="10" t="s">
        <v>25</v>
      </c>
      <c r="G37" s="10" t="s">
        <v>26</v>
      </c>
      <c r="H37" s="10">
        <v>98059</v>
      </c>
      <c r="I37" s="16" t="s">
        <v>188</v>
      </c>
      <c r="J37" s="11" t="s">
        <v>130</v>
      </c>
      <c r="K37" s="15">
        <v>43422</v>
      </c>
      <c r="L37" s="13"/>
      <c r="M37" s="14"/>
    </row>
    <row r="38" spans="2:13" ht="21" customHeight="1">
      <c r="B38" s="12">
        <f>Members[[#This Row],[FIRST NAME]]</f>
        <v>0</v>
      </c>
      <c r="C38" s="10"/>
      <c r="D38" s="10"/>
      <c r="E38" s="10"/>
      <c r="F38" s="10"/>
      <c r="G38" s="10"/>
      <c r="H38" s="10"/>
      <c r="I38" s="16"/>
      <c r="J38" s="11"/>
      <c r="K38" s="15"/>
      <c r="L38" s="13"/>
      <c r="M38" s="14"/>
    </row>
    <row r="39" spans="2:13" ht="21" customHeight="1" thickBot="1">
      <c r="B39" s="18"/>
      <c r="C39" s="19"/>
      <c r="D39" s="19"/>
      <c r="E39" s="19"/>
      <c r="F39" s="19"/>
      <c r="G39" s="19"/>
      <c r="H39" s="19"/>
      <c r="I39" s="19"/>
      <c r="J39" s="19"/>
      <c r="K39" s="19"/>
      <c r="L39" s="19"/>
      <c r="M39" s="20"/>
    </row>
    <row r="40" spans="2:13" ht="21" customHeight="1" thickTop="1"/>
  </sheetData>
  <mergeCells count="1">
    <mergeCell ref="B39:M39"/>
  </mergeCells>
  <hyperlinks>
    <hyperlink ref="J4" r:id="rId1"/>
  </hyperlinks>
  <printOptions horizontalCentered="1"/>
  <pageMargins left="0.25" right="0.25" top="0.75" bottom="0.75" header="0.3" footer="0.3"/>
  <pageSetup scale="80"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Megan Watson</cp:lastModifiedBy>
  <cp:lastPrinted>2019-07-06T03:27:13Z</cp:lastPrinted>
  <dcterms:created xsi:type="dcterms:W3CDTF">2016-03-30T18:01:43Z</dcterms:created>
  <dcterms:modified xsi:type="dcterms:W3CDTF">2020-07-15T07:19:07Z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