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codeName="ThisWorkbook"/>
  <mc:AlternateContent xmlns:mc="http://schemas.openxmlformats.org/markup-compatibility/2006">
    <mc:Choice Requires="x15">
      <x15ac:absPath xmlns:x15ac="http://schemas.microsoft.com/office/spreadsheetml/2010/11/ac" url="/Users/alisonzangari/Desktop/"/>
    </mc:Choice>
  </mc:AlternateContent>
  <xr:revisionPtr revIDLastSave="0" documentId="13_ncr:1_{52998B89-B383-B544-90FD-4527C31A1C34}" xr6:coauthVersionLast="45" xr6:coauthVersionMax="45" xr10:uidLastSave="{00000000-0000-0000-0000-000000000000}"/>
  <bookViews>
    <workbookView xWindow="0" yWindow="460" windowWidth="28180" windowHeight="125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9" i="2"/>
  <c r="B40" i="2"/>
  <c r="B41" i="2"/>
  <c r="B42" i="2"/>
  <c r="B43" i="2"/>
  <c r="B44" i="2"/>
  <c r="B45" i="2"/>
  <c r="B46" i="2"/>
  <c r="B47" i="2"/>
  <c r="B48" i="2"/>
  <c r="B49" i="2"/>
  <c r="B50" i="2"/>
  <c r="B51" i="2"/>
  <c r="B52" i="2"/>
  <c r="B53" i="2"/>
  <c r="B54" i="2"/>
  <c r="B55" i="2"/>
  <c r="B38" i="2"/>
  <c r="B56" i="2"/>
  <c r="B57" i="2"/>
  <c r="B58" i="2"/>
  <c r="B59" i="2"/>
  <c r="B60" i="2"/>
  <c r="B61" i="2"/>
  <c r="B8" i="2" l="1"/>
  <c r="B7" i="2"/>
  <c r="B6" i="2"/>
  <c r="B5" i="2"/>
  <c r="B4" i="2" l="1"/>
</calcChain>
</file>

<file path=xl/sharedStrings.xml><?xml version="1.0" encoding="utf-8"?>
<sst xmlns="http://schemas.openxmlformats.org/spreadsheetml/2006/main" count="477" uniqueCount="295">
  <si>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</si>
  <si>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</si>
  <si>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</si>
  <si>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</si>
  <si>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</si>
  <si>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</si>
  <si>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</si>
  <si>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</si>
  <si>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</si>
  <si>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</si>
  <si>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</si>
  <si>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</si>
  <si>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</si>
  <si>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</si>
  <si>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Laura</t>
  </si>
  <si>
    <t>Dawn</t>
  </si>
  <si>
    <t>Ali</t>
  </si>
  <si>
    <t>Elaine</t>
  </si>
  <si>
    <t>Carly</t>
  </si>
  <si>
    <t>Alex</t>
  </si>
  <si>
    <t>Carolyn</t>
  </si>
  <si>
    <t>Caitlin</t>
  </si>
  <si>
    <t>Sarah</t>
  </si>
  <si>
    <t>Susan</t>
  </si>
  <si>
    <t>Kristine</t>
  </si>
  <si>
    <t>Meghan</t>
  </si>
  <si>
    <t>Haley</t>
  </si>
  <si>
    <t>Erin</t>
  </si>
  <si>
    <t>Elizabeth</t>
  </si>
  <si>
    <t>Katie</t>
  </si>
  <si>
    <t>Alison</t>
  </si>
  <si>
    <t>Danielle</t>
  </si>
  <si>
    <t>Karen</t>
  </si>
  <si>
    <t>Tori</t>
  </si>
  <si>
    <t>Kristen</t>
  </si>
  <si>
    <t>Amy</t>
  </si>
  <si>
    <t>Leeann</t>
  </si>
  <si>
    <t>Ariel</t>
  </si>
  <si>
    <t>Cameron</t>
  </si>
  <si>
    <t>Carrie</t>
  </si>
  <si>
    <t>Therese</t>
  </si>
  <si>
    <t>Samantha</t>
  </si>
  <si>
    <t>Molly</t>
  </si>
  <si>
    <t>Skye</t>
  </si>
  <si>
    <t>Amanda</t>
  </si>
  <si>
    <t>Candice</t>
  </si>
  <si>
    <t>Aimee</t>
  </si>
  <si>
    <t>Lindsay</t>
  </si>
  <si>
    <t>Brenda</t>
  </si>
  <si>
    <t>Nora</t>
  </si>
  <si>
    <t>Ashley</t>
  </si>
  <si>
    <t>Nicole</t>
  </si>
  <si>
    <t>Jessica</t>
  </si>
  <si>
    <t>Christine</t>
  </si>
  <si>
    <t>Lindsey</t>
  </si>
  <si>
    <t>Carey</t>
  </si>
  <si>
    <t>Maysa</t>
  </si>
  <si>
    <t>Kattan</t>
  </si>
  <si>
    <t>Nay</t>
  </si>
  <si>
    <t>Anderson</t>
  </si>
  <si>
    <t>Vehse</t>
  </si>
  <si>
    <t>Sanky</t>
  </si>
  <si>
    <t>Zavaski</t>
  </si>
  <si>
    <t>McGarr</t>
  </si>
  <si>
    <t>Van Doren</t>
  </si>
  <si>
    <t>Crawford</t>
  </si>
  <si>
    <t>Hope</t>
  </si>
  <si>
    <t>Mosychuk</t>
  </si>
  <si>
    <t>Schepart</t>
  </si>
  <si>
    <t>Miner</t>
  </si>
  <si>
    <t>Linville</t>
  </si>
  <si>
    <t>Bennett</t>
  </si>
  <si>
    <t>Bishop</t>
  </si>
  <si>
    <t>Standiford</t>
  </si>
  <si>
    <t>Farkas</t>
  </si>
  <si>
    <t>Godon-Decoteau</t>
  </si>
  <si>
    <t>Tremble</t>
  </si>
  <si>
    <t>Wen</t>
  </si>
  <si>
    <t>Blakesley</t>
  </si>
  <si>
    <t>Ruiz</t>
  </si>
  <si>
    <t>Howard</t>
  </si>
  <si>
    <t>Morytko</t>
  </si>
  <si>
    <t>Laudermith</t>
  </si>
  <si>
    <t>Holden</t>
  </si>
  <si>
    <t>Oleksak</t>
  </si>
  <si>
    <t>Rush</t>
  </si>
  <si>
    <t>Spear</t>
  </si>
  <si>
    <t>Burke</t>
  </si>
  <si>
    <t>Corber</t>
  </si>
  <si>
    <t>Root</t>
  </si>
  <si>
    <t>Spatcher</t>
  </si>
  <si>
    <t>Condardo</t>
  </si>
  <si>
    <t>Appell</t>
  </si>
  <si>
    <t>Berry</t>
  </si>
  <si>
    <t>Guerin</t>
  </si>
  <si>
    <t>Saremi</t>
  </si>
  <si>
    <t>Shube</t>
  </si>
  <si>
    <t>Leonard</t>
  </si>
  <si>
    <t>Katz</t>
  </si>
  <si>
    <t>Kashmanian</t>
  </si>
  <si>
    <t>Allen</t>
  </si>
  <si>
    <t>Morgan</t>
  </si>
  <si>
    <t>Gorenstein</t>
  </si>
  <si>
    <t>Sadowsky</t>
  </si>
  <si>
    <t>Bourgeois</t>
  </si>
  <si>
    <t>Cantarini</t>
  </si>
  <si>
    <t>Haramut</t>
  </si>
  <si>
    <t>Keiser</t>
  </si>
  <si>
    <t>Taylor</t>
  </si>
  <si>
    <t>Karr</t>
  </si>
  <si>
    <t>Callahan</t>
  </si>
  <si>
    <t>McKee</t>
  </si>
  <si>
    <t>Noland</t>
  </si>
  <si>
    <t>DeSousa</t>
  </si>
  <si>
    <t>59 Prynwood Rd</t>
  </si>
  <si>
    <t>97 Maple Rd</t>
  </si>
  <si>
    <t>58 Falmouth Road</t>
  </si>
  <si>
    <t>121 Willow Brook Rd</t>
  </si>
  <si>
    <t>187 Wimbleton Dr</t>
  </si>
  <si>
    <t>5 Durham Rd</t>
  </si>
  <si>
    <t>54 Eastland Rd</t>
  </si>
  <si>
    <t>28 Edson St</t>
  </si>
  <si>
    <t>5 Eunice Dr</t>
  </si>
  <si>
    <t>59 Blueberry Hill Road</t>
  </si>
  <si>
    <t>163 Greenmeadow Drive</t>
  </si>
  <si>
    <t>38 Fernleave Ave</t>
  </si>
  <si>
    <t>259 Inverness Lane</t>
  </si>
  <si>
    <t>80 Mill Road</t>
  </si>
  <si>
    <t>99 Knollwood Drive</t>
  </si>
  <si>
    <t>7 Elmwood Avenue</t>
  </si>
  <si>
    <t>1150 Longmeadow St</t>
  </si>
  <si>
    <t>33 Farmington Ave</t>
  </si>
  <si>
    <t>17 Hawthorn St</t>
  </si>
  <si>
    <t>208 Ellington Rd</t>
  </si>
  <si>
    <t>19 Longfellow St</t>
  </si>
  <si>
    <t>154 Lawrence Dr</t>
  </si>
  <si>
    <t>123 Shady Side Dr</t>
  </si>
  <si>
    <t>105 Pinewood Hills</t>
  </si>
  <si>
    <t>53 Meadowlark Dr</t>
  </si>
  <si>
    <t>14 Glenwood Cir</t>
  </si>
  <si>
    <t>123 Westmoreland Ave.</t>
  </si>
  <si>
    <t>21 Cambridge Circle</t>
  </si>
  <si>
    <t>76 Academy Dr</t>
  </si>
  <si>
    <t>28 Druid Cir</t>
  </si>
  <si>
    <t>230 Merriweather Dr</t>
  </si>
  <si>
    <t>81 Roseland Terrace</t>
  </si>
  <si>
    <t>1053 Frank Smith Road</t>
  </si>
  <si>
    <t>57 Warwick St</t>
  </si>
  <si>
    <t>67 Ridge Rd</t>
  </si>
  <si>
    <t>67 Burbank Rd</t>
  </si>
  <si>
    <t>385 Bliss Rd</t>
  </si>
  <si>
    <t>61 Twin Hills Dr</t>
  </si>
  <si>
    <t>233 Bel Air Dr</t>
  </si>
  <si>
    <t>130 Crestview Cir</t>
  </si>
  <si>
    <t>34 Green Hill Rd</t>
  </si>
  <si>
    <t>21 Blokland Dr</t>
  </si>
  <si>
    <t>78 Farmington Ave</t>
  </si>
  <si>
    <t>15 Belleclaire Ave</t>
  </si>
  <si>
    <t>43 Briarcliff Rd</t>
  </si>
  <si>
    <t>43 Fernleaf Ave</t>
  </si>
  <si>
    <t>139 Shady Side Dr</t>
  </si>
  <si>
    <t>664 Shaker Road</t>
  </si>
  <si>
    <t>255 Green Hill Road</t>
  </si>
  <si>
    <t>63 Lawnwood Avenue</t>
  </si>
  <si>
    <t>37 Hawthorne Street</t>
  </si>
  <si>
    <t>178 Bliss Rd</t>
  </si>
  <si>
    <t>791 Frank Smith Rd</t>
  </si>
  <si>
    <t>34 Cheshire Dr</t>
  </si>
  <si>
    <t>21 Roseland Terrace</t>
  </si>
  <si>
    <t>Longmeadow</t>
  </si>
  <si>
    <t>MA</t>
  </si>
  <si>
    <t>01106</t>
  </si>
  <si>
    <t>East Longmeadow</t>
  </si>
  <si>
    <t>12 Cross Meadow Rd</t>
  </si>
  <si>
    <t>78 Nottingham Dr.</t>
  </si>
  <si>
    <t>01028</t>
  </si>
  <si>
    <t>(571) 241-6126</t>
  </si>
  <si>
    <t>(774) 239-4205</t>
  </si>
  <si>
    <t>(413) 754-3705</t>
  </si>
  <si>
    <t>(617) 680-5344</t>
  </si>
  <si>
    <t>(504) 444-1931</t>
  </si>
  <si>
    <t>(413) 262-2307</t>
  </si>
  <si>
    <t>(617) 875-7244</t>
  </si>
  <si>
    <t>(860) 985-1581</t>
  </si>
  <si>
    <t>(413) 754-3072</t>
  </si>
  <si>
    <t>(413) 567-0240</t>
  </si>
  <si>
    <t>(864) 506-1689</t>
  </si>
  <si>
    <t>(413) 427-6709</t>
  </si>
  <si>
    <t>(413) 754-3777</t>
  </si>
  <si>
    <t>(978) 273-1259</t>
  </si>
  <si>
    <t>(856) 266-1608</t>
  </si>
  <si>
    <t>(617) 501-7583</t>
  </si>
  <si>
    <t>(413) 478-1237</t>
  </si>
  <si>
    <t>(240) 350-2929</t>
  </si>
  <si>
    <t>(413) 363-5946</t>
  </si>
  <si>
    <t>(413) 210-2796</t>
  </si>
  <si>
    <t>(720) 840-3444</t>
  </si>
  <si>
    <t>(240) 988-9322</t>
  </si>
  <si>
    <t>(646) 413-4430</t>
  </si>
  <si>
    <t>(419) 619-9585</t>
  </si>
  <si>
    <t>(413) 374-2569</t>
  </si>
  <si>
    <t>(413) 822-7095</t>
  </si>
  <si>
    <t>(413) 262-8504</t>
  </si>
  <si>
    <t>(617) 930-2379</t>
  </si>
  <si>
    <t>(813) 503-5143</t>
  </si>
  <si>
    <t>(413) 455-7925</t>
  </si>
  <si>
    <t>(312) 415-1864</t>
  </si>
  <si>
    <t>(413) 388-1565</t>
  </si>
  <si>
    <t>(978) 618-5984</t>
  </si>
  <si>
    <t>(413) 214-4594</t>
  </si>
  <si>
    <t>(661) 609-6227</t>
  </si>
  <si>
    <t>(443) 529-4375</t>
  </si>
  <si>
    <t>(503) 314-5568</t>
  </si>
  <si>
    <t>(860) 380-0333</t>
  </si>
  <si>
    <t>(617) 699-1914</t>
  </si>
  <si>
    <t>(413) 372-2909</t>
  </si>
  <si>
    <t>(781) 630-0945</t>
  </si>
  <si>
    <t>(413) 530-4443</t>
  </si>
  <si>
    <t>(617) 620-4633</t>
  </si>
  <si>
    <t>(703) 994-3609</t>
  </si>
  <si>
    <t>(413) 388-8038</t>
  </si>
  <si>
    <t>(949) 235-4273</t>
  </si>
  <si>
    <t>(518) 260-8762</t>
  </si>
  <si>
    <t>(413) 686-0031</t>
  </si>
  <si>
    <t>(413) 461-6085</t>
  </si>
  <si>
    <t>(413) 754-3545</t>
  </si>
  <si>
    <t>(413) 265-6156</t>
  </si>
  <si>
    <t>(413) 335-1326</t>
  </si>
  <si>
    <t>(339) 225-1847</t>
  </si>
  <si>
    <t>(413) 668-5603</t>
  </si>
  <si>
    <t>(401) 649-0525</t>
  </si>
  <si>
    <t>(608) 628-8429</t>
  </si>
  <si>
    <t>(203) 815-6107</t>
  </si>
  <si>
    <t>katherine.a.allen@gmail.com</t>
  </si>
  <si>
    <t>zangari.alison@gmail.com</t>
  </si>
  <si>
    <t>discodaisy411@comcast.net</t>
  </si>
  <si>
    <t>bennett.elizabethsarah@gmail.com</t>
  </si>
  <si>
    <t>amanda.carlozzi@gmail.com</t>
  </si>
  <si>
    <t>sobrie06@hotmail.com</t>
  </si>
  <si>
    <t>ksblakesley0912@gmail.com</t>
  </si>
  <si>
    <t>kebrow08@gmail.com</t>
  </si>
  <si>
    <t>carrieburke@comcast.net</t>
  </si>
  <si>
    <t>cscanlon87@gmail.com</t>
  </si>
  <si>
    <t>nmc512@comcast.net</t>
  </si>
  <si>
    <t>skyelsmith@gmail.com</t>
  </si>
  <si>
    <t>therese.corber@gmail.com</t>
  </si>
  <si>
    <t>sarahcrawfordpsyd@yahoo.com</t>
  </si>
  <si>
    <t>maysadesousa@gmail.com</t>
  </si>
  <si>
    <t>alison.farkas@gmail.com</t>
  </si>
  <si>
    <t>danielle.godon@gmail.com</t>
  </si>
  <si>
    <t>noramlevy@gmail.com</t>
  </si>
  <si>
    <t>candiceeguerin@gmail.com</t>
  </si>
  <si>
    <t>chadwickdanielle@gmail.com</t>
  </si>
  <si>
    <t>cameron.holden@gmail.com</t>
  </si>
  <si>
    <t>susan_k_hope@yahoo.com</t>
  </si>
  <si>
    <t>elizabeth.howard@stern.nyu.edu</t>
  </si>
  <si>
    <t>jessicalkarr@gmail.com</t>
  </si>
  <si>
    <t>ct317903@yahoo.com</t>
  </si>
  <si>
    <t>laurakattancnm@gmail.com</t>
  </si>
  <si>
    <t>lindsayl.katz@gmail.com</t>
  </si>
  <si>
    <t>brenniez@hotmail.com</t>
  </si>
  <si>
    <t>ariel.laudermith@gmail.com</t>
  </si>
  <si>
    <t>aleonard100@yahoo.com</t>
  </si>
  <si>
    <t>linville.erin@gmail.com</t>
  </si>
  <si>
    <t>carolyn@wickedshell.com</t>
  </si>
  <si>
    <t>lindsey.b.mckee@gmail.com</t>
  </si>
  <si>
    <t>hjhanson27@gmail.com</t>
  </si>
  <si>
    <t>elizmorgan@yahoo.com</t>
  </si>
  <si>
    <t>morytkoleeann@gmail.com</t>
  </si>
  <si>
    <t>kmosychuk@gmail.com</t>
  </si>
  <si>
    <t>dawn.nay@yahoo.com</t>
  </si>
  <si>
    <t>c.noland@neu.edu</t>
  </si>
  <si>
    <t>amyoleksak23@gmail.com</t>
  </si>
  <si>
    <t>mortlandroot@gmail.com</t>
  </si>
  <si>
    <t>amy_ruiz@ymail.com</t>
  </si>
  <si>
    <t>alison.rush.2@gmail.com</t>
  </si>
  <si>
    <t>sadowsky.ashley@gmail.com</t>
  </si>
  <si>
    <t>carlyjsanky@gmail.com</t>
  </si>
  <si>
    <t>saremi.sarah@gmail.com</t>
  </si>
  <si>
    <t>msfrazee@gmail.com</t>
  </si>
  <si>
    <t>sarahshube@gmail.com</t>
  </si>
  <si>
    <t>molly.j14@gmail.com</t>
  </si>
  <si>
    <t>ehsblond@aol.com</t>
  </si>
  <si>
    <t>katiestandiford@icloud.com</t>
  </si>
  <si>
    <t>ebliss@baypath.edu</t>
  </si>
  <si>
    <t>kwelch1484@gmail.com</t>
  </si>
  <si>
    <t>caitlinvandoren@gmail.com</t>
  </si>
  <si>
    <t>edv813@gmail.com</t>
  </si>
  <si>
    <t>torrywen@gmail.com</t>
  </si>
  <si>
    <t>sandralv92@gmail.com</t>
  </si>
  <si>
    <t>Julia</t>
  </si>
  <si>
    <t>Mitchell</t>
  </si>
  <si>
    <t>34 Greenacre Ave</t>
  </si>
  <si>
    <t>(413) 271-4681</t>
  </si>
  <si>
    <t>mjuliamitchell@gmail.com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</si>
</sst>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lt;=9999999]###\-####;\(###\)\ ###\-####"/>
    <numFmt numFmtId="166" formatCode="m/d/yyyy"/>
    <numFmt numFmtId="167" formatCode="m/d/yy;@"/>
    <numFmt numFmtId="168" formatCode="00000"/>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8"/>
      <name val="Century Gothic"/>
      <family val="2"/>
      <scheme val="minor"/>
    </font>
    <font>
      <sz val="10"/>
      <color rgb="FF595959"/>
      <name val="Century Gothic"/>
      <family val="1"/>
    </font>
    <font>
      <sz val="10"/>
      <color rgb="FF2CA7C0"/>
      <name val="Century Gothic"/>
      <family val="1"/>
    </font>
    <font>
      <sz val="10"/>
      <color rgb="FF000000"/>
      <name val="Century Gothic"/>
      <family val="1"/>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166" fontId="0" fillId="0" borderId="0" xfId="0" applyNumberFormat="1" applyFont="1" applyFill="1" applyBorder="1" applyAlignment="1">
      <alignment horizontal="left" vertical="center"/>
    </xf>
    <xf numFmtId="167" fontId="0" fillId="0" borderId="0" xfId="4" applyNumberFormat="1" applyFont="1" applyFill="1" applyBorder="1" applyAlignment="1">
      <alignment horizontal="left" vertical="center"/>
    </xf>
    <xf numFmtId="168" fontId="0" fillId="0" borderId="0" xfId="0" applyNumberFormat="1" applyFont="1" applyFill="1" applyBorder="1" applyAlignment="1">
      <alignment horizontal="left" vertical="center" indent="1"/>
    </xf>
    <xf numFmtId="0" fontId="11" fillId="0" borderId="0" xfId="0" applyFont="1">
      <alignment vertical="center"/>
    </xf>
    <xf numFmtId="0" fontId="12" fillId="0" borderId="0" xfId="0" applyFont="1">
      <alignment vertical="center"/>
    </xf>
    <xf numFmtId="0" fontId="13" fillId="0" borderId="0" xfId="0" applyFont="1">
      <alignment vertical="center"/>
    </xf>
    <xf numFmtId="14" fontId="13" fillId="0" borderId="0" xfId="0" applyNumberFormat="1" applyFont="1" applyAlignment="1">
      <alignment horizontal="left" vertical="center"/>
    </xf>
    <xf numFmtId="0" fontId="11" fillId="0" borderId="0" xfId="0"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Longmeadow</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9509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5" t="s">
        <v>13</v>
      </c>
      <c r="D3" s="25"/>
      <c r="E3" s="25"/>
      <c r="F3" s="25"/>
      <c r="G3" s="25"/>
      <c r="H3" s="25"/>
      <c r="I3" s="25"/>
      <c r="J3" s="25"/>
      <c r="K3" s="25"/>
      <c r="L3" s="6"/>
    </row>
    <row r="4" spans="2:12" ht="21" customHeight="1" x14ac:dyDescent="0.15">
      <c r="B4" s="9"/>
      <c r="C4" s="26" t="s">
        <v>11</v>
      </c>
      <c r="D4" s="26"/>
      <c r="E4" s="26"/>
      <c r="F4" s="26"/>
      <c r="G4" s="26"/>
      <c r="H4" s="26"/>
      <c r="I4" s="26"/>
      <c r="J4" s="26"/>
      <c r="K4" s="26"/>
      <c r="L4" s="12"/>
    </row>
    <row r="5" spans="2:12" ht="21" customHeight="1" thickBot="1" x14ac:dyDescent="0.2">
      <c r="B5" s="22"/>
      <c r="C5" s="23"/>
      <c r="D5" s="23"/>
      <c r="E5" s="23"/>
      <c r="F5" s="23"/>
      <c r="G5" s="23"/>
      <c r="H5" s="23"/>
      <c r="I5" s="23"/>
      <c r="J5" s="23"/>
      <c r="K5" s="23"/>
      <c r="L5" s="24"/>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1"/>
  <sheetViews>
    <sheetView showGridLines="0" tabSelected="1" topLeftCell="A57" zoomScaleNormal="100" workbookViewId="0">
      <selection activeCell="E66" sqref="E66"/>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9.164062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9" t="str">
        <f>Members[[#This Row],[FIRST NAME]]</f>
        <v>Katie</v>
      </c>
      <c r="C4" s="8" t="s">
        <v>29</v>
      </c>
      <c r="D4" s="8" t="s">
        <v>100</v>
      </c>
      <c r="E4" s="8" t="s">
        <v>156</v>
      </c>
      <c r="F4" s="8" t="s">
        <v>169</v>
      </c>
      <c r="G4" s="8" t="s">
        <v>170</v>
      </c>
      <c r="H4" s="16">
        <v>1106</v>
      </c>
      <c r="I4" s="13" t="s">
        <v>176</v>
      </c>
      <c r="J4" s="10" t="s">
        <v>233</v>
      </c>
      <c r="K4" s="15">
        <v>43234</v>
      </c>
      <c r="L4" s="11"/>
      <c r="M4" s="12"/>
    </row>
    <row r="5" spans="2:13" ht="21" customHeight="1" x14ac:dyDescent="0.15">
      <c r="B5" s="9" t="str">
        <f>Members[[#This Row],[FIRST NAME]]</f>
        <v>Ali</v>
      </c>
      <c r="C5" s="8" t="s">
        <v>16</v>
      </c>
      <c r="D5" s="8" t="s">
        <v>59</v>
      </c>
      <c r="E5" s="8" t="s">
        <v>116</v>
      </c>
      <c r="F5" s="8" t="s">
        <v>169</v>
      </c>
      <c r="G5" s="8" t="s">
        <v>170</v>
      </c>
      <c r="H5" s="16" t="s">
        <v>171</v>
      </c>
      <c r="I5" s="13" t="s">
        <v>177</v>
      </c>
      <c r="J5" s="10" t="s">
        <v>234</v>
      </c>
      <c r="K5" s="15">
        <v>43192</v>
      </c>
      <c r="L5" s="11"/>
      <c r="M5" s="12"/>
    </row>
    <row r="6" spans="2:13" ht="21" customHeight="1" x14ac:dyDescent="0.15">
      <c r="B6" s="9" t="str">
        <f>Members[[#This Row],[FIRST NAME]]</f>
        <v>Amy</v>
      </c>
      <c r="C6" s="8" t="s">
        <v>35</v>
      </c>
      <c r="D6" s="8" t="s">
        <v>92</v>
      </c>
      <c r="E6" s="8" t="s">
        <v>148</v>
      </c>
      <c r="F6" s="8" t="s">
        <v>169</v>
      </c>
      <c r="G6" s="8" t="s">
        <v>170</v>
      </c>
      <c r="H6" s="16" t="s">
        <v>171</v>
      </c>
      <c r="I6" s="13" t="s">
        <v>178</v>
      </c>
      <c r="J6" s="10" t="s">
        <v>235</v>
      </c>
      <c r="K6" s="15">
        <v>41061</v>
      </c>
      <c r="L6" s="11"/>
      <c r="M6" s="12"/>
    </row>
    <row r="7" spans="2:13" ht="21" customHeight="1" x14ac:dyDescent="0.15">
      <c r="B7" s="9" t="str">
        <f>Members[[#This Row],[FIRST NAME]]</f>
        <v>Elizabeth</v>
      </c>
      <c r="C7" s="8" t="s">
        <v>28</v>
      </c>
      <c r="D7" s="8" t="s">
        <v>71</v>
      </c>
      <c r="E7" s="8" t="s">
        <v>128</v>
      </c>
      <c r="F7" s="8" t="s">
        <v>169</v>
      </c>
      <c r="G7" s="8" t="s">
        <v>170</v>
      </c>
      <c r="H7" s="16" t="s">
        <v>171</v>
      </c>
      <c r="I7" s="13" t="s">
        <v>179</v>
      </c>
      <c r="J7" s="10" t="s">
        <v>236</v>
      </c>
      <c r="K7" s="15">
        <v>43698</v>
      </c>
      <c r="L7" s="11"/>
      <c r="M7" s="12"/>
    </row>
    <row r="8" spans="2:13" ht="21" customHeight="1" x14ac:dyDescent="0.15">
      <c r="B8" s="9" t="str">
        <f>Members[[#This Row],[FIRST NAME]]</f>
        <v>Amanda</v>
      </c>
      <c r="C8" s="8" t="s">
        <v>44</v>
      </c>
      <c r="D8" s="8" t="s">
        <v>93</v>
      </c>
      <c r="E8" s="8" t="s">
        <v>149</v>
      </c>
      <c r="F8" s="8" t="s">
        <v>169</v>
      </c>
      <c r="G8" s="8" t="s">
        <v>170</v>
      </c>
      <c r="H8" s="16" t="s">
        <v>171</v>
      </c>
      <c r="I8" s="13" t="s">
        <v>180</v>
      </c>
      <c r="J8" s="10" t="s">
        <v>237</v>
      </c>
      <c r="K8" s="15">
        <v>43270</v>
      </c>
      <c r="L8" s="11"/>
      <c r="M8" s="12"/>
    </row>
    <row r="9" spans="2:13" ht="21" customHeight="1" x14ac:dyDescent="0.15">
      <c r="B9" s="9" t="str">
        <f>Members[[#This Row],[FIRST NAME]]</f>
        <v>Sarah</v>
      </c>
      <c r="C9" s="8" t="s">
        <v>22</v>
      </c>
      <c r="D9" s="8" t="s">
        <v>72</v>
      </c>
      <c r="E9" s="8" t="s">
        <v>129</v>
      </c>
      <c r="F9" s="8" t="s">
        <v>169</v>
      </c>
      <c r="G9" s="8" t="s">
        <v>170</v>
      </c>
      <c r="H9" s="16" t="s">
        <v>171</v>
      </c>
      <c r="I9" s="13" t="s">
        <v>181</v>
      </c>
      <c r="J9" s="10" t="s">
        <v>238</v>
      </c>
      <c r="K9" s="15">
        <v>43699</v>
      </c>
      <c r="L9" s="14"/>
      <c r="M9" s="12"/>
    </row>
    <row r="10" spans="2:13" ht="21" customHeight="1" x14ac:dyDescent="0.15">
      <c r="B10" s="9" t="str">
        <f>Members[[#This Row],[FIRST NAME]]</f>
        <v>Kristen</v>
      </c>
      <c r="C10" s="8" t="s">
        <v>34</v>
      </c>
      <c r="D10" s="8" t="s">
        <v>78</v>
      </c>
      <c r="E10" s="8" t="s">
        <v>135</v>
      </c>
      <c r="F10" s="8" t="s">
        <v>169</v>
      </c>
      <c r="G10" s="8" t="s">
        <v>170</v>
      </c>
      <c r="H10" s="16" t="s">
        <v>171</v>
      </c>
      <c r="I10" s="13" t="s">
        <v>182</v>
      </c>
      <c r="J10" s="10" t="s">
        <v>239</v>
      </c>
      <c r="K10" s="15">
        <v>42390</v>
      </c>
      <c r="L10" s="14"/>
      <c r="M10" s="12"/>
    </row>
    <row r="11" spans="2:13" ht="21" customHeight="1" x14ac:dyDescent="0.15">
      <c r="B11" s="9" t="str">
        <f>Members[[#This Row],[FIRST NAME]]</f>
        <v>Katie</v>
      </c>
      <c r="C11" s="8" t="s">
        <v>29</v>
      </c>
      <c r="D11" s="8" t="s">
        <v>104</v>
      </c>
      <c r="E11" s="8" t="s">
        <v>159</v>
      </c>
      <c r="F11" s="8" t="s">
        <v>169</v>
      </c>
      <c r="G11" s="8" t="s">
        <v>170</v>
      </c>
      <c r="H11" s="16" t="s">
        <v>171</v>
      </c>
      <c r="I11" s="13" t="s">
        <v>183</v>
      </c>
      <c r="J11" s="10" t="s">
        <v>240</v>
      </c>
      <c r="K11" s="15">
        <v>43389</v>
      </c>
      <c r="L11" s="14"/>
      <c r="M11" s="12"/>
    </row>
    <row r="12" spans="2:13" ht="21" customHeight="1" x14ac:dyDescent="0.15">
      <c r="B12" s="9" t="str">
        <f>Members[[#This Row],[FIRST NAME]]</f>
        <v>Carrie</v>
      </c>
      <c r="C12" s="8" t="s">
        <v>39</v>
      </c>
      <c r="D12" s="8" t="s">
        <v>87</v>
      </c>
      <c r="E12" s="8" t="s">
        <v>143</v>
      </c>
      <c r="F12" s="8" t="s">
        <v>169</v>
      </c>
      <c r="G12" s="8" t="s">
        <v>170</v>
      </c>
      <c r="H12" s="16" t="s">
        <v>171</v>
      </c>
      <c r="I12" s="13" t="s">
        <v>184</v>
      </c>
      <c r="J12" s="10" t="s">
        <v>241</v>
      </c>
      <c r="K12" s="15">
        <v>41106</v>
      </c>
      <c r="L12" s="14"/>
      <c r="M12" s="12"/>
    </row>
    <row r="13" spans="2:13" ht="21" customHeight="1" x14ac:dyDescent="0.15">
      <c r="B13" s="9" t="str">
        <f>Members[[#This Row],[FIRST NAME]]</f>
        <v>Christine</v>
      </c>
      <c r="C13" s="8" t="s">
        <v>53</v>
      </c>
      <c r="D13" s="8" t="s">
        <v>110</v>
      </c>
      <c r="E13" s="8" t="s">
        <v>165</v>
      </c>
      <c r="F13" s="8" t="s">
        <v>169</v>
      </c>
      <c r="G13" s="8" t="s">
        <v>170</v>
      </c>
      <c r="H13" s="16" t="s">
        <v>171</v>
      </c>
      <c r="I13" s="13" t="s">
        <v>185</v>
      </c>
      <c r="J13" s="10" t="s">
        <v>242</v>
      </c>
      <c r="K13" s="15">
        <v>42626</v>
      </c>
      <c r="L13" s="14"/>
      <c r="M13" s="12"/>
    </row>
    <row r="14" spans="2:13" ht="21" customHeight="1" x14ac:dyDescent="0.15">
      <c r="B14" s="9" t="str">
        <f>Members[[#This Row],[FIRST NAME]]</f>
        <v>Nicole</v>
      </c>
      <c r="C14" s="8" t="s">
        <v>51</v>
      </c>
      <c r="D14" s="8" t="s">
        <v>105</v>
      </c>
      <c r="E14" s="8" t="s">
        <v>160</v>
      </c>
      <c r="F14" s="8" t="s">
        <v>169</v>
      </c>
      <c r="G14" s="8" t="s">
        <v>170</v>
      </c>
      <c r="H14" s="16" t="s">
        <v>171</v>
      </c>
      <c r="I14" s="13" t="s">
        <v>186</v>
      </c>
      <c r="J14" s="10" t="s">
        <v>243</v>
      </c>
      <c r="K14" s="15">
        <v>43396</v>
      </c>
      <c r="L14" s="14"/>
      <c r="M14" s="12"/>
    </row>
    <row r="15" spans="2:13" ht="21" customHeight="1" x14ac:dyDescent="0.15">
      <c r="B15" s="9" t="str">
        <f>Members[[#This Row],[FIRST NAME]]</f>
        <v>Skye</v>
      </c>
      <c r="C15" s="8" t="s">
        <v>43</v>
      </c>
      <c r="D15" s="8" t="s">
        <v>91</v>
      </c>
      <c r="E15" s="8" t="s">
        <v>147</v>
      </c>
      <c r="F15" s="8" t="s">
        <v>169</v>
      </c>
      <c r="G15" s="8" t="s">
        <v>170</v>
      </c>
      <c r="H15" s="16" t="s">
        <v>171</v>
      </c>
      <c r="I15" s="13" t="s">
        <v>187</v>
      </c>
      <c r="J15" s="10" t="s">
        <v>244</v>
      </c>
      <c r="K15" s="15">
        <v>42909</v>
      </c>
      <c r="L15" s="14"/>
      <c r="M15" s="12"/>
    </row>
    <row r="16" spans="2:13" ht="21" customHeight="1" x14ac:dyDescent="0.15">
      <c r="B16" s="9" t="str">
        <f>Members[[#This Row],[FIRST NAME]]</f>
        <v>Therese</v>
      </c>
      <c r="C16" s="8" t="s">
        <v>40</v>
      </c>
      <c r="D16" s="8" t="s">
        <v>88</v>
      </c>
      <c r="E16" s="8" t="s">
        <v>144</v>
      </c>
      <c r="F16" s="8" t="s">
        <v>169</v>
      </c>
      <c r="G16" s="8" t="s">
        <v>170</v>
      </c>
      <c r="H16" s="16" t="s">
        <v>171</v>
      </c>
      <c r="I16" s="13" t="s">
        <v>188</v>
      </c>
      <c r="J16" s="10" t="s">
        <v>245</v>
      </c>
      <c r="K16" s="15">
        <v>41111</v>
      </c>
      <c r="L16" s="14"/>
      <c r="M16" s="12"/>
    </row>
    <row r="17" spans="2:13" ht="21" customHeight="1" x14ac:dyDescent="0.15">
      <c r="B17" s="9" t="str">
        <f>Members[[#This Row],[FIRST NAME]]</f>
        <v>Sarah</v>
      </c>
      <c r="C17" s="8" t="s">
        <v>22</v>
      </c>
      <c r="D17" s="8" t="s">
        <v>65</v>
      </c>
      <c r="E17" s="8" t="s">
        <v>122</v>
      </c>
      <c r="F17" s="8" t="s">
        <v>169</v>
      </c>
      <c r="G17" s="8" t="s">
        <v>170</v>
      </c>
      <c r="H17" s="16" t="s">
        <v>171</v>
      </c>
      <c r="I17" s="13" t="s">
        <v>189</v>
      </c>
      <c r="J17" s="10" t="s">
        <v>246</v>
      </c>
      <c r="K17" s="15">
        <v>42969</v>
      </c>
      <c r="L17" s="14"/>
      <c r="M17" s="12"/>
    </row>
    <row r="18" spans="2:13" ht="21" customHeight="1" x14ac:dyDescent="0.15">
      <c r="B18" s="9" t="str">
        <f>Members[[#This Row],[FIRST NAME]]</f>
        <v>Maysa</v>
      </c>
      <c r="C18" s="8" t="s">
        <v>56</v>
      </c>
      <c r="D18" s="8" t="s">
        <v>113</v>
      </c>
      <c r="E18" s="8" t="s">
        <v>168</v>
      </c>
      <c r="F18" s="8" t="s">
        <v>169</v>
      </c>
      <c r="G18" s="8" t="s">
        <v>170</v>
      </c>
      <c r="H18" s="16" t="s">
        <v>171</v>
      </c>
      <c r="I18" s="13" t="s">
        <v>190</v>
      </c>
      <c r="J18" s="10" t="s">
        <v>247</v>
      </c>
      <c r="K18" s="15">
        <v>43712</v>
      </c>
      <c r="L18" s="14"/>
      <c r="M18" s="12"/>
    </row>
    <row r="19" spans="2:13" ht="21" customHeight="1" x14ac:dyDescent="0.15">
      <c r="B19" s="9" t="str">
        <f>Members[[#This Row],[FIRST NAME]]</f>
        <v>Alison</v>
      </c>
      <c r="C19" s="8" t="s">
        <v>30</v>
      </c>
      <c r="D19" s="8" t="s">
        <v>74</v>
      </c>
      <c r="E19" s="8" t="s">
        <v>131</v>
      </c>
      <c r="F19" s="8" t="s">
        <v>169</v>
      </c>
      <c r="G19" s="8" t="s">
        <v>170</v>
      </c>
      <c r="H19" s="16" t="s">
        <v>171</v>
      </c>
      <c r="I19" s="13" t="s">
        <v>191</v>
      </c>
      <c r="J19" s="10" t="s">
        <v>248</v>
      </c>
      <c r="K19" s="15">
        <v>43091</v>
      </c>
      <c r="L19" s="14"/>
      <c r="M19" s="12"/>
    </row>
    <row r="20" spans="2:13" ht="21" customHeight="1" x14ac:dyDescent="0.15">
      <c r="B20" s="9" t="str">
        <f>Members[[#This Row],[FIRST NAME]]</f>
        <v>Danielle</v>
      </c>
      <c r="C20" s="8" t="s">
        <v>31</v>
      </c>
      <c r="D20" s="8" t="s">
        <v>75</v>
      </c>
      <c r="E20" s="8" t="s">
        <v>132</v>
      </c>
      <c r="F20" s="8" t="s">
        <v>169</v>
      </c>
      <c r="G20" s="8" t="s">
        <v>170</v>
      </c>
      <c r="H20" s="16" t="s">
        <v>171</v>
      </c>
      <c r="I20" s="13" t="s">
        <v>192</v>
      </c>
      <c r="J20" s="10" t="s">
        <v>249</v>
      </c>
      <c r="K20" s="15">
        <v>42781</v>
      </c>
      <c r="L20" s="14"/>
      <c r="M20" s="12"/>
    </row>
    <row r="21" spans="2:13" ht="21" customHeight="1" x14ac:dyDescent="0.15">
      <c r="B21" s="9" t="str">
        <f>Members[[#This Row],[FIRST NAME]]</f>
        <v>Nora</v>
      </c>
      <c r="C21" s="8" t="s">
        <v>49</v>
      </c>
      <c r="D21" s="8" t="s">
        <v>102</v>
      </c>
      <c r="E21" s="8" t="s">
        <v>158</v>
      </c>
      <c r="F21" s="8" t="s">
        <v>169</v>
      </c>
      <c r="G21" s="8" t="s">
        <v>170</v>
      </c>
      <c r="H21" s="16" t="s">
        <v>171</v>
      </c>
      <c r="I21" s="13" t="s">
        <v>193</v>
      </c>
      <c r="J21" s="10" t="s">
        <v>250</v>
      </c>
      <c r="K21" s="15">
        <v>43048</v>
      </c>
      <c r="L21" s="14"/>
      <c r="M21" s="12"/>
    </row>
    <row r="22" spans="2:13" ht="21" customHeight="1" x14ac:dyDescent="0.15">
      <c r="B22" s="9" t="str">
        <f>Members[[#This Row],[FIRST NAME]]</f>
        <v>Candice</v>
      </c>
      <c r="C22" s="8" t="s">
        <v>45</v>
      </c>
      <c r="D22" s="8" t="s">
        <v>94</v>
      </c>
      <c r="E22" s="8" t="s">
        <v>150</v>
      </c>
      <c r="F22" s="8" t="s">
        <v>169</v>
      </c>
      <c r="G22" s="8" t="s">
        <v>170</v>
      </c>
      <c r="H22" s="16" t="s">
        <v>171</v>
      </c>
      <c r="I22" s="13" t="s">
        <v>194</v>
      </c>
      <c r="J22" s="10" t="s">
        <v>251</v>
      </c>
      <c r="K22" s="15">
        <v>43160</v>
      </c>
      <c r="L22" s="14"/>
      <c r="M22" s="12"/>
    </row>
    <row r="23" spans="2:13" ht="21" customHeight="1" x14ac:dyDescent="0.15">
      <c r="B23" s="9" t="str">
        <f>Members[[#This Row],[FIRST NAME]]</f>
        <v>Danielle</v>
      </c>
      <c r="C23" s="8" t="s">
        <v>31</v>
      </c>
      <c r="D23" s="8" t="s">
        <v>106</v>
      </c>
      <c r="E23" s="8" t="s">
        <v>161</v>
      </c>
      <c r="F23" s="8" t="s">
        <v>169</v>
      </c>
      <c r="G23" s="8" t="s">
        <v>170</v>
      </c>
      <c r="H23" s="16" t="s">
        <v>171</v>
      </c>
      <c r="I23" s="13" t="s">
        <v>195</v>
      </c>
      <c r="J23" s="10" t="s">
        <v>252</v>
      </c>
      <c r="K23" s="15">
        <v>43755</v>
      </c>
      <c r="L23" s="14"/>
      <c r="M23" s="12"/>
    </row>
    <row r="24" spans="2:13" ht="21" customHeight="1" x14ac:dyDescent="0.15">
      <c r="B24" s="9" t="str">
        <f>Members[[#This Row],[FIRST NAME]]</f>
        <v>Cameron</v>
      </c>
      <c r="C24" s="8" t="s">
        <v>38</v>
      </c>
      <c r="D24" s="8" t="s">
        <v>83</v>
      </c>
      <c r="E24" s="8" t="s">
        <v>140</v>
      </c>
      <c r="F24" s="8" t="s">
        <v>169</v>
      </c>
      <c r="G24" s="8" t="s">
        <v>170</v>
      </c>
      <c r="H24" s="16" t="s">
        <v>171</v>
      </c>
      <c r="I24" s="13" t="s">
        <v>196</v>
      </c>
      <c r="J24" s="10" t="s">
        <v>253</v>
      </c>
      <c r="K24" s="15">
        <v>43843</v>
      </c>
      <c r="L24" s="14"/>
      <c r="M24" s="12"/>
    </row>
    <row r="25" spans="2:13" ht="21" customHeight="1" x14ac:dyDescent="0.15">
      <c r="B25" s="9" t="str">
        <f>Members[[#This Row],[FIRST NAME]]</f>
        <v>Susan</v>
      </c>
      <c r="C25" s="8" t="s">
        <v>23</v>
      </c>
      <c r="D25" s="8" t="s">
        <v>66</v>
      </c>
      <c r="E25" s="8" t="s">
        <v>123</v>
      </c>
      <c r="F25" s="8" t="s">
        <v>169</v>
      </c>
      <c r="G25" s="8" t="s">
        <v>170</v>
      </c>
      <c r="H25" s="16" t="s">
        <v>171</v>
      </c>
      <c r="I25" s="13" t="s">
        <v>197</v>
      </c>
      <c r="J25" s="10" t="s">
        <v>254</v>
      </c>
      <c r="K25" s="15">
        <v>43678</v>
      </c>
      <c r="L25" s="14"/>
      <c r="M25" s="12"/>
    </row>
    <row r="26" spans="2:13" ht="21" customHeight="1" x14ac:dyDescent="0.15">
      <c r="B26" s="9" t="str">
        <f>Members[[#This Row],[FIRST NAME]]</f>
        <v>Elizabeth</v>
      </c>
      <c r="C26" s="8" t="s">
        <v>28</v>
      </c>
      <c r="D26" s="8" t="s">
        <v>80</v>
      </c>
      <c r="E26" s="8" t="s">
        <v>137</v>
      </c>
      <c r="F26" s="8" t="s">
        <v>169</v>
      </c>
      <c r="G26" s="8" t="s">
        <v>170</v>
      </c>
      <c r="H26" s="16" t="s">
        <v>171</v>
      </c>
      <c r="I26" s="13" t="s">
        <v>198</v>
      </c>
      <c r="J26" s="10" t="s">
        <v>255</v>
      </c>
      <c r="K26" s="15">
        <v>43480</v>
      </c>
      <c r="L26" s="14"/>
      <c r="M26" s="12"/>
    </row>
    <row r="27" spans="2:13" ht="21" customHeight="1" x14ac:dyDescent="0.15">
      <c r="B27" s="9" t="str">
        <f>Members[[#This Row],[FIRST NAME]]</f>
        <v>Jessica</v>
      </c>
      <c r="C27" s="8" t="s">
        <v>52</v>
      </c>
      <c r="D27" s="8" t="s">
        <v>109</v>
      </c>
      <c r="E27" s="8" t="s">
        <v>164</v>
      </c>
      <c r="F27" s="8" t="s">
        <v>169</v>
      </c>
      <c r="G27" s="8" t="s">
        <v>170</v>
      </c>
      <c r="H27" s="16" t="s">
        <v>171</v>
      </c>
      <c r="I27" s="13" t="s">
        <v>199</v>
      </c>
      <c r="J27" s="10" t="s">
        <v>256</v>
      </c>
      <c r="K27" s="15">
        <v>43368</v>
      </c>
      <c r="L27" s="14"/>
      <c r="M27" s="12"/>
    </row>
    <row r="28" spans="2:13" ht="21" customHeight="1" x14ac:dyDescent="0.15">
      <c r="B28" s="9" t="str">
        <f>Members[[#This Row],[FIRST NAME]]</f>
        <v>Brenda</v>
      </c>
      <c r="C28" s="8" t="s">
        <v>48</v>
      </c>
      <c r="D28" s="8" t="s">
        <v>99</v>
      </c>
      <c r="E28" s="8" t="s">
        <v>155</v>
      </c>
      <c r="F28" s="8" t="s">
        <v>169</v>
      </c>
      <c r="G28" s="8" t="s">
        <v>170</v>
      </c>
      <c r="H28" s="16" t="s">
        <v>171</v>
      </c>
      <c r="I28" s="13" t="s">
        <v>200</v>
      </c>
      <c r="J28" s="10" t="s">
        <v>257</v>
      </c>
      <c r="K28" s="15">
        <v>43545</v>
      </c>
      <c r="L28" s="14"/>
      <c r="M28" s="12"/>
    </row>
    <row r="29" spans="2:13" ht="21" customHeight="1" x14ac:dyDescent="0.15">
      <c r="B29" s="9" t="str">
        <f>Members[[#This Row],[FIRST NAME]]</f>
        <v>Laura</v>
      </c>
      <c r="C29" s="8" t="s">
        <v>14</v>
      </c>
      <c r="D29" s="8" t="s">
        <v>57</v>
      </c>
      <c r="E29" s="8" t="s">
        <v>114</v>
      </c>
      <c r="F29" s="8" t="s">
        <v>169</v>
      </c>
      <c r="G29" s="8" t="s">
        <v>170</v>
      </c>
      <c r="H29" s="16" t="s">
        <v>171</v>
      </c>
      <c r="I29" s="13" t="s">
        <v>201</v>
      </c>
      <c r="J29" s="10" t="s">
        <v>258</v>
      </c>
      <c r="K29" s="15">
        <v>42120</v>
      </c>
      <c r="L29" s="14"/>
      <c r="M29" s="12"/>
    </row>
    <row r="30" spans="2:13" ht="21" customHeight="1" x14ac:dyDescent="0.15">
      <c r="B30" s="9" t="str">
        <f>Members[[#This Row],[FIRST NAME]]</f>
        <v>Lindsay</v>
      </c>
      <c r="C30" s="8" t="s">
        <v>47</v>
      </c>
      <c r="D30" s="8" t="s">
        <v>98</v>
      </c>
      <c r="E30" s="8" t="s">
        <v>154</v>
      </c>
      <c r="F30" s="8" t="s">
        <v>169</v>
      </c>
      <c r="G30" s="8" t="s">
        <v>170</v>
      </c>
      <c r="H30" s="16" t="s">
        <v>171</v>
      </c>
      <c r="I30" s="13" t="s">
        <v>202</v>
      </c>
      <c r="J30" s="10" t="s">
        <v>259</v>
      </c>
      <c r="K30" s="15">
        <v>43526</v>
      </c>
      <c r="L30" s="14"/>
      <c r="M30" s="12"/>
    </row>
    <row r="31" spans="2:13" ht="21" customHeight="1" x14ac:dyDescent="0.15">
      <c r="B31" s="9" t="str">
        <f>Members[[#This Row],[FIRST NAME]]</f>
        <v>Brenda</v>
      </c>
      <c r="C31" s="8" t="s">
        <v>48</v>
      </c>
      <c r="D31" s="8" t="s">
        <v>107</v>
      </c>
      <c r="E31" s="8" t="s">
        <v>162</v>
      </c>
      <c r="F31" s="8" t="s">
        <v>169</v>
      </c>
      <c r="G31" s="8" t="s">
        <v>170</v>
      </c>
      <c r="H31" s="16" t="s">
        <v>171</v>
      </c>
      <c r="I31" s="13" t="s">
        <v>203</v>
      </c>
      <c r="J31" s="10" t="s">
        <v>260</v>
      </c>
      <c r="K31" s="15">
        <v>43756</v>
      </c>
      <c r="L31" s="14"/>
      <c r="M31" s="12"/>
    </row>
    <row r="32" spans="2:13" ht="21" customHeight="1" x14ac:dyDescent="0.15">
      <c r="B32" s="9" t="str">
        <f>Members[[#This Row],[FIRST NAME]]</f>
        <v>Ariel</v>
      </c>
      <c r="C32" s="8" t="s">
        <v>37</v>
      </c>
      <c r="D32" s="8" t="s">
        <v>82</v>
      </c>
      <c r="E32" s="8" t="s">
        <v>139</v>
      </c>
      <c r="F32" s="8" t="s">
        <v>169</v>
      </c>
      <c r="G32" s="8" t="s">
        <v>170</v>
      </c>
      <c r="H32" s="16" t="s">
        <v>171</v>
      </c>
      <c r="I32" s="13" t="s">
        <v>204</v>
      </c>
      <c r="J32" s="10" t="s">
        <v>261</v>
      </c>
      <c r="K32" s="15">
        <v>43489</v>
      </c>
      <c r="L32" s="14"/>
      <c r="M32" s="12"/>
    </row>
    <row r="33" spans="2:13" ht="21" customHeight="1" x14ac:dyDescent="0.15">
      <c r="B33" s="9" t="str">
        <f>Members[[#This Row],[FIRST NAME]]</f>
        <v>Aimee</v>
      </c>
      <c r="C33" s="8" t="s">
        <v>46</v>
      </c>
      <c r="D33" s="8" t="s">
        <v>97</v>
      </c>
      <c r="E33" s="8" t="s">
        <v>153</v>
      </c>
      <c r="F33" s="8" t="s">
        <v>169</v>
      </c>
      <c r="G33" s="8" t="s">
        <v>170</v>
      </c>
      <c r="H33" s="16" t="s">
        <v>171</v>
      </c>
      <c r="I33" s="13" t="s">
        <v>205</v>
      </c>
      <c r="J33" s="10" t="s">
        <v>262</v>
      </c>
      <c r="K33" s="15">
        <v>42822</v>
      </c>
      <c r="L33" s="14"/>
      <c r="M33" s="12"/>
    </row>
    <row r="34" spans="2:13" ht="21" customHeight="1" x14ac:dyDescent="0.15">
      <c r="B34" s="9" t="str">
        <f>Members[[#This Row],[FIRST NAME]]</f>
        <v>Erin</v>
      </c>
      <c r="C34" s="8" t="s">
        <v>27</v>
      </c>
      <c r="D34" s="8" t="s">
        <v>70</v>
      </c>
      <c r="E34" s="8" t="s">
        <v>127</v>
      </c>
      <c r="F34" s="8" t="s">
        <v>169</v>
      </c>
      <c r="G34" s="8" t="s">
        <v>170</v>
      </c>
      <c r="H34" s="16" t="s">
        <v>171</v>
      </c>
      <c r="I34" s="13" t="s">
        <v>206</v>
      </c>
      <c r="J34" s="10" t="s">
        <v>263</v>
      </c>
      <c r="K34" s="15">
        <v>43697</v>
      </c>
      <c r="L34" s="14"/>
      <c r="M34" s="12"/>
    </row>
    <row r="35" spans="2:13" ht="21" customHeight="1" x14ac:dyDescent="0.15">
      <c r="B35" s="9" t="str">
        <f>Members[[#This Row],[FIRST NAME]]</f>
        <v>Carolyn</v>
      </c>
      <c r="C35" s="8" t="s">
        <v>20</v>
      </c>
      <c r="D35" s="8" t="s">
        <v>63</v>
      </c>
      <c r="E35" s="8" t="s">
        <v>120</v>
      </c>
      <c r="F35" s="8" t="s">
        <v>169</v>
      </c>
      <c r="G35" s="8" t="s">
        <v>170</v>
      </c>
      <c r="H35" s="16" t="s">
        <v>171</v>
      </c>
      <c r="I35" s="13" t="s">
        <v>207</v>
      </c>
      <c r="J35" s="10" t="s">
        <v>264</v>
      </c>
      <c r="K35" s="15">
        <v>42230</v>
      </c>
      <c r="L35" s="14"/>
      <c r="M35" s="12"/>
    </row>
    <row r="36" spans="2:13" ht="21" customHeight="1" x14ac:dyDescent="0.15">
      <c r="B36" s="9" t="str">
        <f>Members[[#This Row],[FIRST NAME]]</f>
        <v>Lindsey</v>
      </c>
      <c r="C36" s="8" t="s">
        <v>54</v>
      </c>
      <c r="D36" s="8" t="s">
        <v>111</v>
      </c>
      <c r="E36" s="8" t="s">
        <v>166</v>
      </c>
      <c r="F36" s="8" t="s">
        <v>169</v>
      </c>
      <c r="G36" s="8" t="s">
        <v>170</v>
      </c>
      <c r="H36" s="16" t="s">
        <v>171</v>
      </c>
      <c r="I36" s="13" t="s">
        <v>208</v>
      </c>
      <c r="J36" s="10" t="s">
        <v>265</v>
      </c>
      <c r="K36" s="15">
        <v>42992</v>
      </c>
      <c r="L36" s="14"/>
      <c r="M36" s="12"/>
    </row>
    <row r="37" spans="2:13" ht="21" customHeight="1" x14ac:dyDescent="0.15">
      <c r="B37" s="9" t="str">
        <f>Members[[#This Row],[FIRST NAME]]</f>
        <v>Haley</v>
      </c>
      <c r="C37" s="8" t="s">
        <v>26</v>
      </c>
      <c r="D37" s="8" t="s">
        <v>69</v>
      </c>
      <c r="E37" s="8" t="s">
        <v>126</v>
      </c>
      <c r="F37" s="8" t="s">
        <v>169</v>
      </c>
      <c r="G37" s="8" t="s">
        <v>170</v>
      </c>
      <c r="H37" s="16" t="s">
        <v>171</v>
      </c>
      <c r="I37" s="13" t="s">
        <v>209</v>
      </c>
      <c r="J37" s="10" t="s">
        <v>266</v>
      </c>
      <c r="K37" s="15">
        <v>43683</v>
      </c>
      <c r="L37" s="14"/>
      <c r="M37" s="12"/>
    </row>
    <row r="38" spans="2:13" ht="21" customHeight="1" x14ac:dyDescent="0.15">
      <c r="B38" s="9" t="str">
        <f>Members[[#This Row],[FIRST NAME]]</f>
        <v>Julia</v>
      </c>
      <c r="C38" s="17" t="s">
        <v>290</v>
      </c>
      <c r="D38" s="21" t="s">
        <v>291</v>
      </c>
      <c r="E38" s="17" t="s">
        <v>292</v>
      </c>
      <c r="F38" s="17" t="s">
        <v>169</v>
      </c>
      <c r="G38" s="17" t="s">
        <v>170</v>
      </c>
      <c r="H38" s="16" t="s">
        <v>171</v>
      </c>
      <c r="I38" s="18" t="s">
        <v>293</v>
      </c>
      <c r="J38" s="19" t="s">
        <v>294</v>
      </c>
      <c r="K38" s="20">
        <v>43338</v>
      </c>
      <c r="L38" s="14"/>
      <c r="M38" s="12"/>
    </row>
    <row r="39" spans="2:13" ht="21" customHeight="1" x14ac:dyDescent="0.15">
      <c r="B39" s="9" t="str">
        <f>Members[[#This Row],[FIRST NAME]]</f>
        <v>Elizabeth</v>
      </c>
      <c r="C39" s="8" t="s">
        <v>28</v>
      </c>
      <c r="D39" s="8" t="s">
        <v>101</v>
      </c>
      <c r="E39" s="8" t="s">
        <v>157</v>
      </c>
      <c r="F39" s="8" t="s">
        <v>169</v>
      </c>
      <c r="G39" s="8" t="s">
        <v>170</v>
      </c>
      <c r="H39" s="16" t="s">
        <v>171</v>
      </c>
      <c r="I39" s="13" t="s">
        <v>210</v>
      </c>
      <c r="J39" s="10" t="s">
        <v>267</v>
      </c>
      <c r="K39" s="15">
        <v>43042</v>
      </c>
      <c r="L39" s="14"/>
      <c r="M39" s="12"/>
    </row>
    <row r="40" spans="2:13" ht="21" customHeight="1" x14ac:dyDescent="0.15">
      <c r="B40" s="9" t="str">
        <f>Members[[#This Row],[FIRST NAME]]</f>
        <v>Leeann</v>
      </c>
      <c r="C40" s="8" t="s">
        <v>36</v>
      </c>
      <c r="D40" s="8" t="s">
        <v>81</v>
      </c>
      <c r="E40" s="8" t="s">
        <v>138</v>
      </c>
      <c r="F40" s="8" t="s">
        <v>169</v>
      </c>
      <c r="G40" s="8" t="s">
        <v>170</v>
      </c>
      <c r="H40" s="16" t="s">
        <v>171</v>
      </c>
      <c r="I40" s="13" t="s">
        <v>211</v>
      </c>
      <c r="J40" s="10" t="s">
        <v>268</v>
      </c>
      <c r="K40" s="15">
        <v>43473</v>
      </c>
      <c r="L40" s="14"/>
      <c r="M40" s="12"/>
    </row>
    <row r="41" spans="2:13" ht="21" customHeight="1" x14ac:dyDescent="0.15">
      <c r="B41" s="9" t="str">
        <f>Members[[#This Row],[FIRST NAME]]</f>
        <v>Kristine</v>
      </c>
      <c r="C41" s="8" t="s">
        <v>24</v>
      </c>
      <c r="D41" s="8" t="s">
        <v>67</v>
      </c>
      <c r="E41" s="8" t="s">
        <v>124</v>
      </c>
      <c r="F41" s="8" t="s">
        <v>169</v>
      </c>
      <c r="G41" s="8" t="s">
        <v>170</v>
      </c>
      <c r="H41" s="16" t="s">
        <v>171</v>
      </c>
      <c r="I41" s="13" t="s">
        <v>212</v>
      </c>
      <c r="J41" s="10" t="s">
        <v>269</v>
      </c>
      <c r="K41" s="15">
        <v>43678</v>
      </c>
      <c r="L41" s="14"/>
      <c r="M41" s="12"/>
    </row>
    <row r="42" spans="2:13" ht="21" customHeight="1" x14ac:dyDescent="0.15">
      <c r="B42" s="9" t="str">
        <f>Members[[#This Row],[FIRST NAME]]</f>
        <v>Dawn</v>
      </c>
      <c r="C42" s="8" t="s">
        <v>15</v>
      </c>
      <c r="D42" s="8" t="s">
        <v>58</v>
      </c>
      <c r="E42" s="8" t="s">
        <v>115</v>
      </c>
      <c r="F42" s="8" t="s">
        <v>169</v>
      </c>
      <c r="G42" s="8" t="s">
        <v>170</v>
      </c>
      <c r="H42" s="16" t="s">
        <v>171</v>
      </c>
      <c r="I42" s="13" t="s">
        <v>213</v>
      </c>
      <c r="J42" s="10" t="s">
        <v>270</v>
      </c>
      <c r="K42" s="15">
        <v>42826</v>
      </c>
      <c r="L42" s="14"/>
      <c r="M42" s="12"/>
    </row>
    <row r="43" spans="2:13" ht="21" customHeight="1" x14ac:dyDescent="0.15">
      <c r="B43" s="9" t="str">
        <f>Members[[#This Row],[FIRST NAME]]</f>
        <v>Carey</v>
      </c>
      <c r="C43" s="8" t="s">
        <v>55</v>
      </c>
      <c r="D43" s="8" t="s">
        <v>112</v>
      </c>
      <c r="E43" s="8" t="s">
        <v>167</v>
      </c>
      <c r="F43" s="8" t="s">
        <v>169</v>
      </c>
      <c r="G43" s="8" t="s">
        <v>170</v>
      </c>
      <c r="H43" s="16" t="s">
        <v>171</v>
      </c>
      <c r="I43" s="13" t="s">
        <v>214</v>
      </c>
      <c r="J43" s="10" t="s">
        <v>271</v>
      </c>
      <c r="K43" s="15">
        <v>43006</v>
      </c>
      <c r="L43" s="14"/>
      <c r="M43" s="12"/>
    </row>
    <row r="44" spans="2:13" ht="21" customHeight="1" x14ac:dyDescent="0.15">
      <c r="B44" s="9" t="str">
        <f>Members[[#This Row],[FIRST NAME]]</f>
        <v>Amy</v>
      </c>
      <c r="C44" s="8" t="s">
        <v>35</v>
      </c>
      <c r="D44" s="8" t="s">
        <v>84</v>
      </c>
      <c r="E44" s="8" t="s">
        <v>141</v>
      </c>
      <c r="F44" s="8" t="s">
        <v>169</v>
      </c>
      <c r="G44" s="8" t="s">
        <v>170</v>
      </c>
      <c r="H44" s="16" t="s">
        <v>171</v>
      </c>
      <c r="I44" s="13" t="s">
        <v>215</v>
      </c>
      <c r="J44" s="10" t="s">
        <v>272</v>
      </c>
      <c r="K44" s="15">
        <v>43850</v>
      </c>
      <c r="L44" s="14"/>
      <c r="M44" s="12"/>
    </row>
    <row r="45" spans="2:13" ht="21" customHeight="1" x14ac:dyDescent="0.15">
      <c r="B45" s="9" t="str">
        <f>Members[[#This Row],[FIRST NAME]]</f>
        <v>Samantha</v>
      </c>
      <c r="C45" s="8" t="s">
        <v>41</v>
      </c>
      <c r="D45" s="8" t="s">
        <v>89</v>
      </c>
      <c r="E45" s="8" t="s">
        <v>145</v>
      </c>
      <c r="F45" s="8" t="s">
        <v>169</v>
      </c>
      <c r="G45" s="8" t="s">
        <v>170</v>
      </c>
      <c r="H45" s="16" t="s">
        <v>171</v>
      </c>
      <c r="I45" s="13" t="s">
        <v>216</v>
      </c>
      <c r="J45" s="10" t="s">
        <v>273</v>
      </c>
      <c r="K45" s="15">
        <v>43662</v>
      </c>
      <c r="L45" s="14"/>
      <c r="M45" s="12"/>
    </row>
    <row r="46" spans="2:13" ht="21" customHeight="1" x14ac:dyDescent="0.15">
      <c r="B46" s="9" t="str">
        <f>Members[[#This Row],[FIRST NAME]]</f>
        <v>Amy</v>
      </c>
      <c r="C46" s="8" t="s">
        <v>35</v>
      </c>
      <c r="D46" s="8" t="s">
        <v>79</v>
      </c>
      <c r="E46" s="8" t="s">
        <v>136</v>
      </c>
      <c r="F46" s="8" t="s">
        <v>169</v>
      </c>
      <c r="G46" s="8" t="s">
        <v>170</v>
      </c>
      <c r="H46" s="16" t="s">
        <v>171</v>
      </c>
      <c r="I46" s="13" t="s">
        <v>217</v>
      </c>
      <c r="J46" s="10" t="s">
        <v>274</v>
      </c>
      <c r="K46" s="15">
        <v>42755</v>
      </c>
      <c r="L46" s="14"/>
      <c r="M46" s="12"/>
    </row>
    <row r="47" spans="2:13" ht="21" customHeight="1" x14ac:dyDescent="0.15">
      <c r="B47" s="9" t="str">
        <f>Members[[#This Row],[FIRST NAME]]</f>
        <v>Alison</v>
      </c>
      <c r="C47" s="8" t="s">
        <v>30</v>
      </c>
      <c r="D47" s="8" t="s">
        <v>85</v>
      </c>
      <c r="E47" s="8" t="s">
        <v>173</v>
      </c>
      <c r="F47" s="8" t="s">
        <v>172</v>
      </c>
      <c r="G47" s="8" t="s">
        <v>170</v>
      </c>
      <c r="H47" s="16" t="s">
        <v>175</v>
      </c>
      <c r="I47" s="13" t="s">
        <v>218</v>
      </c>
      <c r="J47" s="10" t="s">
        <v>275</v>
      </c>
      <c r="K47" s="15">
        <v>43850</v>
      </c>
      <c r="L47" s="14"/>
      <c r="M47" s="12"/>
    </row>
    <row r="48" spans="2:13" ht="21" customHeight="1" x14ac:dyDescent="0.15">
      <c r="B48" s="9" t="str">
        <f>Members[[#This Row],[FIRST NAME]]</f>
        <v>Ashley</v>
      </c>
      <c r="C48" s="8" t="s">
        <v>50</v>
      </c>
      <c r="D48" s="8" t="s">
        <v>103</v>
      </c>
      <c r="E48" s="8" t="s">
        <v>174</v>
      </c>
      <c r="F48" s="8" t="s">
        <v>172</v>
      </c>
      <c r="G48" s="8" t="s">
        <v>170</v>
      </c>
      <c r="H48" s="16" t="s">
        <v>175</v>
      </c>
      <c r="I48" s="13" t="s">
        <v>219</v>
      </c>
      <c r="J48" s="10" t="s">
        <v>276</v>
      </c>
      <c r="K48" s="15">
        <v>43037</v>
      </c>
      <c r="L48" s="14"/>
      <c r="M48" s="12"/>
    </row>
    <row r="49" spans="2:13" ht="21" customHeight="1" x14ac:dyDescent="0.15">
      <c r="B49" s="9" t="str">
        <f>Members[[#This Row],[FIRST NAME]]</f>
        <v>Carly</v>
      </c>
      <c r="C49" s="8" t="s">
        <v>18</v>
      </c>
      <c r="D49" s="8" t="s">
        <v>61</v>
      </c>
      <c r="E49" s="8" t="s">
        <v>118</v>
      </c>
      <c r="F49" s="8" t="s">
        <v>169</v>
      </c>
      <c r="G49" s="8" t="s">
        <v>170</v>
      </c>
      <c r="H49" s="16" t="s">
        <v>171</v>
      </c>
      <c r="I49" s="13" t="s">
        <v>220</v>
      </c>
      <c r="J49" s="10" t="s">
        <v>277</v>
      </c>
      <c r="K49" s="15">
        <v>43560</v>
      </c>
      <c r="L49" s="14"/>
      <c r="M49" s="12"/>
    </row>
    <row r="50" spans="2:13" ht="21" customHeight="1" x14ac:dyDescent="0.15">
      <c r="B50" s="9" t="str">
        <f>Members[[#This Row],[FIRST NAME]]</f>
        <v>Sarah</v>
      </c>
      <c r="C50" s="8" t="s">
        <v>22</v>
      </c>
      <c r="D50" s="8" t="s">
        <v>95</v>
      </c>
      <c r="E50" s="8" t="s">
        <v>151</v>
      </c>
      <c r="F50" s="8" t="s">
        <v>169</v>
      </c>
      <c r="G50" s="8" t="s">
        <v>170</v>
      </c>
      <c r="H50" s="16" t="s">
        <v>171</v>
      </c>
      <c r="I50" s="13" t="s">
        <v>221</v>
      </c>
      <c r="J50" s="10" t="s">
        <v>278</v>
      </c>
      <c r="K50" s="15">
        <v>43164</v>
      </c>
      <c r="L50" s="14"/>
      <c r="M50" s="12"/>
    </row>
    <row r="51" spans="2:13" ht="21" customHeight="1" x14ac:dyDescent="0.15">
      <c r="B51" s="9" t="str">
        <f>Members[[#This Row],[FIRST NAME]]</f>
        <v>Meghan</v>
      </c>
      <c r="C51" s="8" t="s">
        <v>25</v>
      </c>
      <c r="D51" s="8" t="s">
        <v>68</v>
      </c>
      <c r="E51" s="8" t="s">
        <v>125</v>
      </c>
      <c r="F51" s="8" t="s">
        <v>169</v>
      </c>
      <c r="G51" s="8" t="s">
        <v>170</v>
      </c>
      <c r="H51" s="16" t="s">
        <v>171</v>
      </c>
      <c r="I51" s="13" t="s">
        <v>222</v>
      </c>
      <c r="J51" s="10" t="s">
        <v>279</v>
      </c>
      <c r="K51" s="15">
        <v>43679</v>
      </c>
      <c r="L51" s="14"/>
      <c r="M51" s="12"/>
    </row>
    <row r="52" spans="2:13" ht="21" customHeight="1" x14ac:dyDescent="0.15">
      <c r="B52" s="9" t="str">
        <f>Members[[#This Row],[FIRST NAME]]</f>
        <v>Sarah</v>
      </c>
      <c r="C52" s="8" t="s">
        <v>22</v>
      </c>
      <c r="D52" s="8" t="s">
        <v>96</v>
      </c>
      <c r="E52" s="8" t="s">
        <v>152</v>
      </c>
      <c r="F52" s="8" t="s">
        <v>169</v>
      </c>
      <c r="G52" s="8" t="s">
        <v>170</v>
      </c>
      <c r="H52" s="16" t="s">
        <v>171</v>
      </c>
      <c r="I52" s="13" t="s">
        <v>223</v>
      </c>
      <c r="J52" s="10" t="s">
        <v>280</v>
      </c>
      <c r="K52" s="15">
        <v>42822</v>
      </c>
      <c r="L52" s="14"/>
      <c r="M52" s="12"/>
    </row>
    <row r="53" spans="2:13" ht="21" customHeight="1" x14ac:dyDescent="0.15">
      <c r="B53" s="9" t="str">
        <f>Members[[#This Row],[FIRST NAME]]</f>
        <v>Molly</v>
      </c>
      <c r="C53" s="8" t="s">
        <v>42</v>
      </c>
      <c r="D53" s="8" t="s">
        <v>90</v>
      </c>
      <c r="E53" s="8" t="s">
        <v>146</v>
      </c>
      <c r="F53" s="8" t="s">
        <v>169</v>
      </c>
      <c r="G53" s="8" t="s">
        <v>170</v>
      </c>
      <c r="H53" s="16" t="s">
        <v>171</v>
      </c>
      <c r="I53" s="13" t="s">
        <v>224</v>
      </c>
      <c r="J53" s="10" t="s">
        <v>281</v>
      </c>
      <c r="K53" s="15">
        <v>43670</v>
      </c>
      <c r="L53" s="14"/>
      <c r="M53" s="12"/>
    </row>
    <row r="54" spans="2:13" ht="21" customHeight="1" x14ac:dyDescent="0.15">
      <c r="B54" s="9" t="str">
        <f>Members[[#This Row],[FIRST NAME]]</f>
        <v>Erin</v>
      </c>
      <c r="C54" s="8" t="s">
        <v>27</v>
      </c>
      <c r="D54" s="8" t="s">
        <v>86</v>
      </c>
      <c r="E54" s="8" t="s">
        <v>142</v>
      </c>
      <c r="F54" s="8" t="s">
        <v>169</v>
      </c>
      <c r="G54" s="8" t="s">
        <v>170</v>
      </c>
      <c r="H54" s="16" t="s">
        <v>171</v>
      </c>
      <c r="I54" s="13" t="s">
        <v>225</v>
      </c>
      <c r="J54" s="10" t="s">
        <v>282</v>
      </c>
      <c r="K54" s="15">
        <v>41844</v>
      </c>
      <c r="L54" s="14"/>
      <c r="M54" s="12"/>
    </row>
    <row r="55" spans="2:13" ht="21" customHeight="1" x14ac:dyDescent="0.15">
      <c r="B55" s="9" t="str">
        <f>Members[[#This Row],[FIRST NAME]]</f>
        <v>Katie</v>
      </c>
      <c r="C55" s="8" t="s">
        <v>29</v>
      </c>
      <c r="D55" s="8" t="s">
        <v>73</v>
      </c>
      <c r="E55" s="8" t="s">
        <v>130</v>
      </c>
      <c r="F55" s="8" t="s">
        <v>169</v>
      </c>
      <c r="G55" s="8" t="s">
        <v>170</v>
      </c>
      <c r="H55" s="16" t="s">
        <v>171</v>
      </c>
      <c r="I55" s="13" t="s">
        <v>226</v>
      </c>
      <c r="J55" s="10" t="s">
        <v>283</v>
      </c>
      <c r="K55" s="15">
        <v>43454</v>
      </c>
      <c r="L55" s="14"/>
      <c r="M55" s="12"/>
    </row>
    <row r="56" spans="2:13" ht="21" customHeight="1" x14ac:dyDescent="0.15">
      <c r="B56" s="9" t="str">
        <f>Members[[#This Row],[FIRST NAME]]</f>
        <v>Elizabeth</v>
      </c>
      <c r="C56" s="8" t="s">
        <v>28</v>
      </c>
      <c r="D56" s="8" t="s">
        <v>108</v>
      </c>
      <c r="E56" s="8" t="s">
        <v>163</v>
      </c>
      <c r="F56" s="8" t="s">
        <v>169</v>
      </c>
      <c r="G56" s="8" t="s">
        <v>170</v>
      </c>
      <c r="H56" s="16" t="s">
        <v>171</v>
      </c>
      <c r="I56" s="13" t="s">
        <v>227</v>
      </c>
      <c r="J56" s="10" t="s">
        <v>284</v>
      </c>
      <c r="K56" s="15">
        <v>43761</v>
      </c>
      <c r="L56" s="14"/>
      <c r="M56" s="12"/>
    </row>
    <row r="57" spans="2:13" ht="21" customHeight="1" x14ac:dyDescent="0.15">
      <c r="B57" s="9" t="str">
        <f>Members[[#This Row],[FIRST NAME]]</f>
        <v>Karen</v>
      </c>
      <c r="C57" s="8" t="s">
        <v>32</v>
      </c>
      <c r="D57" s="8" t="s">
        <v>76</v>
      </c>
      <c r="E57" s="8" t="s">
        <v>133</v>
      </c>
      <c r="F57" s="8" t="s">
        <v>169</v>
      </c>
      <c r="G57" s="8" t="s">
        <v>170</v>
      </c>
      <c r="H57" s="16" t="s">
        <v>171</v>
      </c>
      <c r="I57" s="13" t="s">
        <v>228</v>
      </c>
      <c r="J57" s="10" t="s">
        <v>285</v>
      </c>
      <c r="K57" s="15">
        <v>43504</v>
      </c>
      <c r="L57" s="14"/>
      <c r="M57" s="12"/>
    </row>
    <row r="58" spans="2:13" ht="21" customHeight="1" x14ac:dyDescent="0.15">
      <c r="B58" s="9" t="str">
        <f>Members[[#This Row],[FIRST NAME]]</f>
        <v>Caitlin</v>
      </c>
      <c r="C58" s="8" t="s">
        <v>21</v>
      </c>
      <c r="D58" s="8" t="s">
        <v>64</v>
      </c>
      <c r="E58" s="8" t="s">
        <v>121</v>
      </c>
      <c r="F58" s="8" t="s">
        <v>169</v>
      </c>
      <c r="G58" s="8" t="s">
        <v>170</v>
      </c>
      <c r="H58" s="16" t="s">
        <v>171</v>
      </c>
      <c r="I58" s="13" t="s">
        <v>229</v>
      </c>
      <c r="J58" s="10" t="s">
        <v>286</v>
      </c>
      <c r="K58" s="15">
        <v>43314</v>
      </c>
      <c r="L58" s="14"/>
      <c r="M58" s="12"/>
    </row>
    <row r="59" spans="2:13" ht="21" customHeight="1" x14ac:dyDescent="0.15">
      <c r="B59" s="9" t="str">
        <f>Members[[#This Row],[FIRST NAME]]</f>
        <v>Elaine</v>
      </c>
      <c r="C59" s="8" t="s">
        <v>17</v>
      </c>
      <c r="D59" s="8" t="s">
        <v>60</v>
      </c>
      <c r="E59" s="8" t="s">
        <v>117</v>
      </c>
      <c r="F59" s="8" t="s">
        <v>169</v>
      </c>
      <c r="G59" s="8" t="s">
        <v>170</v>
      </c>
      <c r="H59" s="16" t="s">
        <v>171</v>
      </c>
      <c r="I59" s="13" t="s">
        <v>230</v>
      </c>
      <c r="J59" s="10" t="s">
        <v>287</v>
      </c>
      <c r="K59" s="15">
        <v>43557</v>
      </c>
      <c r="L59" s="14"/>
      <c r="M59" s="12"/>
    </row>
    <row r="60" spans="2:13" ht="21" customHeight="1" x14ac:dyDescent="0.15">
      <c r="B60" s="9" t="str">
        <f>Members[[#This Row],[FIRST NAME]]</f>
        <v>Tori</v>
      </c>
      <c r="C60" s="8" t="s">
        <v>33</v>
      </c>
      <c r="D60" s="8" t="s">
        <v>77</v>
      </c>
      <c r="E60" s="8" t="s">
        <v>134</v>
      </c>
      <c r="F60" s="8" t="s">
        <v>169</v>
      </c>
      <c r="G60" s="8" t="s">
        <v>170</v>
      </c>
      <c r="H60" s="16" t="s">
        <v>171</v>
      </c>
      <c r="I60" s="13" t="s">
        <v>231</v>
      </c>
      <c r="J60" s="10" t="s">
        <v>288</v>
      </c>
      <c r="K60" s="15">
        <v>43513</v>
      </c>
      <c r="L60" s="14"/>
      <c r="M60" s="12"/>
    </row>
    <row r="61" spans="2:13" ht="21" customHeight="1" x14ac:dyDescent="0.15">
      <c r="B61" s="9" t="str">
        <f>Members[[#This Row],[FIRST NAME]]</f>
        <v>Alex</v>
      </c>
      <c r="C61" s="8" t="s">
        <v>19</v>
      </c>
      <c r="D61" s="8" t="s">
        <v>62</v>
      </c>
      <c r="E61" s="8" t="s">
        <v>119</v>
      </c>
      <c r="F61" s="8" t="s">
        <v>169</v>
      </c>
      <c r="G61" s="8" t="s">
        <v>170</v>
      </c>
      <c r="H61" s="16" t="s">
        <v>171</v>
      </c>
      <c r="I61" s="13" t="s">
        <v>232</v>
      </c>
      <c r="J61" s="10" t="s">
        <v>289</v>
      </c>
      <c r="K61" s="15">
        <v>43321</v>
      </c>
      <c r="L61" s="14"/>
      <c r="M61" s="12"/>
    </row>
  </sheetData>
  <phoneticPr fontId="10"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2020-06-27T17:25:26Z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