
<file path=[Content_Types].xml><?xml version="1.0" encoding="utf-8"?>
<Types xmlns="http://schemas.openxmlformats.org/package/2006/content-types">
  <Override PartName="/docProps/app.xml" ContentType="application/vnd.openxmlformats-officedocument.extended-properties+xml"/>
  <Override PartName="/xl/drawings/drawing2.xml" ContentType="application/vnd.openxmlformats-officedocument.drawing+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140" yWindow="-80" windowWidth="24800" windowHeight="16500" activeTab="1"/>
  </bookViews>
  <sheets>
    <sheet name="Instructions" sheetId="1" r:id="rId1"/>
    <sheet name="Member Roster" sheetId="2" r:id="rId2"/>
  </sheets>
  <calcPr calcId="130407" iterateCount="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c r="B7"/>
  <c r="B6"/>
  <c r="B5"/>
</calcChain>
</file>

<file path=xl/sharedStrings.xml><?xml version="1.0" encoding="utf-8"?>
<sst xmlns="http://schemas.openxmlformats.org/spreadsheetml/2006/main" count="469" uniqueCount="329">
  <si>
    <t>101 Washington Blvd, Apt #101</t>
  </si>
  <si>
    <t>(203) 428-7751</t>
  </si>
  <si>
    <t>elkepassier@gmail.com</t>
  </si>
  <si>
    <t>Susanna</t>
  </si>
  <si>
    <t>Paulus</t>
  </si>
  <si>
    <t>127 Greyrock Place, Unit 806</t>
  </si>
  <si>
    <t>(917) 882-1268</t>
  </si>
  <si>
    <t>Susannalee.nyc@gmail.com</t>
  </si>
  <si>
    <t>Dilek</t>
  </si>
  <si>
    <t>Pehlivan</t>
  </si>
  <si>
    <t>40 Hoyt Street B4</t>
  </si>
  <si>
    <t>(203) 918-7058</t>
  </si>
  <si>
    <t>dilek.demir6542@icloud.com</t>
  </si>
  <si>
    <t>Mary Beth</t>
  </si>
  <si>
    <t>Angela</t>
  </si>
  <si>
    <t>Shamsi</t>
  </si>
  <si>
    <t>82 Erskine Rd</t>
  </si>
  <si>
    <t>(917) 912-9111</t>
  </si>
  <si>
    <t>angelstrass@gmail.com</t>
  </si>
  <si>
    <t>10/4//2018</t>
  </si>
  <si>
    <t>Cindy</t>
  </si>
  <si>
    <t>Sharp</t>
  </si>
  <si>
    <t>50 Downs Ave</t>
  </si>
  <si>
    <t>(202) 316-4861</t>
  </si>
  <si>
    <t>Shupin</t>
  </si>
  <si>
    <t>41 Albin Rd</t>
  </si>
  <si>
    <t>(240) 277-8482</t>
  </si>
  <si>
    <t>Rachelshupin@gmail.com</t>
  </si>
  <si>
    <t>Sperling</t>
  </si>
  <si>
    <t>1785 Summer St</t>
  </si>
  <si>
    <t>(845) 558-8874</t>
  </si>
  <si>
    <t>katherinelyonssperling@gmail.com</t>
  </si>
  <si>
    <t>1450 Washington Blvd, Apt 1103S</t>
  </si>
  <si>
    <t>(203) 940-5107</t>
  </si>
  <si>
    <t>Tarzia</t>
  </si>
  <si>
    <t>29 Talmadge Lane</t>
  </si>
  <si>
    <t>(203) 321-9473</t>
  </si>
  <si>
    <t>ldpaks@hotmail.com</t>
  </si>
  <si>
    <t>(914) 400-9968</t>
  </si>
  <si>
    <t>Liesl</t>
  </si>
  <si>
    <t>Teixeira </t>
  </si>
  <si>
    <t>115 Highview Avenue, Unit A</t>
  </si>
  <si>
    <t>(301) 395-0967</t>
  </si>
  <si>
    <t>liesl.peters7@gmail.com</t>
  </si>
  <si>
    <t>Tolzmann</t>
  </si>
  <si>
    <t>1179 Riverbank Road</t>
  </si>
  <si>
    <t>(914) 207-9614</t>
  </si>
  <si>
    <t>mtolzmann@hotmail.com</t>
  </si>
  <si>
    <t>Karen</t>
  </si>
  <si>
    <t>Tyska</t>
  </si>
  <si>
    <t>107 Knapp Street</t>
  </si>
  <si>
    <t>(631) 796-3080</t>
  </si>
  <si>
    <t>kcostigliola@gmail.com</t>
  </si>
  <si>
    <t>Fara</t>
  </si>
  <si>
    <t>Watkins</t>
  </si>
  <si>
    <t>1763 Shippan Ave</t>
  </si>
  <si>
    <t>(203) 428-7037</t>
  </si>
  <si>
    <t>frostfang85@hotmail.com</t>
  </si>
  <si>
    <t>Lindsay</t>
  </si>
  <si>
    <t>Weekes</t>
  </si>
  <si>
    <t>85 Highland Road</t>
  </si>
  <si>
    <t>(917) 599-6308</t>
  </si>
  <si>
    <t>lafredricks@gmail.com </t>
  </si>
  <si>
    <t>Kim</t>
  </si>
  <si>
    <t>20 Evergreen Ct</t>
  </si>
  <si>
    <t>(917) 881-6071</t>
  </si>
  <si>
    <t>Kimwhitney7@gmail.com</t>
  </si>
  <si>
    <t>Nimisha</t>
  </si>
  <si>
    <t>Viraj</t>
  </si>
  <si>
    <t>2435 Bedford Street, Unit 21-FF</t>
  </si>
  <si>
    <t>(203) 356-5187</t>
  </si>
  <si>
    <t>nviraj7@gmail.com</t>
  </si>
  <si>
    <t>301 Common Park S</t>
  </si>
  <si>
    <t>(203) 561-2957</t>
  </si>
  <si>
    <t>vicky.j.hannah@gmail.com</t>
  </si>
  <si>
    <t>Martha</t>
  </si>
  <si>
    <t>Hartsman</t>
  </si>
  <si>
    <t>26 Sunset St</t>
  </si>
  <si>
    <t>(908) 400-5186</t>
  </si>
  <si>
    <t>marthahartsman@gmail.com</t>
  </si>
  <si>
    <t>Ellie</t>
  </si>
  <si>
    <t>Hong Li</t>
  </si>
  <si>
    <t>17 B Douglas Ave</t>
  </si>
  <si>
    <t>(475)225-3019</t>
  </si>
  <si>
    <t>Elliehong9086@gmail.com </t>
  </si>
  <si>
    <t>Liz</t>
  </si>
  <si>
    <t>Horta</t>
  </si>
  <si>
    <t>72 Hillandale Ave</t>
  </si>
  <si>
    <t>(646) 372-4580</t>
  </si>
  <si>
    <t>Meghan</t>
  </si>
  <si>
    <t>Hyland</t>
  </si>
  <si>
    <t>198 West haviland Lane </t>
  </si>
  <si>
    <t>(516) 316-0904</t>
  </si>
  <si>
    <t>Hylandmmg@gmail.com</t>
  </si>
  <si>
    <t>Heidi Brun</t>
  </si>
  <si>
    <t>Iversen</t>
  </si>
  <si>
    <t>301 Commons Park S, Unit 901</t>
  </si>
  <si>
    <t>(475) 800-7670</t>
  </si>
  <si>
    <t>heidiiversen82@hotmail.com</t>
  </si>
  <si>
    <t>Lynn</t>
  </si>
  <si>
    <t>Kalamaras</t>
  </si>
  <si>
    <t>75 Tresser Blvd. #542</t>
  </si>
  <si>
    <t>(646) 920-5838</t>
  </si>
  <si>
    <t>lmkalamaras@gmail.com</t>
  </si>
  <si>
    <t>Lakshmi</t>
  </si>
  <si>
    <t>Kandel</t>
  </si>
  <si>
    <t>139 Thurton Drive </t>
  </si>
  <si>
    <t>New Canaan</t>
  </si>
  <si>
    <t>(203) 829-9428</t>
  </si>
  <si>
    <t>lbbhag@gmail.com</t>
  </si>
  <si>
    <t>Kaya</t>
  </si>
  <si>
    <t>Kies</t>
  </si>
  <si>
    <t>7 Hubbard Ct</t>
  </si>
  <si>
    <t>(616) 581-2046</t>
  </si>
  <si>
    <t>kayakies1@gmail.com</t>
  </si>
  <si>
    <t>21 Central Street. </t>
  </si>
  <si>
    <t>Jill</t>
  </si>
  <si>
    <t>LeBlanc</t>
  </si>
  <si>
    <t>128 Waterbury Ave </t>
  </si>
  <si>
    <t>(203) 223-0620</t>
  </si>
  <si>
    <t>Jborsey411@yahoo.com</t>
  </si>
  <si>
    <t>Eva</t>
  </si>
  <si>
    <t>Liu</t>
  </si>
  <si>
    <t>119 Towne St</t>
  </si>
  <si>
    <t>(714) 249-8927</t>
  </si>
  <si>
    <t>eliu3640@gmail.com</t>
  </si>
  <si>
    <t>Julie</t>
  </si>
  <si>
    <t>McDaniel</t>
  </si>
  <si>
    <t>935 Shippan Ave #5</t>
  </si>
  <si>
    <t>(203) 613-1663</t>
  </si>
  <si>
    <t>Courtney</t>
  </si>
  <si>
    <t>McKinney</t>
  </si>
  <si>
    <t>77 Havemeyer Lane, Unit 43</t>
  </si>
  <si>
    <t>(980) 939-5693</t>
  </si>
  <si>
    <t>Courtmill@gmail.com</t>
  </si>
  <si>
    <t>McMullen</t>
  </si>
  <si>
    <t>56 Lakeview Dr</t>
  </si>
  <si>
    <t>(646) 812-3979</t>
  </si>
  <si>
    <t>Aclugirl@gmail.com</t>
  </si>
  <si>
    <t>Heather</t>
  </si>
  <si>
    <t>Meldrom</t>
  </si>
  <si>
    <t>29 East Avenue</t>
  </si>
  <si>
    <t>(347) 724-4657</t>
  </si>
  <si>
    <t>hmeldrom@gmail.com</t>
  </si>
  <si>
    <t>Elizabeth</t>
  </si>
  <si>
    <t>Miyoshi</t>
  </si>
  <si>
    <t>50 Saint Charles Ave</t>
  </si>
  <si>
    <t>(917) 373-8123</t>
  </si>
  <si>
    <t>Genie</t>
  </si>
  <si>
    <t>Morris</t>
  </si>
  <si>
    <t>401 Commons Park S</t>
  </si>
  <si>
    <t>(917) 301-5975</t>
  </si>
  <si>
    <t>Geniemedeiros@gmail.com</t>
  </si>
  <si>
    <t>Jennifer</t>
  </si>
  <si>
    <t>35 Chatham Road</t>
  </si>
  <si>
    <t>(618) 560-8593</t>
  </si>
  <si>
    <t>Melissa</t>
  </si>
  <si>
    <t>O'Rourke</t>
  </si>
  <si>
    <t>856 Bedford St</t>
  </si>
  <si>
    <t>(347) 224-7112</t>
  </si>
  <si>
    <t>Morourke707@gmail.com</t>
  </si>
  <si>
    <t>Gail</t>
  </si>
  <si>
    <t>Palen</t>
  </si>
  <si>
    <t>41 Rockridge Lane</t>
  </si>
  <si>
    <t>(551) 804-2762</t>
  </si>
  <si>
    <t>Gailpalen@gmail.com</t>
  </si>
  <si>
    <t>Ruchi Jain</t>
  </si>
  <si>
    <t>Palvia</t>
  </si>
  <si>
    <t>88 Maple Tree Ave # H </t>
  </si>
  <si>
    <t>(732) 841-3410</t>
  </si>
  <si>
    <t>jain.ruchi11@yahoo.com</t>
  </si>
  <si>
    <t>Elke</t>
  </si>
  <si>
    <t>Passier-Beisser</t>
  </si>
  <si>
    <t>Maria</t>
  </si>
  <si>
    <t>Altamura</t>
  </si>
  <si>
    <t>102 4th Street</t>
  </si>
  <si>
    <t>(551) 574-1698</t>
  </si>
  <si>
    <t>maria.c.altamura@gmail.com</t>
  </si>
  <si>
    <t>Morgan</t>
  </si>
  <si>
    <t>Arbo</t>
  </si>
  <si>
    <t>25 Nearwater Lane</t>
  </si>
  <si>
    <t>(917) 371-8129</t>
  </si>
  <si>
    <t>morg.arbo@gmail.com</t>
  </si>
  <si>
    <t>Erin</t>
  </si>
  <si>
    <t>Barone</t>
  </si>
  <si>
    <t>107 Dannell Drive</t>
  </si>
  <si>
    <t>(914) 924-7346</t>
  </si>
  <si>
    <t>Erinkbarone@gmail.com</t>
  </si>
  <si>
    <t>Ronda</t>
  </si>
  <si>
    <t>Blanc</t>
  </si>
  <si>
    <t>13 Dunn Ave</t>
  </si>
  <si>
    <t>(917) 446-8314</t>
  </si>
  <si>
    <t>blanc.ronda@gmail.com</t>
  </si>
  <si>
    <t>Chalyce</t>
  </si>
  <si>
    <t>Bland</t>
  </si>
  <si>
    <t>171 High Clear Drive</t>
  </si>
  <si>
    <t>(940) 390-1613</t>
  </si>
  <si>
    <t>chalyce.bland@gmail.com</t>
  </si>
  <si>
    <t>Gina</t>
  </si>
  <si>
    <t>Caldwell</t>
  </si>
  <si>
    <t>49 Leonard Street</t>
  </si>
  <si>
    <t>(203) 506-6048</t>
  </si>
  <si>
    <t>caldwell.gina@gmail.com</t>
  </si>
  <si>
    <t>Chrissy</t>
  </si>
  <si>
    <t>Campbell</t>
  </si>
  <si>
    <t>2 Joffre Ct</t>
  </si>
  <si>
    <t>(203) 559-8948</t>
  </si>
  <si>
    <t>christine.evo@gmail.com</t>
  </si>
  <si>
    <t>Cassidy</t>
  </si>
  <si>
    <t>50 Forest Street</t>
  </si>
  <si>
    <t>(585) 455-4884</t>
  </si>
  <si>
    <t>erincassidy18@gmail.com</t>
  </si>
  <si>
    <t>Alicia</t>
  </si>
  <si>
    <t>Clarke</t>
  </si>
  <si>
    <t>309 Cedarwood Rd</t>
  </si>
  <si>
    <t>(301) 529-2344</t>
  </si>
  <si>
    <t>clarke.aliciabeth@gmail.com</t>
  </si>
  <si>
    <t>Valentina</t>
  </si>
  <si>
    <t>Conetta</t>
  </si>
  <si>
    <t>31 Shadow Ridge Rd.</t>
  </si>
  <si>
    <t>(203) 536-8138</t>
  </si>
  <si>
    <t>ValentinaMartina@aol.com</t>
  </si>
  <si>
    <t>Megan</t>
  </si>
  <si>
    <t>Cottrell</t>
  </si>
  <si>
    <t>101 Givens Ave, Unit C</t>
  </si>
  <si>
    <t>(248) 701-1982</t>
  </si>
  <si>
    <t>Megan.e.cottrell@gmail.com</t>
  </si>
  <si>
    <t>Rachel</t>
  </si>
  <si>
    <t>Delaney</t>
  </si>
  <si>
    <t>110 Commons Park N #955</t>
  </si>
  <si>
    <t>(917) 558-5527</t>
  </si>
  <si>
    <t>rachelcdelaney@gmail.com</t>
  </si>
  <si>
    <t>Tina</t>
  </si>
  <si>
    <t>DeVoe</t>
  </si>
  <si>
    <t>120 Van Rensselaer Avenue </t>
  </si>
  <si>
    <t>(516) 680-5998</t>
  </si>
  <si>
    <t>Tinamarie.devoe@gmail.com</t>
  </si>
  <si>
    <t>1 Harbor Point Rd</t>
  </si>
  <si>
    <t>Arielle</t>
  </si>
  <si>
    <t>Feiman</t>
  </si>
  <si>
    <t>32 Turner Road</t>
  </si>
  <si>
    <t>(201) 647-6504</t>
  </si>
  <si>
    <t>Ahfeiman@gmail.com</t>
  </si>
  <si>
    <t>Jen</t>
  </si>
  <si>
    <t>Fine</t>
  </si>
  <si>
    <t>123 Old Barn Rd N</t>
  </si>
  <si>
    <t>(203) 249-5741</t>
  </si>
  <si>
    <t>Finefamily587@gmail.com</t>
  </si>
  <si>
    <t>Franklin</t>
  </si>
  <si>
    <t>23 Pheasant Lane</t>
  </si>
  <si>
    <t>(646) 673-0266</t>
  </si>
  <si>
    <t>maria.gianoli@gmail.com</t>
  </si>
  <si>
    <t>Brenda</t>
  </si>
  <si>
    <t>Gambaccini</t>
  </si>
  <si>
    <t>26 Huckleberry Lane</t>
  </si>
  <si>
    <t>(267) 495-9799</t>
  </si>
  <si>
    <t>Kelly</t>
  </si>
  <si>
    <t>Glazer</t>
  </si>
  <si>
    <t>11 Barmore Drive East </t>
  </si>
  <si>
    <t>(860) 394-9597</t>
  </si>
  <si>
    <t>Kelly.Almeida1@gmail.com</t>
  </si>
  <si>
    <t>Mary (MJ)</t>
  </si>
  <si>
    <t>Sammi</t>
  </si>
  <si>
    <t>Gonias</t>
  </si>
  <si>
    <t>566 Newfield Ave Unit 11</t>
  </si>
  <si>
    <t>(910) 987-1201</t>
  </si>
  <si>
    <t>sammirichardson@yahoo.com</t>
  </si>
  <si>
    <t>Dana</t>
  </si>
  <si>
    <t>Greenman</t>
  </si>
  <si>
    <t>(203) 273-2920</t>
  </si>
  <si>
    <t>dana.greenman@gmail.com</t>
  </si>
  <si>
    <t>Vicky</t>
  </si>
  <si>
    <t>Hannah</t>
  </si>
  <si>
    <t>Nandedkar</t>
  </si>
  <si>
    <t>Peluso</t>
  </si>
  <si>
    <t>Sweeney</t>
  </si>
  <si>
    <t>Tchernoff</t>
  </si>
  <si>
    <t>Whitney</t>
  </si>
  <si>
    <t>62 Mary Violet Rd.</t>
  </si>
  <si>
    <t>109 Gaymoor Drive</t>
  </si>
  <si>
    <t>647 Newfield Ave</t>
  </si>
  <si>
    <t>295 West Avenue</t>
  </si>
  <si>
    <t>Darien</t>
  </si>
  <si>
    <t>Stamford</t>
  </si>
  <si>
    <t>(718) 812-1492</t>
  </si>
  <si>
    <t>(845)-796- 8216</t>
  </si>
  <si>
    <t>(203) 428-6044</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</si>
  <si>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</si>
  <si>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</si>
  <si>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</si>
  <si>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</si>
  <si>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</si>
  <si>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</si>
  <si>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</si>
  <si>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</si>
  <si>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</si>
  <si>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</si>
  <si>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</si>
  <si>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</si>
  <si>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</si>
  <si>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</si>
  <si>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Syeda</t>
  </si>
  <si>
    <t>Sandra</t>
  </si>
  <si>
    <t>Lauren</t>
  </si>
  <si>
    <t>Suzanne</t>
  </si>
  <si>
    <t>Katie</t>
  </si>
  <si>
    <t>Dale</t>
  </si>
  <si>
    <t>Rebecca</t>
  </si>
  <si>
    <t>Afrin</t>
  </si>
  <si>
    <t>DiPane</t>
  </si>
  <si>
    <t>Golias</t>
  </si>
  <si>
    <t>Laswell</t>
  </si>
  <si>
    <t>CT</t>
  </si>
  <si>
    <t>Renew</t>
  </si>
  <si>
    <t>(914) 843-5800</t>
  </si>
  <si>
    <t>(267) 446-9243</t>
  </si>
  <si>
    <t>farhana1@hotmail.com</t>
  </si>
  <si>
    <t>scalkin@gmail.com</t>
  </si>
  <si>
    <t>btang81@gmail.com</t>
  </si>
  <si>
    <t>mpg1224@yahoo.com</t>
  </si>
  <si>
    <t>lizferrier@gmail.com</t>
  </si>
  <si>
    <t>suzanne.laswell@gmail.com</t>
  </si>
  <si>
    <t>jmcdaniel6017@gmail.com</t>
  </si>
  <si>
    <t>elizabeth.towner@gmail.com</t>
  </si>
  <si>
    <t>jensabo@gmail.com</t>
  </si>
  <si>
    <t>Metownsnyder@gmail.com</t>
  </si>
  <si>
    <t>Cindy@ecindy.org</t>
  </si>
  <si>
    <t>dalems@optonline.net</t>
  </si>
  <si>
    <t>yonkers30@yahoo.com</t>
  </si>
</sst>
</file>

<file path=xl/styles.xml><?xml version="1.0" encoding="utf-8"?>
<styleSheet xmlns="http://schemas.openxmlformats.org/spreadsheetml/2006/main">
  <numFmts count="9">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General"/>
    <numFmt numFmtId="170" formatCode="00000"/>
    <numFmt numFmtId="172" formatCode="mm/dd/yy"/>
  </numFmts>
  <fonts count="16">
    <font>
      <sz val="10"/>
      <color indexed="8"/>
      <name val="Century Gothic"/>
      <family val="2"/>
    </font>
    <font>
      <sz val="10"/>
      <color indexed="8"/>
      <name val="Bookman Old Style"/>
      <family val="1"/>
    </font>
    <font>
      <sz val="12"/>
      <color indexed="8"/>
      <name val="Bookman Old Style"/>
      <family val="1"/>
    </font>
    <font>
      <sz val="12"/>
      <color indexed="12"/>
      <name val="Bookman Old Style"/>
    </font>
    <font>
      <b/>
      <sz val="10"/>
      <color indexed="13"/>
      <name val="Bookman Old Style"/>
    </font>
    <font>
      <b/>
      <sz val="10"/>
      <color indexed="9"/>
      <name val="Bookman Old Style"/>
    </font>
    <font>
      <b/>
      <sz val="10"/>
      <color indexed="9"/>
      <name val="Century Gothic"/>
    </font>
    <font>
      <sz val="10"/>
      <color indexed="9"/>
      <name val="Century Gothic"/>
    </font>
    <font>
      <sz val="8"/>
      <name val="Verdana"/>
    </font>
    <font>
      <u/>
      <sz val="10"/>
      <color indexed="12"/>
      <name val="Century Gothic"/>
    </font>
    <font>
      <sz val="9"/>
      <color indexed="9"/>
      <name val="Calibri"/>
    </font>
    <font>
      <sz val="11"/>
      <color indexed="8"/>
      <name val="Times New Roman"/>
    </font>
    <font>
      <u/>
      <sz val="11"/>
      <color indexed="39"/>
      <name val="Times New Roman"/>
    </font>
    <font>
      <sz val="11"/>
      <color indexed="39"/>
      <name val="Times New Roman"/>
    </font>
    <font>
      <sz val="11"/>
      <color indexed="8"/>
      <name val="Helvetica Neue"/>
    </font>
    <font>
      <sz val="9"/>
      <color indexed="39"/>
      <name val="Times New Roman"/>
    </font>
  </fonts>
  <fills count="7">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s>
  <borders count="25">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top/>
      <bottom style="thin">
        <color indexed="15"/>
      </bottom>
      <diagonal/>
    </border>
    <border>
      <left style="thin">
        <color indexed="64"/>
      </left>
      <right style="thin">
        <color indexed="64"/>
      </right>
      <top/>
      <bottom style="thin">
        <color indexed="64"/>
      </bottom>
      <diagonal/>
    </border>
    <border>
      <left style="medium">
        <color indexed="22"/>
      </left>
      <right style="medium">
        <color indexed="22"/>
      </right>
      <top style="medium">
        <color indexed="22"/>
      </top>
      <bottom style="medium">
        <color indexed="22"/>
      </bottom>
      <diagonal/>
    </border>
  </borders>
  <cellStyleXfs count="2">
    <xf numFmtId="168" fontId="0" fillId="0" borderId="0" applyNumberFormat="0" applyFill="0" applyBorder="0" applyProtection="0">
      <alignment vertical="center"/>
    </xf>
    <xf numFmtId="0" fontId="9" fillId="0" borderId="0" applyNumberFormat="0" applyFill="0" applyBorder="0" applyAlignment="0" applyProtection="0">
      <alignment vertical="top"/>
      <protection locked="0"/>
    </xf>
  </cellStyleXfs>
  <cellXfs count="62">
    <xf numFmtId="168" fontId="0" fillId="0" borderId="0" xfId="0" applyFont="1" applyAlignment="1">
      <alignment vertical="center"/>
    </xf>
    <xf numFmtId="168" fontId="0" fillId="0" borderId="0" xfId="0" applyNumberFormat="1" applyFont="1" applyAlignment="1">
      <alignment vertical="center"/>
    </xf>
    <xf numFmtId="168" fontId="0" fillId="0" borderId="1" xfId="0" applyFont="1" applyBorder="1" applyAlignment="1">
      <alignment vertical="center"/>
    </xf>
    <xf numFmtId="168" fontId="0" fillId="0" borderId="2" xfId="0" applyFont="1" applyBorder="1" applyAlignment="1">
      <alignment vertical="center"/>
    </xf>
    <xf numFmtId="168" fontId="0" fillId="0" borderId="3" xfId="0" applyFont="1" applyBorder="1" applyAlignment="1">
      <alignment vertical="center"/>
    </xf>
    <xf numFmtId="168" fontId="0" fillId="0" borderId="4" xfId="0" applyFont="1" applyBorder="1" applyAlignment="1">
      <alignment vertical="center"/>
    </xf>
    <xf numFmtId="168" fontId="0" fillId="2" borderId="5" xfId="0" applyNumberFormat="1" applyFont="1" applyFill="1" applyBorder="1" applyAlignment="1">
      <alignment vertical="center"/>
    </xf>
    <xf numFmtId="168" fontId="0" fillId="2" borderId="6" xfId="0" applyNumberFormat="1" applyFont="1" applyFill="1" applyBorder="1" applyAlignment="1">
      <alignment vertical="center"/>
    </xf>
    <xf numFmtId="168" fontId="0" fillId="2" borderId="7" xfId="0" applyNumberFormat="1" applyFont="1" applyFill="1" applyBorder="1" applyAlignment="1">
      <alignment vertical="center"/>
    </xf>
    <xf numFmtId="168" fontId="1" fillId="2" borderId="8" xfId="0" applyNumberFormat="1" applyFont="1" applyFill="1" applyBorder="1" applyAlignment="1">
      <alignment vertical="center"/>
    </xf>
    <xf numFmtId="168" fontId="0" fillId="2" borderId="10" xfId="0" applyNumberFormat="1" applyFont="1" applyFill="1" applyBorder="1" applyAlignment="1">
      <alignment vertical="center"/>
    </xf>
    <xf numFmtId="168" fontId="0" fillId="2" borderId="8" xfId="0" applyNumberFormat="1" applyFont="1" applyFill="1" applyBorder="1" applyAlignment="1">
      <alignment vertical="center"/>
    </xf>
    <xf numFmtId="168" fontId="0" fillId="0" borderId="14" xfId="0" applyFont="1" applyBorder="1" applyAlignment="1">
      <alignment vertical="center"/>
    </xf>
    <xf numFmtId="168" fontId="0" fillId="0" borderId="6" xfId="0" applyFont="1" applyBorder="1" applyAlignment="1">
      <alignment vertical="center"/>
    </xf>
    <xf numFmtId="168" fontId="0" fillId="0" borderId="15" xfId="0" applyFont="1" applyBorder="1" applyAlignment="1">
      <alignment vertical="center"/>
    </xf>
    <xf numFmtId="168" fontId="0" fillId="0" borderId="9" xfId="0" applyFont="1" applyBorder="1" applyAlignment="1">
      <alignment vertical="center"/>
    </xf>
    <xf numFmtId="168" fontId="0" fillId="0" borderId="16" xfId="0" applyFont="1" applyBorder="1" applyAlignment="1">
      <alignment vertical="center"/>
    </xf>
    <xf numFmtId="168" fontId="0" fillId="0" borderId="17" xfId="0" applyFont="1" applyBorder="1" applyAlignment="1">
      <alignment vertical="center"/>
    </xf>
    <xf numFmtId="168" fontId="0" fillId="0" borderId="18" xfId="0" applyFont="1" applyBorder="1" applyAlignment="1">
      <alignment vertical="center"/>
    </xf>
    <xf numFmtId="168" fontId="0" fillId="0" borderId="19" xfId="0" applyFont="1" applyBorder="1" applyAlignment="1">
      <alignment vertical="center"/>
    </xf>
    <xf numFmtId="168" fontId="0" fillId="0" borderId="0" xfId="0" applyNumberFormat="1" applyFont="1" applyAlignment="1">
      <alignment vertical="center"/>
    </xf>
    <xf numFmtId="168" fontId="0" fillId="0" borderId="20" xfId="0" applyFont="1" applyBorder="1" applyAlignment="1">
      <alignment vertical="center"/>
    </xf>
    <xf numFmtId="168" fontId="0" fillId="0" borderId="21" xfId="0" applyFont="1" applyBorder="1" applyAlignment="1">
      <alignment vertical="center"/>
    </xf>
    <xf numFmtId="168" fontId="0" fillId="0" borderId="8" xfId="0" applyFont="1" applyBorder="1" applyAlignment="1">
      <alignment vertical="center"/>
    </xf>
    <xf numFmtId="168" fontId="0" fillId="2" borderId="4" xfId="0" applyNumberFormat="1" applyFont="1" applyFill="1" applyBorder="1" applyAlignment="1">
      <alignment vertical="center"/>
    </xf>
    <xf numFmtId="49" fontId="5" fillId="2" borderId="8" xfId="0" applyNumberFormat="1" applyFont="1" applyFill="1" applyBorder="1" applyAlignment="1">
      <alignment vertical="center"/>
    </xf>
    <xf numFmtId="49" fontId="4" fillId="3" borderId="22" xfId="0" applyNumberFormat="1" applyFont="1" applyFill="1" applyBorder="1" applyAlignment="1">
      <alignment horizontal="left" vertical="center"/>
    </xf>
    <xf numFmtId="49" fontId="4" fillId="3" borderId="22" xfId="0" applyNumberFormat="1" applyFont="1" applyFill="1" applyBorder="1" applyAlignment="1">
      <alignment vertical="center"/>
    </xf>
    <xf numFmtId="49" fontId="6" fillId="2" borderId="10" xfId="0" applyNumberFormat="1" applyFont="1" applyFill="1" applyBorder="1" applyAlignment="1">
      <alignment vertical="center"/>
    </xf>
    <xf numFmtId="168" fontId="7" fillId="2" borderId="10" xfId="0" applyNumberFormat="1" applyFont="1" applyFill="1" applyBorder="1" applyAlignment="1">
      <alignment vertical="center"/>
    </xf>
    <xf numFmtId="168" fontId="7" fillId="2" borderId="8" xfId="0" applyNumberFormat="1" applyFont="1" applyFill="1" applyBorder="1" applyAlignment="1">
      <alignment vertical="center"/>
    </xf>
    <xf numFmtId="0" fontId="10" fillId="4" borderId="23" xfId="0" applyNumberFormat="1" applyFont="1" applyFill="1" applyBorder="1" applyAlignment="1">
      <alignment horizontal="left" vertical="top"/>
    </xf>
    <xf numFmtId="49" fontId="3" fillId="2" borderId="9" xfId="0" applyNumberFormat="1" applyFont="1" applyFill="1" applyBorder="1" applyAlignment="1">
      <alignment horizontal="left" vertical="top" wrapText="1"/>
    </xf>
    <xf numFmtId="168" fontId="3" fillId="2" borderId="9" xfId="0" applyNumberFormat="1" applyFont="1" applyFill="1" applyBorder="1" applyAlignment="1">
      <alignment horizontal="left" vertical="top" wrapText="1"/>
    </xf>
    <xf numFmtId="49" fontId="2" fillId="2" borderId="9" xfId="0" applyNumberFormat="1" applyFont="1" applyFill="1" applyBorder="1" applyAlignment="1">
      <alignment horizontal="left" vertical="top" wrapText="1"/>
    </xf>
    <xf numFmtId="168" fontId="2" fillId="2" borderId="9" xfId="0" applyNumberFormat="1" applyFont="1" applyFill="1" applyBorder="1" applyAlignment="1">
      <alignment horizontal="left" vertical="top" wrapText="1"/>
    </xf>
    <xf numFmtId="168" fontId="0" fillId="2" borderId="11" xfId="0" applyNumberFormat="1" applyFont="1" applyFill="1" applyBorder="1" applyAlignment="1">
      <alignment horizontal="center"/>
    </xf>
    <xf numFmtId="168" fontId="0" fillId="2" borderId="12" xfId="0" applyNumberFormat="1" applyFont="1" applyFill="1" applyBorder="1" applyAlignment="1">
      <alignment horizontal="center"/>
    </xf>
    <xf numFmtId="168" fontId="0" fillId="2" borderId="13" xfId="0" applyNumberFormat="1" applyFont="1" applyFill="1" applyBorder="1" applyAlignment="1">
      <alignment horizontal="center"/>
    </xf>
    <xf numFmtId="168" fontId="11" fillId="6" borderId="24" xfId="0" applyFont="1" applyFill="1" applyBorder="1" applyAlignment="1">
      <alignment wrapText="1"/>
    </xf>
    <xf numFmtId="168" fontId="11" fillId="6" borderId="24" xfId="0" applyFont="1" applyFill="1" applyBorder="1" applyAlignment="1">
      <alignment horizontal="right" wrapText="1"/>
    </xf>
    <xf numFmtId="168" fontId="12" fillId="6" borderId="24" xfId="0" applyFont="1" applyFill="1" applyBorder="1" applyAlignment="1">
      <alignment wrapText="1"/>
    </xf>
    <xf numFmtId="168" fontId="9" fillId="6" borderId="24" xfId="1" applyNumberFormat="1" applyFill="1" applyBorder="1" applyAlignment="1" applyProtection="1">
      <alignment wrapText="1"/>
    </xf>
    <xf numFmtId="168" fontId="11" fillId="5" borderId="24" xfId="0" applyFont="1" applyFill="1" applyBorder="1" applyAlignment="1">
      <alignment wrapText="1"/>
    </xf>
    <xf numFmtId="168" fontId="11" fillId="5" borderId="24" xfId="0" applyFont="1" applyFill="1" applyBorder="1" applyAlignment="1">
      <alignment horizontal="right" wrapText="1"/>
    </xf>
    <xf numFmtId="168" fontId="13" fillId="5" borderId="24" xfId="0" applyFont="1" applyFill="1" applyBorder="1" applyAlignment="1">
      <alignment wrapText="1"/>
    </xf>
    <xf numFmtId="168" fontId="14" fillId="5" borderId="24" xfId="0" applyFont="1" applyFill="1" applyBorder="1" applyAlignment="1">
      <alignment wrapText="1"/>
    </xf>
    <xf numFmtId="168" fontId="13" fillId="6" borderId="24" xfId="0" applyFont="1" applyFill="1" applyBorder="1" applyAlignment="1">
      <alignment wrapText="1"/>
    </xf>
    <xf numFmtId="168" fontId="14" fillId="6" borderId="24" xfId="0" applyFont="1" applyFill="1" applyBorder="1" applyAlignment="1">
      <alignment wrapText="1"/>
    </xf>
    <xf numFmtId="168" fontId="12" fillId="5" borderId="24" xfId="0" applyFont="1" applyFill="1" applyBorder="1" applyAlignment="1">
      <alignment wrapText="1"/>
    </xf>
    <xf numFmtId="168" fontId="15" fillId="6" borderId="24" xfId="0" applyFont="1" applyFill="1" applyBorder="1" applyAlignment="1">
      <alignment wrapText="1"/>
    </xf>
    <xf numFmtId="168" fontId="11" fillId="6" borderId="24" xfId="0" applyFont="1" applyFill="1" applyBorder="1" applyAlignment="1">
      <alignment vertical="center" wrapText="1"/>
    </xf>
    <xf numFmtId="168" fontId="13" fillId="6" borderId="24" xfId="0" applyFont="1" applyFill="1" applyBorder="1" applyAlignment="1">
      <alignment vertical="center" wrapText="1"/>
    </xf>
    <xf numFmtId="170" fontId="4" fillId="3" borderId="22" xfId="0" applyNumberFormat="1" applyFont="1" applyFill="1" applyBorder="1" applyAlignment="1">
      <alignment horizontal="left" vertical="center"/>
    </xf>
    <xf numFmtId="170" fontId="11" fillId="6" borderId="24" xfId="0" applyNumberFormat="1" applyFont="1" applyFill="1" applyBorder="1" applyAlignment="1">
      <alignment horizontal="right" wrapText="1"/>
    </xf>
    <xf numFmtId="170" fontId="11" fillId="5" borderId="24" xfId="0" applyNumberFormat="1" applyFont="1" applyFill="1" applyBorder="1" applyAlignment="1">
      <alignment horizontal="right" wrapText="1"/>
    </xf>
    <xf numFmtId="172" fontId="0" fillId="0" borderId="2" xfId="0" applyNumberFormat="1" applyFont="1" applyBorder="1" applyAlignment="1">
      <alignment vertical="center"/>
    </xf>
    <xf numFmtId="172" fontId="0" fillId="2" borderId="6" xfId="0" applyNumberFormat="1" applyFont="1" applyFill="1" applyBorder="1" applyAlignment="1">
      <alignment vertical="center"/>
    </xf>
    <xf numFmtId="172" fontId="4" fillId="3" borderId="22" xfId="0" applyNumberFormat="1" applyFont="1" applyFill="1" applyBorder="1" applyAlignment="1">
      <alignment vertical="center"/>
    </xf>
    <xf numFmtId="172" fontId="11" fillId="6" borderId="24" xfId="0" applyNumberFormat="1" applyFont="1" applyFill="1" applyBorder="1" applyAlignment="1">
      <alignment horizontal="right" wrapText="1"/>
    </xf>
    <xf numFmtId="172" fontId="11" fillId="5" borderId="24" xfId="0" applyNumberFormat="1" applyFont="1" applyFill="1" applyBorder="1" applyAlignment="1">
      <alignment horizontal="right" wrapText="1"/>
    </xf>
    <xf numFmtId="172" fontId="0" fillId="0" borderId="0" xfId="0" applyNumberFormat="1" applyFont="1" applyAlignment="1">
      <alignmen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E8F0"/>
      <rgbColor rgb="FFC00000"/>
      <rgbColor rgb="FF595959"/>
      <rgbColor rgb="FFD8D8D8"/>
      <rgbColor rgb="FF61C7DB"/>
      <rgbColor rgb="FF4895A4"/>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hape 2" descr="Student List&#10;&#10;&quot;&quot;"/>
        <xdr:cNvSpPr/>
      </xdr:nvSpPr>
      <xdr:spPr>
        <a:xfrm>
          <a:off x="234948" y="129663"/>
          <a:ext cx="3076577"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a="http://schemas.openxmlformats.org/drawingml/2006/main" xmlns:xdr="http://schemas.openxmlformats.org/drawingml/2006/spreadsheetDrawin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12</xdr:col>
      <xdr:colOff>19050</xdr:colOff>
      <xdr:row>1</xdr:row>
      <xdr:rowOff>735458</xdr:rowOff>
    </xdr:to>
    <xdr:sp macro="" textlink="">
      <xdr:nvSpPr>
        <xdr:cNvPr id="4" name="Shape 4" descr="Student List&#10;&#10;&quot;&quot;"/>
        <xdr:cNvSpPr/>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a="http://schemas.openxmlformats.org/drawingml/2006/main" xmlns:xdr="http://schemas.openxmlformats.org/drawingml/2006/spreadsheetDrawin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a:t>
          </a:r>
          <a:r>
            <a:rPr lang="en-US"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Stamford</a:t>
          </a:r>
          <a:endPar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endParaRPr>
        </a:p>
      </xdr:txBody>
    </xdr:sp>
    <xdr:clientData/>
  </xdr:twoCellAnchor>
  <xdr:twoCellAnchor>
    <xdr:from>
      <xdr:col>12</xdr:col>
      <xdr:colOff>95377</xdr:colOff>
      <xdr:row>3</xdr:row>
      <xdr:rowOff>0</xdr:rowOff>
    </xdr:from>
    <xdr:to>
      <xdr:col>18</xdr:col>
      <xdr:colOff>47750</xdr:colOff>
      <xdr:row>6</xdr:row>
      <xdr:rowOff>60007</xdr:rowOff>
    </xdr:to>
    <xdr:grpSp>
      <xdr:nvGrpSpPr>
        <xdr:cNvPr id="7" name="Group 7" descr="Data Entry Tip&#10;&#10;Click Cell D4 to select student from drop down list."/>
        <xdr:cNvGrpSpPr/>
      </xdr:nvGrpSpPr>
      <xdr:grpSpPr>
        <a:xfrm>
          <a:off x="13874877" y="1257300"/>
          <a:ext cx="2898773" cy="860107"/>
          <a:chOff x="0" y="-60007"/>
          <a:chExt cx="2898772" cy="920114"/>
        </a:xfrm>
      </xdr:grpSpPr>
      <xdr:sp macro="" textlink="">
        <xdr:nvSpPr>
          <xdr:cNvPr id="5" name="Shape 5" descr="Data Entry Tip&#10;&#10;To add more students, in the last cell of the table, press the Tab key."/>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 xmlns:r="http://schemas.openxmlformats.org/officeDocument/2006/relationships" xmlns:a="http://schemas.openxmlformats.org/drawingml/2006/main" xmlns:xdr="http://schemas.openxmlformats.org/drawingml/2006/spreadsheetDrawin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Shape 6"/>
          <xdr:cNvSpPr/>
        </xdr:nvSpPr>
        <xdr:spPr>
          <a:xfrm rot="16200000">
            <a:off x="22999" y="80428"/>
            <a:ext cx="181720" cy="22771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a:ea typeface="Helvetica"/>
        <a:cs typeface="Helvetica"/>
      </a:majorFont>
      <a:minorFont>
        <a:latin typeface="Helvetica"/>
        <a:ea typeface="Helvetica"/>
        <a:cs typeface="Helvetica"/>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lizferrier@gmail.com" TargetMode="External"/><Relationship Id="rId4" Type="http://schemas.openxmlformats.org/officeDocument/2006/relationships/hyperlink" Target="mailto:Cindy@ecindy.org" TargetMode="External"/><Relationship Id="rId5" Type="http://schemas.openxmlformats.org/officeDocument/2006/relationships/drawing" Target="../drawings/drawing2.xml"/><Relationship Id="rId1" Type="http://schemas.openxmlformats.org/officeDocument/2006/relationships/hyperlink" Target="mailto:farhana1@hotmail.com" TargetMode="External"/><Relationship Id="rId2" Type="http://schemas.openxmlformats.org/officeDocument/2006/relationships/hyperlink" Target="mailto:btang8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IV10"/>
  <sheetViews>
    <sheetView showGridLines="0" workbookViewId="0"/>
  </sheetViews>
  <sheetFormatPr baseColWidth="10" defaultColWidth="8.83203125" defaultRowHeight="21" customHeight="1"/>
  <cols>
    <col min="1" max="1" width="1.83203125" style="1" customWidth="1"/>
    <col min="2" max="2" width="1.6640625" style="1" customWidth="1"/>
    <col min="3" max="5" width="22.33203125"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640625" style="1" customWidth="1"/>
    <col min="13" max="256" width="8.83203125" style="1" customWidth="1"/>
  </cols>
  <sheetData>
    <row r="1" spans="1:12" ht="14.25" customHeight="1">
      <c r="A1" s="2"/>
      <c r="B1" s="3"/>
      <c r="C1" s="3"/>
      <c r="D1" s="3"/>
      <c r="E1" s="3"/>
      <c r="F1" s="3"/>
      <c r="G1" s="3"/>
      <c r="H1" s="3"/>
      <c r="I1" s="3"/>
      <c r="J1" s="3"/>
      <c r="K1" s="3"/>
      <c r="L1" s="4"/>
    </row>
    <row r="2" spans="1:12" ht="62.25" customHeight="1">
      <c r="A2" s="5"/>
      <c r="B2" s="6"/>
      <c r="C2" s="7"/>
      <c r="D2" s="7"/>
      <c r="E2" s="7"/>
      <c r="F2" s="7"/>
      <c r="G2" s="7"/>
      <c r="H2" s="7"/>
      <c r="I2" s="7"/>
      <c r="J2" s="7"/>
      <c r="K2" s="7"/>
      <c r="L2" s="8"/>
    </row>
    <row r="3" spans="1:12" ht="88.5" customHeight="1">
      <c r="A3" s="5"/>
      <c r="B3" s="9"/>
      <c r="C3" s="34" t="s">
        <v>287</v>
      </c>
      <c r="D3" s="35"/>
      <c r="E3" s="35"/>
      <c r="F3" s="35"/>
      <c r="G3" s="35"/>
      <c r="H3" s="35"/>
      <c r="I3" s="35"/>
      <c r="J3" s="35"/>
      <c r="K3" s="35"/>
      <c r="L3" s="10"/>
    </row>
    <row r="4" spans="1:12" ht="21" customHeight="1">
      <c r="A4" s="5"/>
      <c r="B4" s="11"/>
      <c r="C4" s="32" t="s">
        <v>288</v>
      </c>
      <c r="D4" s="33"/>
      <c r="E4" s="33"/>
      <c r="F4" s="33"/>
      <c r="G4" s="33"/>
      <c r="H4" s="33"/>
      <c r="I4" s="33"/>
      <c r="J4" s="33"/>
      <c r="K4" s="33"/>
      <c r="L4" s="10"/>
    </row>
    <row r="5" spans="1:12" ht="21" customHeight="1">
      <c r="A5" s="5"/>
      <c r="B5" s="36"/>
      <c r="C5" s="37"/>
      <c r="D5" s="37"/>
      <c r="E5" s="37"/>
      <c r="F5" s="37"/>
      <c r="G5" s="37"/>
      <c r="H5" s="37"/>
      <c r="I5" s="37"/>
      <c r="J5" s="37"/>
      <c r="K5" s="37"/>
      <c r="L5" s="38"/>
    </row>
    <row r="6" spans="1:12" ht="21" customHeight="1">
      <c r="A6" s="12"/>
      <c r="B6" s="13"/>
      <c r="C6" s="13"/>
      <c r="D6" s="13"/>
      <c r="E6" s="13"/>
      <c r="F6" s="13"/>
      <c r="G6" s="13"/>
      <c r="H6" s="13"/>
      <c r="I6" s="13"/>
      <c r="J6" s="13"/>
      <c r="K6" s="13"/>
      <c r="L6" s="14"/>
    </row>
    <row r="7" spans="1:12" ht="21" customHeight="1">
      <c r="A7" s="12"/>
      <c r="B7" s="15"/>
      <c r="C7" s="15"/>
      <c r="D7" s="15"/>
      <c r="E7" s="15"/>
      <c r="F7" s="15"/>
      <c r="G7" s="15"/>
      <c r="H7" s="15"/>
      <c r="I7" s="15"/>
      <c r="J7" s="15"/>
      <c r="K7" s="15"/>
      <c r="L7" s="16"/>
    </row>
    <row r="8" spans="1:12" ht="21" customHeight="1">
      <c r="A8" s="12"/>
      <c r="B8" s="15"/>
      <c r="C8" s="15"/>
      <c r="D8" s="15"/>
      <c r="E8" s="15"/>
      <c r="F8" s="15"/>
      <c r="G8" s="15"/>
      <c r="H8" s="15"/>
      <c r="I8" s="15"/>
      <c r="J8" s="15"/>
      <c r="K8" s="15"/>
      <c r="L8" s="16"/>
    </row>
    <row r="9" spans="1:12" ht="21" customHeight="1">
      <c r="A9" s="12"/>
      <c r="B9" s="15"/>
      <c r="C9" s="15"/>
      <c r="D9" s="15"/>
      <c r="E9" s="15"/>
      <c r="F9" s="15"/>
      <c r="G9" s="15"/>
      <c r="H9" s="15"/>
      <c r="I9" s="15"/>
      <c r="J9" s="15"/>
      <c r="K9" s="15"/>
      <c r="L9" s="16"/>
    </row>
    <row r="10" spans="1:12" ht="21" customHeight="1">
      <c r="A10" s="17"/>
      <c r="B10" s="18"/>
      <c r="C10" s="18"/>
      <c r="D10" s="18"/>
      <c r="E10" s="18"/>
      <c r="F10" s="18"/>
      <c r="G10" s="18"/>
      <c r="H10" s="18"/>
      <c r="I10" s="18"/>
      <c r="J10" s="18"/>
      <c r="K10" s="18"/>
      <c r="L10" s="19"/>
    </row>
  </sheetData>
  <mergeCells count="3">
    <mergeCell ref="C4:K4"/>
    <mergeCell ref="C3:K3"/>
    <mergeCell ref="B5:L5"/>
  </mergeCells>
  <phoneticPr fontId="8" type="noConversion"/>
  <pageMargins left="0.25" right="0.25" top="0.75" bottom="0.75" header="0.3" footer="0.3"/>
  <headerFooter>
    <oddFooter>&amp;C&amp;"Helvetica,Regular"&amp;12&amp;K000000&amp;P</oddFooter>
  </headerFooter>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IV66"/>
  <sheetViews>
    <sheetView showGridLines="0" tabSelected="1" workbookViewId="0">
      <selection activeCell="K1" sqref="K1:K1048576"/>
    </sheetView>
  </sheetViews>
  <sheetFormatPr baseColWidth="10" defaultColWidth="8.83203125" defaultRowHeight="21" customHeight="1"/>
  <cols>
    <col min="1" max="1" width="1.83203125" style="20" customWidth="1"/>
    <col min="2" max="2" width="1.6640625" style="20" customWidth="1"/>
    <col min="3" max="3" width="18.5" style="20" customWidth="1"/>
    <col min="4" max="4" width="17" style="20" customWidth="1"/>
    <col min="5" max="5" width="24.1640625" style="20" customWidth="1"/>
    <col min="6" max="6" width="15.5" style="20" customWidth="1"/>
    <col min="7" max="7" width="10.5" style="20" customWidth="1"/>
    <col min="8" max="8" width="9.6640625" style="20" customWidth="1"/>
    <col min="9" max="9" width="17.1640625" style="20" customWidth="1"/>
    <col min="10" max="10" width="31.5" style="20" customWidth="1"/>
    <col min="11" max="11" width="13.6640625" style="61" customWidth="1"/>
    <col min="12" max="12" width="19.6640625" style="20" customWidth="1"/>
    <col min="13" max="14" width="1.6640625" style="20" customWidth="1"/>
    <col min="15" max="256" width="8.83203125" style="20"/>
  </cols>
  <sheetData>
    <row r="1" spans="1:19" ht="14.25" customHeight="1">
      <c r="A1" s="2"/>
      <c r="B1" s="3"/>
      <c r="C1" s="3"/>
      <c r="D1" s="3"/>
      <c r="E1" s="3"/>
      <c r="F1" s="3"/>
      <c r="G1" s="3"/>
      <c r="H1" s="3"/>
      <c r="I1" s="3"/>
      <c r="J1" s="3"/>
      <c r="K1" s="56"/>
      <c r="L1" s="3"/>
      <c r="M1" s="3"/>
      <c r="N1" s="21"/>
      <c r="O1" s="21"/>
      <c r="P1" s="21"/>
      <c r="Q1" s="21"/>
      <c r="R1" s="21"/>
      <c r="S1" s="22"/>
    </row>
    <row r="2" spans="1:19" ht="62.25" customHeight="1">
      <c r="A2" s="5"/>
      <c r="B2" s="6"/>
      <c r="C2" s="7"/>
      <c r="D2" s="7"/>
      <c r="E2" s="7"/>
      <c r="F2" s="7"/>
      <c r="G2" s="7"/>
      <c r="H2" s="7"/>
      <c r="I2" s="7"/>
      <c r="J2" s="7"/>
      <c r="K2" s="57"/>
      <c r="L2" s="7"/>
      <c r="M2" s="8"/>
      <c r="N2" s="23"/>
      <c r="O2" s="15"/>
      <c r="P2" s="15"/>
      <c r="Q2" s="15"/>
      <c r="R2" s="15"/>
      <c r="S2" s="16"/>
    </row>
    <row r="3" spans="1:19" ht="23.25" customHeight="1" thickBot="1">
      <c r="A3" s="24"/>
      <c r="B3" s="25" t="s">
        <v>289</v>
      </c>
      <c r="C3" s="26" t="s">
        <v>290</v>
      </c>
      <c r="D3" s="26" t="s">
        <v>291</v>
      </c>
      <c r="E3" s="26" t="s">
        <v>292</v>
      </c>
      <c r="F3" s="26" t="s">
        <v>293</v>
      </c>
      <c r="G3" s="26" t="s">
        <v>294</v>
      </c>
      <c r="H3" s="53" t="s">
        <v>295</v>
      </c>
      <c r="I3" s="27" t="s">
        <v>296</v>
      </c>
      <c r="J3" s="27" t="s">
        <v>297</v>
      </c>
      <c r="K3" s="58" t="s">
        <v>298</v>
      </c>
      <c r="L3" s="27" t="s">
        <v>299</v>
      </c>
      <c r="M3" s="28" t="s">
        <v>300</v>
      </c>
      <c r="N3" s="11"/>
      <c r="O3" s="15"/>
      <c r="P3" s="15"/>
      <c r="Q3" s="15"/>
      <c r="R3" s="15"/>
      <c r="S3" s="16"/>
    </row>
    <row r="4" spans="1:19" ht="21" customHeight="1" thickBot="1">
      <c r="A4" s="24"/>
      <c r="B4" s="31"/>
      <c r="C4" s="39" t="s">
        <v>301</v>
      </c>
      <c r="D4" s="39" t="s">
        <v>308</v>
      </c>
      <c r="E4" s="39" t="s">
        <v>278</v>
      </c>
      <c r="F4" s="39" t="s">
        <v>283</v>
      </c>
      <c r="G4" s="39" t="s">
        <v>312</v>
      </c>
      <c r="H4" s="54">
        <v>6907</v>
      </c>
      <c r="I4" s="39" t="s">
        <v>284</v>
      </c>
      <c r="J4" s="42" t="s">
        <v>316</v>
      </c>
      <c r="K4" s="59">
        <v>41282</v>
      </c>
      <c r="L4" s="39" t="s">
        <v>313</v>
      </c>
      <c r="M4" s="29"/>
      <c r="N4" s="11"/>
      <c r="O4" s="15"/>
      <c r="P4" s="15"/>
      <c r="Q4" s="15"/>
      <c r="R4" s="15"/>
      <c r="S4" s="16"/>
    </row>
    <row r="5" spans="1:19" ht="21" customHeight="1" thickBot="1">
      <c r="A5" s="24"/>
      <c r="B5" s="30" t="str">
        <f t="shared" ref="B5:B8" si="0">C5:C5</f>
        <v>Linda</v>
      </c>
      <c r="C5" s="43" t="s">
        <v>173</v>
      </c>
      <c r="D5" s="43" t="s">
        <v>174</v>
      </c>
      <c r="E5" s="43" t="s">
        <v>175</v>
      </c>
      <c r="F5" s="43" t="s">
        <v>283</v>
      </c>
      <c r="G5" s="43" t="s">
        <v>312</v>
      </c>
      <c r="H5" s="55">
        <v>6905</v>
      </c>
      <c r="I5" s="44" t="s">
        <v>176</v>
      </c>
      <c r="J5" s="45" t="s">
        <v>177</v>
      </c>
      <c r="K5" s="60">
        <v>42132</v>
      </c>
      <c r="L5" s="46"/>
      <c r="M5" s="29"/>
      <c r="N5" s="11"/>
      <c r="O5" s="15"/>
      <c r="P5" s="15"/>
      <c r="Q5" s="15"/>
      <c r="R5" s="15"/>
      <c r="S5" s="16"/>
    </row>
    <row r="6" spans="1:19" ht="21" customHeight="1" thickBot="1">
      <c r="A6" s="24"/>
      <c r="B6" s="30" t="str">
        <f t="shared" si="0"/>
        <v>Mihaela</v>
      </c>
      <c r="C6" s="39" t="s">
        <v>178</v>
      </c>
      <c r="D6" s="39" t="s">
        <v>179</v>
      </c>
      <c r="E6" s="39" t="s">
        <v>180</v>
      </c>
      <c r="F6" s="39" t="s">
        <v>282</v>
      </c>
      <c r="G6" s="39" t="s">
        <v>312</v>
      </c>
      <c r="H6" s="54">
        <v>6820</v>
      </c>
      <c r="I6" s="39" t="s">
        <v>181</v>
      </c>
      <c r="J6" s="47" t="s">
        <v>182</v>
      </c>
      <c r="K6" s="59">
        <v>41842</v>
      </c>
      <c r="L6" s="48"/>
      <c r="M6" s="29"/>
      <c r="N6" s="11"/>
      <c r="O6" s="15"/>
      <c r="P6" s="15"/>
      <c r="Q6" s="15"/>
      <c r="R6" s="15"/>
      <c r="S6" s="16"/>
    </row>
    <row r="7" spans="1:19" ht="21" customHeight="1" thickBot="1">
      <c r="A7" s="24"/>
      <c r="B7" s="30" t="str">
        <f t="shared" si="0"/>
        <v>Elisa</v>
      </c>
      <c r="C7" s="43" t="s">
        <v>183</v>
      </c>
      <c r="D7" s="43" t="s">
        <v>184</v>
      </c>
      <c r="E7" s="43" t="s">
        <v>185</v>
      </c>
      <c r="F7" s="43" t="s">
        <v>283</v>
      </c>
      <c r="G7" s="43" t="s">
        <v>312</v>
      </c>
      <c r="H7" s="55">
        <v>6905</v>
      </c>
      <c r="I7" s="44" t="s">
        <v>186</v>
      </c>
      <c r="J7" s="45" t="s">
        <v>187</v>
      </c>
      <c r="K7" s="60">
        <v>42109</v>
      </c>
      <c r="L7" s="46"/>
      <c r="M7" s="29"/>
      <c r="N7" s="11"/>
      <c r="O7" s="15"/>
      <c r="P7" s="15"/>
      <c r="Q7" s="15"/>
      <c r="R7" s="15"/>
      <c r="S7" s="16"/>
    </row>
    <row r="8" spans="1:19" ht="21" customHeight="1" thickBot="1">
      <c r="A8" s="24"/>
      <c r="B8" s="30" t="str">
        <f t="shared" si="0"/>
        <v>Sandra</v>
      </c>
      <c r="C8" s="39" t="s">
        <v>188</v>
      </c>
      <c r="D8" s="39" t="s">
        <v>189</v>
      </c>
      <c r="E8" s="39" t="s">
        <v>190</v>
      </c>
      <c r="F8" s="39" t="s">
        <v>283</v>
      </c>
      <c r="G8" s="39" t="s">
        <v>312</v>
      </c>
      <c r="H8" s="54">
        <v>6905</v>
      </c>
      <c r="I8" s="40" t="s">
        <v>191</v>
      </c>
      <c r="J8" s="47" t="s">
        <v>192</v>
      </c>
      <c r="K8" s="59">
        <v>41846</v>
      </c>
      <c r="L8" s="48"/>
      <c r="M8" s="29"/>
      <c r="N8" s="11"/>
      <c r="O8" s="15"/>
      <c r="P8" s="15"/>
      <c r="Q8" s="15"/>
      <c r="R8" s="15"/>
      <c r="S8" s="16"/>
    </row>
    <row r="9" spans="1:19" ht="21" customHeight="1" thickBot="1">
      <c r="C9" s="43" t="s">
        <v>193</v>
      </c>
      <c r="D9" s="43" t="s">
        <v>194</v>
      </c>
      <c r="E9" s="43" t="s">
        <v>195</v>
      </c>
      <c r="F9" s="43" t="s">
        <v>283</v>
      </c>
      <c r="G9" s="43" t="s">
        <v>312</v>
      </c>
      <c r="H9" s="55">
        <v>6905</v>
      </c>
      <c r="I9" s="44" t="s">
        <v>196</v>
      </c>
      <c r="J9" s="45" t="s">
        <v>197</v>
      </c>
      <c r="K9" s="60">
        <v>42173</v>
      </c>
      <c r="L9" s="46"/>
    </row>
    <row r="10" spans="1:19" ht="21" customHeight="1" thickBot="1">
      <c r="C10" s="39" t="s">
        <v>198</v>
      </c>
      <c r="D10" s="39" t="s">
        <v>199</v>
      </c>
      <c r="E10" s="39" t="s">
        <v>200</v>
      </c>
      <c r="F10" s="39" t="s">
        <v>283</v>
      </c>
      <c r="G10" s="39" t="s">
        <v>312</v>
      </c>
      <c r="H10" s="54">
        <v>6906</v>
      </c>
      <c r="I10" s="40" t="s">
        <v>201</v>
      </c>
      <c r="J10" s="47" t="s">
        <v>202</v>
      </c>
      <c r="K10" s="59">
        <v>42088</v>
      </c>
      <c r="L10" s="48"/>
    </row>
    <row r="11" spans="1:19" ht="21" customHeight="1" thickBot="1">
      <c r="C11" s="43" t="s">
        <v>203</v>
      </c>
      <c r="D11" s="43" t="s">
        <v>204</v>
      </c>
      <c r="E11" s="43" t="s">
        <v>205</v>
      </c>
      <c r="F11" s="43" t="s">
        <v>283</v>
      </c>
      <c r="G11" s="43" t="s">
        <v>312</v>
      </c>
      <c r="H11" s="55">
        <v>6905</v>
      </c>
      <c r="I11" s="44" t="s">
        <v>206</v>
      </c>
      <c r="J11" s="45" t="s">
        <v>207</v>
      </c>
      <c r="K11" s="60">
        <v>41867</v>
      </c>
      <c r="L11" s="46"/>
    </row>
    <row r="12" spans="1:19" ht="21" customHeight="1" thickBot="1">
      <c r="C12" s="39" t="s">
        <v>183</v>
      </c>
      <c r="D12" s="39" t="s">
        <v>208</v>
      </c>
      <c r="E12" s="39" t="s">
        <v>209</v>
      </c>
      <c r="F12" s="39" t="s">
        <v>283</v>
      </c>
      <c r="G12" s="39" t="s">
        <v>312</v>
      </c>
      <c r="H12" s="54">
        <v>6901</v>
      </c>
      <c r="I12" s="40" t="s">
        <v>210</v>
      </c>
      <c r="J12" s="47" t="s">
        <v>211</v>
      </c>
      <c r="K12" s="59">
        <v>41933</v>
      </c>
      <c r="L12" s="48"/>
    </row>
    <row r="13" spans="1:19" ht="21" customHeight="1" thickBot="1">
      <c r="C13" s="43" t="s">
        <v>212</v>
      </c>
      <c r="D13" s="43" t="s">
        <v>213</v>
      </c>
      <c r="E13" s="43" t="s">
        <v>214</v>
      </c>
      <c r="F13" s="43" t="s">
        <v>283</v>
      </c>
      <c r="G13" s="43" t="s">
        <v>312</v>
      </c>
      <c r="H13" s="55">
        <v>6903</v>
      </c>
      <c r="I13" s="44" t="s">
        <v>215</v>
      </c>
      <c r="J13" s="45" t="s">
        <v>216</v>
      </c>
      <c r="K13" s="60">
        <v>41849</v>
      </c>
      <c r="L13" s="46"/>
    </row>
    <row r="14" spans="1:19" ht="21" customHeight="1" thickBot="1">
      <c r="C14" s="39" t="s">
        <v>217</v>
      </c>
      <c r="D14" s="39" t="s">
        <v>218</v>
      </c>
      <c r="E14" s="39" t="s">
        <v>219</v>
      </c>
      <c r="F14" s="39" t="s">
        <v>283</v>
      </c>
      <c r="G14" s="39" t="s">
        <v>312</v>
      </c>
      <c r="H14" s="54">
        <v>6905</v>
      </c>
      <c r="I14" s="39" t="s">
        <v>220</v>
      </c>
      <c r="J14" s="47" t="s">
        <v>221</v>
      </c>
      <c r="K14" s="59">
        <v>41832</v>
      </c>
      <c r="L14" s="48"/>
    </row>
    <row r="15" spans="1:19" ht="21" customHeight="1" thickBot="1">
      <c r="C15" s="43" t="s">
        <v>222</v>
      </c>
      <c r="D15" s="43" t="s">
        <v>223</v>
      </c>
      <c r="E15" s="43" t="s">
        <v>224</v>
      </c>
      <c r="F15" s="43" t="s">
        <v>283</v>
      </c>
      <c r="G15" s="43" t="s">
        <v>312</v>
      </c>
      <c r="H15" s="55">
        <v>6902</v>
      </c>
      <c r="I15" s="44" t="s">
        <v>225</v>
      </c>
      <c r="J15" s="45" t="s">
        <v>226</v>
      </c>
      <c r="K15" s="60">
        <v>42165</v>
      </c>
      <c r="L15" s="46"/>
    </row>
    <row r="16" spans="1:19" ht="21" customHeight="1" thickBot="1">
      <c r="C16" s="39" t="s">
        <v>227</v>
      </c>
      <c r="D16" s="39" t="s">
        <v>228</v>
      </c>
      <c r="E16" s="39" t="s">
        <v>229</v>
      </c>
      <c r="F16" s="39" t="s">
        <v>283</v>
      </c>
      <c r="G16" s="39" t="s">
        <v>312</v>
      </c>
      <c r="H16" s="54">
        <v>6902</v>
      </c>
      <c r="I16" s="40" t="s">
        <v>230</v>
      </c>
      <c r="J16" s="47" t="s">
        <v>231</v>
      </c>
      <c r="K16" s="59">
        <v>42019</v>
      </c>
      <c r="L16" s="48"/>
    </row>
    <row r="17" spans="3:12" ht="21" customHeight="1" thickBot="1">
      <c r="C17" s="43" t="s">
        <v>232</v>
      </c>
      <c r="D17" s="43" t="s">
        <v>233</v>
      </c>
      <c r="E17" s="43" t="s">
        <v>234</v>
      </c>
      <c r="F17" s="43" t="s">
        <v>283</v>
      </c>
      <c r="G17" s="43" t="s">
        <v>312</v>
      </c>
      <c r="H17" s="55">
        <v>6902</v>
      </c>
      <c r="I17" s="44" t="s">
        <v>235</v>
      </c>
      <c r="J17" s="45" t="s">
        <v>236</v>
      </c>
      <c r="K17" s="60">
        <v>42137</v>
      </c>
      <c r="L17" s="46"/>
    </row>
    <row r="18" spans="3:12" ht="21" customHeight="1" thickBot="1">
      <c r="C18" s="39" t="s">
        <v>302</v>
      </c>
      <c r="D18" s="39" t="s">
        <v>309</v>
      </c>
      <c r="E18" s="39" t="s">
        <v>237</v>
      </c>
      <c r="F18" s="39" t="s">
        <v>283</v>
      </c>
      <c r="G18" s="39" t="s">
        <v>312</v>
      </c>
      <c r="H18" s="54">
        <v>6902</v>
      </c>
      <c r="I18" s="39" t="s">
        <v>285</v>
      </c>
      <c r="J18" s="47" t="s">
        <v>317</v>
      </c>
      <c r="K18" s="59">
        <v>41460</v>
      </c>
      <c r="L18" s="39" t="s">
        <v>313</v>
      </c>
    </row>
    <row r="19" spans="3:12" ht="21" customHeight="1" thickBot="1">
      <c r="C19" s="43" t="s">
        <v>238</v>
      </c>
      <c r="D19" s="43" t="s">
        <v>239</v>
      </c>
      <c r="E19" s="43" t="s">
        <v>240</v>
      </c>
      <c r="F19" s="43" t="s">
        <v>283</v>
      </c>
      <c r="G19" s="43" t="s">
        <v>312</v>
      </c>
      <c r="H19" s="55">
        <v>6905</v>
      </c>
      <c r="I19" s="44" t="s">
        <v>241</v>
      </c>
      <c r="J19" s="45" t="s">
        <v>242</v>
      </c>
      <c r="K19" s="60">
        <v>41878</v>
      </c>
      <c r="L19" s="46"/>
    </row>
    <row r="20" spans="3:12" ht="21" customHeight="1" thickBot="1">
      <c r="C20" s="39" t="s">
        <v>243</v>
      </c>
      <c r="D20" s="39" t="s">
        <v>244</v>
      </c>
      <c r="E20" s="39" t="s">
        <v>245</v>
      </c>
      <c r="F20" s="39" t="s">
        <v>283</v>
      </c>
      <c r="G20" s="39" t="s">
        <v>312</v>
      </c>
      <c r="H20" s="54">
        <v>6905</v>
      </c>
      <c r="I20" s="40" t="s">
        <v>246</v>
      </c>
      <c r="J20" s="47" t="s">
        <v>247</v>
      </c>
      <c r="K20" s="59">
        <v>42170</v>
      </c>
      <c r="L20" s="48"/>
    </row>
    <row r="21" spans="3:12" ht="21" customHeight="1" thickBot="1">
      <c r="C21" s="43" t="s">
        <v>173</v>
      </c>
      <c r="D21" s="43" t="s">
        <v>248</v>
      </c>
      <c r="E21" s="43" t="s">
        <v>249</v>
      </c>
      <c r="F21" s="43" t="s">
        <v>283</v>
      </c>
      <c r="G21" s="43" t="s">
        <v>312</v>
      </c>
      <c r="H21" s="55">
        <v>6903</v>
      </c>
      <c r="I21" s="44" t="s">
        <v>250</v>
      </c>
      <c r="J21" s="45" t="s">
        <v>251</v>
      </c>
      <c r="K21" s="60">
        <v>42036</v>
      </c>
      <c r="L21" s="46"/>
    </row>
    <row r="22" spans="3:12" ht="21" customHeight="1" thickBot="1">
      <c r="C22" s="39" t="s">
        <v>252</v>
      </c>
      <c r="D22" s="39" t="s">
        <v>253</v>
      </c>
      <c r="E22" s="39" t="s">
        <v>254</v>
      </c>
      <c r="F22" s="39" t="s">
        <v>282</v>
      </c>
      <c r="G22" s="39" t="s">
        <v>312</v>
      </c>
      <c r="H22" s="54">
        <v>6820</v>
      </c>
      <c r="I22" s="39" t="s">
        <v>255</v>
      </c>
      <c r="J22" s="42" t="s">
        <v>318</v>
      </c>
      <c r="K22" s="59">
        <v>40429</v>
      </c>
      <c r="L22" s="39" t="s">
        <v>313</v>
      </c>
    </row>
    <row r="23" spans="3:12" ht="21" customHeight="1" thickBot="1">
      <c r="C23" s="43" t="s">
        <v>256</v>
      </c>
      <c r="D23" s="43" t="s">
        <v>257</v>
      </c>
      <c r="E23" s="43" t="s">
        <v>258</v>
      </c>
      <c r="F23" s="43" t="s">
        <v>283</v>
      </c>
      <c r="G23" s="43" t="s">
        <v>312</v>
      </c>
      <c r="H23" s="55">
        <v>6905</v>
      </c>
      <c r="I23" s="43" t="s">
        <v>259</v>
      </c>
      <c r="J23" s="45" t="s">
        <v>260</v>
      </c>
      <c r="K23" s="60">
        <v>41830</v>
      </c>
      <c r="L23" s="46"/>
    </row>
    <row r="24" spans="3:12" ht="21" customHeight="1" thickBot="1">
      <c r="C24" s="39" t="s">
        <v>261</v>
      </c>
      <c r="D24" s="39" t="s">
        <v>310</v>
      </c>
      <c r="E24" s="39" t="s">
        <v>279</v>
      </c>
      <c r="F24" s="39" t="s">
        <v>283</v>
      </c>
      <c r="G24" s="39" t="s">
        <v>312</v>
      </c>
      <c r="H24" s="54">
        <v>6907</v>
      </c>
      <c r="I24" s="39" t="s">
        <v>286</v>
      </c>
      <c r="J24" s="47" t="s">
        <v>319</v>
      </c>
      <c r="K24" s="59">
        <v>39947</v>
      </c>
      <c r="L24" s="39" t="s">
        <v>313</v>
      </c>
    </row>
    <row r="25" spans="3:12" ht="21" customHeight="1" thickBot="1">
      <c r="C25" s="43" t="s">
        <v>262</v>
      </c>
      <c r="D25" s="43" t="s">
        <v>263</v>
      </c>
      <c r="E25" s="43" t="s">
        <v>264</v>
      </c>
      <c r="F25" s="43" t="s">
        <v>283</v>
      </c>
      <c r="G25" s="43" t="s">
        <v>312</v>
      </c>
      <c r="H25" s="55">
        <v>6905</v>
      </c>
      <c r="I25" s="44" t="s">
        <v>265</v>
      </c>
      <c r="J25" s="45" t="s">
        <v>266</v>
      </c>
      <c r="K25" s="60">
        <v>42073</v>
      </c>
      <c r="L25" s="46"/>
    </row>
    <row r="26" spans="3:12" ht="21" customHeight="1" thickBot="1">
      <c r="C26" s="39" t="s">
        <v>267</v>
      </c>
      <c r="D26" s="39" t="s">
        <v>268</v>
      </c>
      <c r="E26" s="39" t="s">
        <v>209</v>
      </c>
      <c r="F26" s="39" t="s">
        <v>283</v>
      </c>
      <c r="G26" s="39" t="s">
        <v>312</v>
      </c>
      <c r="H26" s="54">
        <v>6901</v>
      </c>
      <c r="I26" s="40" t="s">
        <v>269</v>
      </c>
      <c r="J26" s="47" t="s">
        <v>270</v>
      </c>
      <c r="K26" s="59">
        <v>41844</v>
      </c>
      <c r="L26" s="48"/>
    </row>
    <row r="27" spans="3:12" ht="21" customHeight="1" thickBot="1">
      <c r="C27" s="43" t="s">
        <v>271</v>
      </c>
      <c r="D27" s="43" t="s">
        <v>272</v>
      </c>
      <c r="E27" s="43" t="s">
        <v>72</v>
      </c>
      <c r="F27" s="43" t="s">
        <v>283</v>
      </c>
      <c r="G27" s="43" t="s">
        <v>312</v>
      </c>
      <c r="H27" s="55">
        <v>6902</v>
      </c>
      <c r="I27" s="44" t="s">
        <v>73</v>
      </c>
      <c r="J27" s="45" t="s">
        <v>74</v>
      </c>
      <c r="K27" s="60">
        <v>42029</v>
      </c>
      <c r="L27" s="46"/>
    </row>
    <row r="28" spans="3:12" ht="21" customHeight="1" thickBot="1">
      <c r="C28" s="39" t="s">
        <v>75</v>
      </c>
      <c r="D28" s="39" t="s">
        <v>76</v>
      </c>
      <c r="E28" s="39" t="s">
        <v>77</v>
      </c>
      <c r="F28" s="39" t="s">
        <v>283</v>
      </c>
      <c r="G28" s="39" t="s">
        <v>312</v>
      </c>
      <c r="H28" s="54">
        <v>6907</v>
      </c>
      <c r="I28" s="40" t="s">
        <v>78</v>
      </c>
      <c r="J28" s="47" t="s">
        <v>79</v>
      </c>
      <c r="K28" s="59">
        <v>42124</v>
      </c>
      <c r="L28" s="48"/>
    </row>
    <row r="29" spans="3:12" ht="21" customHeight="1" thickBot="1">
      <c r="C29" s="43" t="s">
        <v>80</v>
      </c>
      <c r="D29" s="43" t="s">
        <v>81</v>
      </c>
      <c r="E29" s="43" t="s">
        <v>82</v>
      </c>
      <c r="F29" s="43" t="s">
        <v>283</v>
      </c>
      <c r="G29" s="43" t="s">
        <v>312</v>
      </c>
      <c r="H29" s="55">
        <v>6905</v>
      </c>
      <c r="I29" s="43" t="s">
        <v>83</v>
      </c>
      <c r="J29" s="45" t="s">
        <v>84</v>
      </c>
      <c r="K29" s="60">
        <v>41840</v>
      </c>
      <c r="L29" s="46"/>
    </row>
    <row r="30" spans="3:12" ht="21" customHeight="1" thickBot="1">
      <c r="C30" s="39" t="s">
        <v>85</v>
      </c>
      <c r="D30" s="39" t="s">
        <v>86</v>
      </c>
      <c r="E30" s="39" t="s">
        <v>87</v>
      </c>
      <c r="F30" s="39" t="s">
        <v>283</v>
      </c>
      <c r="G30" s="39" t="s">
        <v>312</v>
      </c>
      <c r="H30" s="54">
        <v>6902</v>
      </c>
      <c r="I30" s="39" t="s">
        <v>88</v>
      </c>
      <c r="J30" s="42" t="s">
        <v>320</v>
      </c>
      <c r="K30" s="59">
        <v>40753</v>
      </c>
      <c r="L30" s="39" t="s">
        <v>313</v>
      </c>
    </row>
    <row r="31" spans="3:12" ht="21" customHeight="1" thickBot="1">
      <c r="C31" s="43" t="s">
        <v>89</v>
      </c>
      <c r="D31" s="43" t="s">
        <v>90</v>
      </c>
      <c r="E31" s="43" t="s">
        <v>91</v>
      </c>
      <c r="F31" s="43" t="s">
        <v>283</v>
      </c>
      <c r="G31" s="43" t="s">
        <v>312</v>
      </c>
      <c r="H31" s="55">
        <v>6903</v>
      </c>
      <c r="I31" s="44" t="s">
        <v>92</v>
      </c>
      <c r="J31" s="49" t="s">
        <v>93</v>
      </c>
      <c r="K31" s="60">
        <v>41922</v>
      </c>
      <c r="L31" s="46"/>
    </row>
    <row r="32" spans="3:12" ht="21" customHeight="1" thickBot="1">
      <c r="C32" s="39" t="s">
        <v>94</v>
      </c>
      <c r="D32" s="39" t="s">
        <v>95</v>
      </c>
      <c r="E32" s="39" t="s">
        <v>96</v>
      </c>
      <c r="F32" s="39" t="s">
        <v>283</v>
      </c>
      <c r="G32" s="39" t="s">
        <v>312</v>
      </c>
      <c r="H32" s="54">
        <v>6902</v>
      </c>
      <c r="I32" s="40" t="s">
        <v>97</v>
      </c>
      <c r="J32" s="41" t="s">
        <v>98</v>
      </c>
      <c r="K32" s="59">
        <v>42037</v>
      </c>
      <c r="L32" s="48"/>
    </row>
    <row r="33" spans="3:12" ht="21" customHeight="1" thickBot="1">
      <c r="C33" s="43" t="s">
        <v>99</v>
      </c>
      <c r="D33" s="43" t="s">
        <v>100</v>
      </c>
      <c r="E33" s="43" t="s">
        <v>101</v>
      </c>
      <c r="F33" s="43" t="s">
        <v>283</v>
      </c>
      <c r="G33" s="43" t="s">
        <v>312</v>
      </c>
      <c r="H33" s="55">
        <v>6901</v>
      </c>
      <c r="I33" s="44" t="s">
        <v>102</v>
      </c>
      <c r="J33" s="49" t="s">
        <v>103</v>
      </c>
      <c r="K33" s="60">
        <v>41856</v>
      </c>
      <c r="L33" s="46"/>
    </row>
    <row r="34" spans="3:12" ht="21" customHeight="1" thickBot="1">
      <c r="C34" s="39" t="s">
        <v>104</v>
      </c>
      <c r="D34" s="39" t="s">
        <v>105</v>
      </c>
      <c r="E34" s="39" t="s">
        <v>106</v>
      </c>
      <c r="F34" s="39" t="s">
        <v>107</v>
      </c>
      <c r="G34" s="39" t="s">
        <v>312</v>
      </c>
      <c r="H34" s="54">
        <v>6840</v>
      </c>
      <c r="I34" s="40" t="s">
        <v>108</v>
      </c>
      <c r="J34" s="41" t="s">
        <v>109</v>
      </c>
      <c r="K34" s="59">
        <v>41864</v>
      </c>
      <c r="L34" s="48"/>
    </row>
    <row r="35" spans="3:12" ht="21" customHeight="1" thickBot="1">
      <c r="C35" s="43" t="s">
        <v>110</v>
      </c>
      <c r="D35" s="43" t="s">
        <v>111</v>
      </c>
      <c r="E35" s="43" t="s">
        <v>112</v>
      </c>
      <c r="F35" s="43" t="s">
        <v>283</v>
      </c>
      <c r="G35" s="43" t="s">
        <v>312</v>
      </c>
      <c r="H35" s="55">
        <v>6902</v>
      </c>
      <c r="I35" s="44" t="s">
        <v>113</v>
      </c>
      <c r="J35" s="45" t="s">
        <v>114</v>
      </c>
      <c r="K35" s="60">
        <v>42109</v>
      </c>
      <c r="L35" s="46"/>
    </row>
    <row r="36" spans="3:12" ht="21" customHeight="1" thickBot="1">
      <c r="C36" s="39" t="s">
        <v>304</v>
      </c>
      <c r="D36" s="39" t="s">
        <v>311</v>
      </c>
      <c r="E36" s="39" t="s">
        <v>115</v>
      </c>
      <c r="F36" s="39" t="s">
        <v>283</v>
      </c>
      <c r="G36" s="39" t="s">
        <v>312</v>
      </c>
      <c r="H36" s="54">
        <v>6906</v>
      </c>
      <c r="I36" s="39" t="s">
        <v>314</v>
      </c>
      <c r="J36" s="41" t="s">
        <v>321</v>
      </c>
      <c r="K36" s="59">
        <v>41082</v>
      </c>
      <c r="L36" s="39" t="s">
        <v>313</v>
      </c>
    </row>
    <row r="37" spans="3:12" ht="21" customHeight="1" thickBot="1">
      <c r="C37" s="43" t="s">
        <v>116</v>
      </c>
      <c r="D37" s="43" t="s">
        <v>117</v>
      </c>
      <c r="E37" s="43" t="s">
        <v>118</v>
      </c>
      <c r="F37" s="43" t="s">
        <v>283</v>
      </c>
      <c r="G37" s="43" t="s">
        <v>312</v>
      </c>
      <c r="H37" s="55">
        <v>6902</v>
      </c>
      <c r="I37" s="44" t="s">
        <v>119</v>
      </c>
      <c r="J37" s="45" t="s">
        <v>120</v>
      </c>
      <c r="K37" s="60">
        <v>41929</v>
      </c>
      <c r="L37" s="46"/>
    </row>
    <row r="38" spans="3:12" ht="21" customHeight="1" thickBot="1">
      <c r="C38" s="39" t="s">
        <v>121</v>
      </c>
      <c r="D38" s="39" t="s">
        <v>122</v>
      </c>
      <c r="E38" s="39" t="s">
        <v>123</v>
      </c>
      <c r="F38" s="39" t="s">
        <v>283</v>
      </c>
      <c r="G38" s="39" t="s">
        <v>312</v>
      </c>
      <c r="H38" s="54">
        <v>6902</v>
      </c>
      <c r="I38" s="40" t="s">
        <v>124</v>
      </c>
      <c r="J38" s="47" t="s">
        <v>125</v>
      </c>
      <c r="K38" s="59">
        <v>42028</v>
      </c>
      <c r="L38" s="48"/>
    </row>
    <row r="39" spans="3:12" ht="21" customHeight="1" thickBot="1">
      <c r="C39" s="43" t="s">
        <v>126</v>
      </c>
      <c r="D39" s="43" t="s">
        <v>127</v>
      </c>
      <c r="E39" s="43" t="s">
        <v>128</v>
      </c>
      <c r="F39" s="43" t="s">
        <v>283</v>
      </c>
      <c r="G39" s="43" t="s">
        <v>312</v>
      </c>
      <c r="H39" s="55">
        <v>6902</v>
      </c>
      <c r="I39" s="43" t="s">
        <v>129</v>
      </c>
      <c r="J39" s="49" t="s">
        <v>322</v>
      </c>
      <c r="K39" s="60">
        <v>41739</v>
      </c>
      <c r="L39" s="43" t="s">
        <v>313</v>
      </c>
    </row>
    <row r="40" spans="3:12" ht="21" customHeight="1" thickBot="1">
      <c r="C40" s="39" t="s">
        <v>130</v>
      </c>
      <c r="D40" s="39" t="s">
        <v>131</v>
      </c>
      <c r="E40" s="39" t="s">
        <v>132</v>
      </c>
      <c r="F40" s="39" t="s">
        <v>283</v>
      </c>
      <c r="G40" s="39" t="s">
        <v>312</v>
      </c>
      <c r="H40" s="54">
        <v>6902</v>
      </c>
      <c r="I40" s="39" t="s">
        <v>133</v>
      </c>
      <c r="J40" s="47" t="s">
        <v>134</v>
      </c>
      <c r="K40" s="59">
        <v>41836</v>
      </c>
      <c r="L40" s="48"/>
    </row>
    <row r="41" spans="3:12" ht="21" customHeight="1" thickBot="1">
      <c r="C41" s="43" t="s">
        <v>212</v>
      </c>
      <c r="D41" s="43" t="s">
        <v>135</v>
      </c>
      <c r="E41" s="43" t="s">
        <v>136</v>
      </c>
      <c r="F41" s="43" t="s">
        <v>283</v>
      </c>
      <c r="G41" s="43" t="s">
        <v>312</v>
      </c>
      <c r="H41" s="55">
        <v>6905</v>
      </c>
      <c r="I41" s="44" t="s">
        <v>137</v>
      </c>
      <c r="J41" s="45" t="s">
        <v>138</v>
      </c>
      <c r="K41" s="60">
        <v>42012</v>
      </c>
      <c r="L41" s="46"/>
    </row>
    <row r="42" spans="3:12" ht="21" customHeight="1" thickBot="1">
      <c r="C42" s="39" t="s">
        <v>139</v>
      </c>
      <c r="D42" s="39" t="s">
        <v>140</v>
      </c>
      <c r="E42" s="39" t="s">
        <v>141</v>
      </c>
      <c r="F42" s="39" t="s">
        <v>107</v>
      </c>
      <c r="G42" s="39" t="s">
        <v>312</v>
      </c>
      <c r="H42" s="54">
        <v>6840</v>
      </c>
      <c r="I42" s="40" t="s">
        <v>142</v>
      </c>
      <c r="J42" s="47" t="s">
        <v>143</v>
      </c>
      <c r="K42" s="59">
        <v>41884</v>
      </c>
      <c r="L42" s="48"/>
    </row>
    <row r="43" spans="3:12" ht="21" customHeight="1" thickBot="1">
      <c r="C43" s="43" t="s">
        <v>144</v>
      </c>
      <c r="D43" s="43" t="s">
        <v>145</v>
      </c>
      <c r="E43" s="43" t="s">
        <v>146</v>
      </c>
      <c r="F43" s="43" t="s">
        <v>283</v>
      </c>
      <c r="G43" s="43" t="s">
        <v>312</v>
      </c>
      <c r="H43" s="55">
        <v>6907</v>
      </c>
      <c r="I43" s="43" t="s">
        <v>147</v>
      </c>
      <c r="J43" s="45" t="s">
        <v>323</v>
      </c>
      <c r="K43" s="60">
        <v>40603</v>
      </c>
      <c r="L43" s="43" t="s">
        <v>313</v>
      </c>
    </row>
    <row r="44" spans="3:12" ht="21" customHeight="1" thickBot="1">
      <c r="C44" s="39" t="s">
        <v>148</v>
      </c>
      <c r="D44" s="39" t="s">
        <v>149</v>
      </c>
      <c r="E44" s="39" t="s">
        <v>150</v>
      </c>
      <c r="F44" s="39" t="s">
        <v>283</v>
      </c>
      <c r="G44" s="39" t="s">
        <v>312</v>
      </c>
      <c r="H44" s="54">
        <v>6902</v>
      </c>
      <c r="I44" s="40" t="s">
        <v>151</v>
      </c>
      <c r="J44" s="47" t="s">
        <v>152</v>
      </c>
      <c r="K44" s="59">
        <v>41902</v>
      </c>
      <c r="L44" s="48"/>
    </row>
    <row r="45" spans="3:12" ht="21" customHeight="1" thickBot="1">
      <c r="C45" s="43" t="s">
        <v>153</v>
      </c>
      <c r="D45" s="43" t="s">
        <v>273</v>
      </c>
      <c r="E45" s="43" t="s">
        <v>154</v>
      </c>
      <c r="F45" s="43" t="s">
        <v>283</v>
      </c>
      <c r="G45" s="43" t="s">
        <v>312</v>
      </c>
      <c r="H45" s="55">
        <v>6903</v>
      </c>
      <c r="I45" s="43" t="s">
        <v>155</v>
      </c>
      <c r="J45" s="45" t="s">
        <v>324</v>
      </c>
      <c r="K45" s="60">
        <v>41522</v>
      </c>
      <c r="L45" s="43" t="s">
        <v>313</v>
      </c>
    </row>
    <row r="46" spans="3:12" ht="21" customHeight="1" thickBot="1">
      <c r="C46" s="39" t="s">
        <v>156</v>
      </c>
      <c r="D46" s="39" t="s">
        <v>157</v>
      </c>
      <c r="E46" s="39" t="s">
        <v>158</v>
      </c>
      <c r="F46" s="39" t="s">
        <v>283</v>
      </c>
      <c r="G46" s="39" t="s">
        <v>312</v>
      </c>
      <c r="H46" s="54">
        <v>6901</v>
      </c>
      <c r="I46" s="40" t="s">
        <v>159</v>
      </c>
      <c r="J46" s="41" t="s">
        <v>160</v>
      </c>
      <c r="K46" s="59">
        <v>42028</v>
      </c>
      <c r="L46" s="48"/>
    </row>
    <row r="47" spans="3:12" ht="21" customHeight="1" thickBot="1">
      <c r="C47" s="43" t="s">
        <v>161</v>
      </c>
      <c r="D47" s="43" t="s">
        <v>162</v>
      </c>
      <c r="E47" s="43" t="s">
        <v>163</v>
      </c>
      <c r="F47" s="43" t="s">
        <v>283</v>
      </c>
      <c r="G47" s="43" t="s">
        <v>312</v>
      </c>
      <c r="H47" s="55">
        <v>6903</v>
      </c>
      <c r="I47" s="44" t="s">
        <v>164</v>
      </c>
      <c r="J47" s="45" t="s">
        <v>165</v>
      </c>
      <c r="K47" s="60">
        <v>42170</v>
      </c>
      <c r="L47" s="46"/>
    </row>
    <row r="48" spans="3:12" ht="21" customHeight="1" thickBot="1">
      <c r="C48" s="39" t="s">
        <v>166</v>
      </c>
      <c r="D48" s="39" t="s">
        <v>167</v>
      </c>
      <c r="E48" s="39" t="s">
        <v>168</v>
      </c>
      <c r="F48" s="39" t="s">
        <v>283</v>
      </c>
      <c r="G48" s="39" t="s">
        <v>312</v>
      </c>
      <c r="H48" s="54">
        <v>6906</v>
      </c>
      <c r="I48" s="40" t="s">
        <v>169</v>
      </c>
      <c r="J48" s="41" t="s">
        <v>170</v>
      </c>
      <c r="K48" s="59">
        <v>41876</v>
      </c>
      <c r="L48" s="48"/>
    </row>
    <row r="49" spans="3:12" ht="21" customHeight="1" thickBot="1">
      <c r="C49" s="43" t="s">
        <v>171</v>
      </c>
      <c r="D49" s="43" t="s">
        <v>172</v>
      </c>
      <c r="E49" s="43" t="s">
        <v>0</v>
      </c>
      <c r="F49" s="43" t="s">
        <v>283</v>
      </c>
      <c r="G49" s="43" t="s">
        <v>312</v>
      </c>
      <c r="H49" s="55">
        <v>6902</v>
      </c>
      <c r="I49" s="44" t="s">
        <v>1</v>
      </c>
      <c r="J49" s="49" t="s">
        <v>2</v>
      </c>
      <c r="K49" s="60">
        <v>41916</v>
      </c>
      <c r="L49" s="46"/>
    </row>
    <row r="50" spans="3:12" ht="21" customHeight="1" thickBot="1">
      <c r="C50" s="39" t="s">
        <v>3</v>
      </c>
      <c r="D50" s="39" t="s">
        <v>4</v>
      </c>
      <c r="E50" s="39" t="s">
        <v>5</v>
      </c>
      <c r="F50" s="39" t="s">
        <v>283</v>
      </c>
      <c r="G50" s="39" t="s">
        <v>312</v>
      </c>
      <c r="H50" s="54">
        <v>6901</v>
      </c>
      <c r="I50" s="40" t="s">
        <v>6</v>
      </c>
      <c r="J50" s="41" t="s">
        <v>7</v>
      </c>
      <c r="K50" s="59">
        <v>41990</v>
      </c>
      <c r="L50" s="48"/>
    </row>
    <row r="51" spans="3:12" ht="21" customHeight="1" thickBot="1">
      <c r="C51" s="43" t="s">
        <v>8</v>
      </c>
      <c r="D51" s="43" t="s">
        <v>9</v>
      </c>
      <c r="E51" s="43" t="s">
        <v>10</v>
      </c>
      <c r="F51" s="43" t="s">
        <v>283</v>
      </c>
      <c r="G51" s="43" t="s">
        <v>312</v>
      </c>
      <c r="H51" s="55">
        <v>6905</v>
      </c>
      <c r="I51" s="44" t="s">
        <v>11</v>
      </c>
      <c r="J51" s="49" t="s">
        <v>12</v>
      </c>
      <c r="K51" s="60">
        <v>42160</v>
      </c>
      <c r="L51" s="46"/>
    </row>
    <row r="52" spans="3:12" ht="21" customHeight="1" thickBot="1">
      <c r="C52" s="39" t="s">
        <v>13</v>
      </c>
      <c r="D52" s="39" t="s">
        <v>274</v>
      </c>
      <c r="E52" s="39" t="s">
        <v>280</v>
      </c>
      <c r="F52" s="39" t="s">
        <v>283</v>
      </c>
      <c r="G52" s="39" t="s">
        <v>312</v>
      </c>
      <c r="H52" s="54">
        <v>6905</v>
      </c>
      <c r="I52" s="39" t="s">
        <v>315</v>
      </c>
      <c r="J52" s="41" t="s">
        <v>325</v>
      </c>
      <c r="K52" s="59">
        <v>41486</v>
      </c>
      <c r="L52" s="39" t="s">
        <v>313</v>
      </c>
    </row>
    <row r="53" spans="3:12" ht="21" customHeight="1" thickBot="1">
      <c r="C53" s="43" t="s">
        <v>14</v>
      </c>
      <c r="D53" s="43" t="s">
        <v>15</v>
      </c>
      <c r="E53" s="43" t="s">
        <v>16</v>
      </c>
      <c r="F53" s="43" t="s">
        <v>283</v>
      </c>
      <c r="G53" s="43" t="s">
        <v>312</v>
      </c>
      <c r="H53" s="55">
        <v>6903</v>
      </c>
      <c r="I53" s="44" t="s">
        <v>17</v>
      </c>
      <c r="J53" s="45" t="s">
        <v>18</v>
      </c>
      <c r="K53" s="60" t="s">
        <v>19</v>
      </c>
      <c r="L53" s="46"/>
    </row>
    <row r="54" spans="3:12" ht="21" customHeight="1" thickBot="1">
      <c r="C54" s="39" t="s">
        <v>20</v>
      </c>
      <c r="D54" s="39" t="s">
        <v>21</v>
      </c>
      <c r="E54" s="39" t="s">
        <v>22</v>
      </c>
      <c r="F54" s="39" t="s">
        <v>283</v>
      </c>
      <c r="G54" s="39" t="s">
        <v>312</v>
      </c>
      <c r="H54" s="54">
        <v>6902</v>
      </c>
      <c r="I54" s="39" t="s">
        <v>23</v>
      </c>
      <c r="J54" s="42" t="s">
        <v>326</v>
      </c>
      <c r="K54" s="59">
        <v>40973</v>
      </c>
      <c r="L54" s="39" t="s">
        <v>313</v>
      </c>
    </row>
    <row r="55" spans="3:12" ht="21" customHeight="1" thickBot="1">
      <c r="C55" s="43" t="s">
        <v>227</v>
      </c>
      <c r="D55" s="43" t="s">
        <v>24</v>
      </c>
      <c r="E55" s="43" t="s">
        <v>25</v>
      </c>
      <c r="F55" s="43" t="s">
        <v>283</v>
      </c>
      <c r="G55" s="43" t="s">
        <v>312</v>
      </c>
      <c r="H55" s="55">
        <v>6902</v>
      </c>
      <c r="I55" s="44" t="s">
        <v>26</v>
      </c>
      <c r="J55" s="45" t="s">
        <v>27</v>
      </c>
      <c r="K55" s="60">
        <v>41959</v>
      </c>
      <c r="L55" s="46"/>
    </row>
    <row r="56" spans="3:12" ht="21" customHeight="1" thickBot="1">
      <c r="C56" s="39" t="s">
        <v>305</v>
      </c>
      <c r="D56" s="39" t="s">
        <v>28</v>
      </c>
      <c r="E56" s="39" t="s">
        <v>29</v>
      </c>
      <c r="F56" s="39" t="s">
        <v>283</v>
      </c>
      <c r="G56" s="39" t="s">
        <v>312</v>
      </c>
      <c r="H56" s="54">
        <v>6905</v>
      </c>
      <c r="I56" s="40" t="s">
        <v>30</v>
      </c>
      <c r="J56" s="50" t="s">
        <v>31</v>
      </c>
      <c r="K56" s="59">
        <v>42115</v>
      </c>
      <c r="L56" s="48"/>
    </row>
    <row r="57" spans="3:12" ht="21" customHeight="1" thickBot="1">
      <c r="C57" s="43" t="s">
        <v>306</v>
      </c>
      <c r="D57" s="43" t="s">
        <v>275</v>
      </c>
      <c r="E57" s="43" t="s">
        <v>32</v>
      </c>
      <c r="F57" s="43" t="s">
        <v>283</v>
      </c>
      <c r="G57" s="43" t="s">
        <v>312</v>
      </c>
      <c r="H57" s="55">
        <v>6902</v>
      </c>
      <c r="I57" s="43" t="s">
        <v>33</v>
      </c>
      <c r="J57" s="45" t="s">
        <v>327</v>
      </c>
      <c r="K57" s="60">
        <v>35926</v>
      </c>
      <c r="L57" s="43" t="s">
        <v>313</v>
      </c>
    </row>
    <row r="58" spans="3:12" ht="21" customHeight="1" thickBot="1">
      <c r="C58" s="39" t="s">
        <v>303</v>
      </c>
      <c r="D58" s="39" t="s">
        <v>34</v>
      </c>
      <c r="E58" s="39" t="s">
        <v>35</v>
      </c>
      <c r="F58" s="39" t="s">
        <v>283</v>
      </c>
      <c r="G58" s="39" t="s">
        <v>312</v>
      </c>
      <c r="H58" s="54">
        <v>6905</v>
      </c>
      <c r="I58" s="40" t="s">
        <v>36</v>
      </c>
      <c r="J58" s="47" t="s">
        <v>37</v>
      </c>
      <c r="K58" s="59">
        <v>41864</v>
      </c>
      <c r="L58" s="48"/>
    </row>
    <row r="59" spans="3:12" ht="21" customHeight="1" thickBot="1">
      <c r="C59" s="43" t="s">
        <v>307</v>
      </c>
      <c r="D59" s="43" t="s">
        <v>276</v>
      </c>
      <c r="E59" s="43" t="s">
        <v>281</v>
      </c>
      <c r="F59" s="43" t="s">
        <v>282</v>
      </c>
      <c r="G59" s="43" t="s">
        <v>312</v>
      </c>
      <c r="H59" s="55">
        <v>6820</v>
      </c>
      <c r="I59" s="44" t="s">
        <v>38</v>
      </c>
      <c r="J59" s="45" t="s">
        <v>328</v>
      </c>
      <c r="K59" s="60">
        <v>40108</v>
      </c>
      <c r="L59" s="43" t="s">
        <v>313</v>
      </c>
    </row>
    <row r="60" spans="3:12" ht="21" customHeight="1" thickBot="1">
      <c r="C60" s="39" t="s">
        <v>39</v>
      </c>
      <c r="D60" s="39" t="s">
        <v>40</v>
      </c>
      <c r="E60" s="39" t="s">
        <v>41</v>
      </c>
      <c r="F60" s="39" t="s">
        <v>283</v>
      </c>
      <c r="G60" s="39" t="s">
        <v>312</v>
      </c>
      <c r="H60" s="54">
        <v>6907</v>
      </c>
      <c r="I60" s="40" t="s">
        <v>42</v>
      </c>
      <c r="J60" s="47" t="s">
        <v>43</v>
      </c>
      <c r="K60" s="59">
        <v>41928</v>
      </c>
      <c r="L60" s="48"/>
    </row>
    <row r="61" spans="3:12" ht="21" customHeight="1" thickBot="1">
      <c r="C61" s="43" t="s">
        <v>173</v>
      </c>
      <c r="D61" s="43" t="s">
        <v>44</v>
      </c>
      <c r="E61" s="43" t="s">
        <v>45</v>
      </c>
      <c r="F61" s="43" t="s">
        <v>283</v>
      </c>
      <c r="G61" s="43" t="s">
        <v>312</v>
      </c>
      <c r="H61" s="55">
        <v>6903</v>
      </c>
      <c r="I61" s="44" t="s">
        <v>46</v>
      </c>
      <c r="J61" s="45" t="s">
        <v>47</v>
      </c>
      <c r="K61" s="60">
        <v>42055</v>
      </c>
      <c r="L61" s="46"/>
    </row>
    <row r="62" spans="3:12" ht="21" customHeight="1" thickBot="1">
      <c r="C62" s="39" t="s">
        <v>48</v>
      </c>
      <c r="D62" s="39" t="s">
        <v>49</v>
      </c>
      <c r="E62" s="39" t="s">
        <v>50</v>
      </c>
      <c r="F62" s="39" t="s">
        <v>283</v>
      </c>
      <c r="G62" s="39" t="s">
        <v>312</v>
      </c>
      <c r="H62" s="54">
        <v>6907</v>
      </c>
      <c r="I62" s="40" t="s">
        <v>51</v>
      </c>
      <c r="J62" s="47" t="s">
        <v>52</v>
      </c>
      <c r="K62" s="59">
        <v>42019</v>
      </c>
      <c r="L62" s="48"/>
    </row>
    <row r="63" spans="3:12" ht="21" customHeight="1" thickBot="1">
      <c r="C63" s="43" t="s">
        <v>53</v>
      </c>
      <c r="D63" s="43" t="s">
        <v>54</v>
      </c>
      <c r="E63" s="43" t="s">
        <v>55</v>
      </c>
      <c r="F63" s="43" t="s">
        <v>283</v>
      </c>
      <c r="G63" s="43" t="s">
        <v>312</v>
      </c>
      <c r="H63" s="55">
        <v>6902</v>
      </c>
      <c r="I63" s="44" t="s">
        <v>56</v>
      </c>
      <c r="J63" s="45" t="s">
        <v>57</v>
      </c>
      <c r="K63" s="60">
        <v>41858</v>
      </c>
      <c r="L63" s="46"/>
    </row>
    <row r="64" spans="3:12" ht="21" customHeight="1" thickBot="1">
      <c r="C64" s="39" t="s">
        <v>58</v>
      </c>
      <c r="D64" s="39" t="s">
        <v>59</v>
      </c>
      <c r="E64" s="39" t="s">
        <v>60</v>
      </c>
      <c r="F64" s="39" t="s">
        <v>283</v>
      </c>
      <c r="G64" s="39" t="s">
        <v>312</v>
      </c>
      <c r="H64" s="54">
        <v>6902</v>
      </c>
      <c r="I64" s="39" t="s">
        <v>61</v>
      </c>
      <c r="J64" s="47" t="s">
        <v>62</v>
      </c>
      <c r="K64" s="59">
        <v>41833</v>
      </c>
      <c r="L64" s="48"/>
    </row>
    <row r="65" spans="3:12" ht="21" customHeight="1" thickBot="1">
      <c r="C65" s="43" t="s">
        <v>63</v>
      </c>
      <c r="D65" s="43" t="s">
        <v>277</v>
      </c>
      <c r="E65" s="43" t="s">
        <v>64</v>
      </c>
      <c r="F65" s="43" t="s">
        <v>283</v>
      </c>
      <c r="G65" s="43" t="s">
        <v>312</v>
      </c>
      <c r="H65" s="55">
        <v>6902</v>
      </c>
      <c r="I65" s="44" t="s">
        <v>65</v>
      </c>
      <c r="J65" s="45" t="s">
        <v>66</v>
      </c>
      <c r="K65" s="60">
        <v>41842</v>
      </c>
      <c r="L65" s="46"/>
    </row>
    <row r="66" spans="3:12" ht="21" customHeight="1" thickBot="1">
      <c r="C66" s="51" t="s">
        <v>67</v>
      </c>
      <c r="D66" s="51" t="s">
        <v>68</v>
      </c>
      <c r="E66" s="39" t="s">
        <v>69</v>
      </c>
      <c r="F66" s="39" t="s">
        <v>283</v>
      </c>
      <c r="G66" s="39" t="s">
        <v>312</v>
      </c>
      <c r="H66" s="54">
        <v>6905</v>
      </c>
      <c r="I66" s="39" t="s">
        <v>70</v>
      </c>
      <c r="J66" s="52" t="s">
        <v>71</v>
      </c>
      <c r="K66" s="59">
        <v>42176</v>
      </c>
      <c r="L66"/>
    </row>
  </sheetData>
  <phoneticPr fontId="8" type="noConversion"/>
  <hyperlinks>
    <hyperlink ref="J4" r:id="rId1"/>
    <hyperlink ref="J22" r:id="rId2"/>
    <hyperlink ref="J30" r:id="rId3"/>
    <hyperlink ref="J54" r:id="rId4"/>
  </hyperlinks>
  <pageMargins left="0.25" right="0.25" top="0.75" bottom="0.75" header="0.3" footer="0.3"/>
  <headerFooter>
    <oddFooter>&amp;C&amp;"Helvetica,Regular"&amp;12&amp;K000000&amp;P</oddFooter>
  </headerFooter>
  <drawing r:id="rId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Tchernoff</cp:lastModifiedBy>
  <dcterms:created xsi:type="dcterms:W3CDTF">2018-06-13T13:23:57Z</dcterms:created>
  <dcterms:modified xsi:type="dcterms:W3CDTF">2019-07-01T01:37:02Z</dcterms:modified>
</cp:coreProperties>
</file>