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0" yWindow="0" windowWidth="19420" windowHeight="743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4519"/>
  <fileRecoveryPr repairLoad="1"/>
</workbook>
</file>

<file path=xl/calcChain.xml><?xml version="1.0" encoding="utf-8"?>
<calcChain xmlns="http://schemas.openxmlformats.org/spreadsheetml/2006/main">
  <c r="J47" i="2"/>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alcChain>
</file>

<file path=xl/sharedStrings.xml><?xml version="1.0" encoding="utf-8"?>
<sst xmlns="http://schemas.openxmlformats.org/spreadsheetml/2006/main" count="391" uniqueCount="285">
  <si>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</si>
  <si>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</si>
  <si>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</si>
  <si>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</si>
  <si>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</si>
  <si>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</si>
  <si>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</si>
  <si>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</si>
  <si>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</si>
  <si>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</si>
  <si>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</si>
  <si>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</si>
  <si>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</si>
  <si>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</si>
  <si>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Andrea</t>
  </si>
  <si>
    <t>Vansway</t>
  </si>
  <si>
    <t>2173 Coachman Lane</t>
  </si>
  <si>
    <t>Ashley</t>
  </si>
  <si>
    <t>Pellegrino</t>
  </si>
  <si>
    <t>844 Tangerine St</t>
  </si>
  <si>
    <t>Briana</t>
  </si>
  <si>
    <t>Arrendondo</t>
  </si>
  <si>
    <t>4246 Haven Ridge Dr</t>
  </si>
  <si>
    <t>Christine</t>
  </si>
  <si>
    <t>Ramirez</t>
  </si>
  <si>
    <t>1053 Aurora Lane</t>
  </si>
  <si>
    <t>Corrie</t>
  </si>
  <si>
    <t>Curtner</t>
  </si>
  <si>
    <t>8828 Camino Limon Rd</t>
  </si>
  <si>
    <t>Crystal</t>
  </si>
  <si>
    <t>Holder</t>
  </si>
  <si>
    <t xml:space="preserve">958 Acacia St. </t>
  </si>
  <si>
    <t>Dolores</t>
  </si>
  <si>
    <t>Borschel</t>
  </si>
  <si>
    <t>2669 Star Crest Lane</t>
  </si>
  <si>
    <t>Elaine</t>
  </si>
  <si>
    <t>Wong</t>
  </si>
  <si>
    <t>3498 Birchleaf Dr</t>
  </si>
  <si>
    <t>Erica</t>
  </si>
  <si>
    <t>Couchman</t>
  </si>
  <si>
    <t>1181 Topaz St.</t>
  </si>
  <si>
    <t>Seese</t>
  </si>
  <si>
    <t>2586 Sierra Belle Dr.</t>
  </si>
  <si>
    <t>Farrah</t>
  </si>
  <si>
    <t>Evagues</t>
  </si>
  <si>
    <t>420 Merced Court</t>
  </si>
  <si>
    <t>Giovanna</t>
  </si>
  <si>
    <t>Argate</t>
  </si>
  <si>
    <t>825 SugarMaple Lane</t>
  </si>
  <si>
    <t>Giselle</t>
  </si>
  <si>
    <t>Gamo</t>
  </si>
  <si>
    <t>25504 Fuchsia Ct</t>
  </si>
  <si>
    <t>Heather</t>
  </si>
  <si>
    <t>Torres</t>
  </si>
  <si>
    <t xml:space="preserve">1440 Cherrywood Cir. </t>
  </si>
  <si>
    <t>Iulia</t>
  </si>
  <si>
    <t>Pater</t>
  </si>
  <si>
    <t>2783 Peachwood Cir</t>
  </si>
  <si>
    <t>Jamie</t>
  </si>
  <si>
    <t>Prince</t>
  </si>
  <si>
    <t>1980 White Horse Lane</t>
  </si>
  <si>
    <t>Jennifer</t>
  </si>
  <si>
    <t>Perez</t>
  </si>
  <si>
    <t>875 Blossomcreek Ln.</t>
  </si>
  <si>
    <t>Jennifer "JG"</t>
  </si>
  <si>
    <t>Darconte</t>
  </si>
  <si>
    <t>805 San Jacinto Dr.</t>
  </si>
  <si>
    <t>Jesse</t>
  </si>
  <si>
    <t>Mann</t>
  </si>
  <si>
    <t>3730 Wallowa Circle</t>
  </si>
  <si>
    <t>Jewliet</t>
  </si>
  <si>
    <t>Fu</t>
  </si>
  <si>
    <t>2875 Villa Catalonia Ct.</t>
  </si>
  <si>
    <t>Kacy</t>
  </si>
  <si>
    <t>Kogan</t>
  </si>
  <si>
    <t>3215 Stargate Circle</t>
  </si>
  <si>
    <t>Kalen</t>
  </si>
  <si>
    <t>Frink</t>
  </si>
  <si>
    <t>954 Lorna St</t>
  </si>
  <si>
    <t xml:space="preserve">Kaouter </t>
  </si>
  <si>
    <t>Belhamra</t>
  </si>
  <si>
    <t>2855 Menorca Circle</t>
  </si>
  <si>
    <t>Kari</t>
  </si>
  <si>
    <t>Todd</t>
  </si>
  <si>
    <t>1830 Ferrington Dr.</t>
  </si>
  <si>
    <t>Karisa</t>
  </si>
  <si>
    <t>Witham</t>
  </si>
  <si>
    <t>1295 Stillwater Rd</t>
  </si>
  <si>
    <t>Keelin</t>
  </si>
  <si>
    <t>Weldon</t>
  </si>
  <si>
    <t>1615 Melrose Dr.</t>
  </si>
  <si>
    <t>Kellee</t>
  </si>
  <si>
    <t>Eiler</t>
  </si>
  <si>
    <t>9279 scotty way</t>
  </si>
  <si>
    <t>Kimberly</t>
  </si>
  <si>
    <t>Dayton</t>
  </si>
  <si>
    <t>4293 Sotogrande Cir.</t>
  </si>
  <si>
    <t>Kylie</t>
  </si>
  <si>
    <t>Tate</t>
  </si>
  <si>
    <t>2709 Via Razmin</t>
  </si>
  <si>
    <t>Lauren</t>
  </si>
  <si>
    <t>Pierce</t>
  </si>
  <si>
    <t>483 Klamath St.</t>
  </si>
  <si>
    <t>Leanne</t>
  </si>
  <si>
    <t>Lepe</t>
  </si>
  <si>
    <t>740 N.Temescal St.</t>
  </si>
  <si>
    <t>Lisa</t>
  </si>
  <si>
    <t>Wells</t>
  </si>
  <si>
    <t>817 Pathfinder Way</t>
  </si>
  <si>
    <t>Maria</t>
  </si>
  <si>
    <t>Stewart</t>
  </si>
  <si>
    <t>2684 Star Crest Ln</t>
  </si>
  <si>
    <t>Meagan</t>
  </si>
  <si>
    <t>Smith</t>
  </si>
  <si>
    <t>895 Pathfinder Way</t>
  </si>
  <si>
    <t>Melinda</t>
  </si>
  <si>
    <t>Ortiz</t>
  </si>
  <si>
    <t>1407 Mariposa Drive</t>
  </si>
  <si>
    <t>Melissa</t>
  </si>
  <si>
    <t>Baca</t>
  </si>
  <si>
    <t>1433 Hermosa Drive</t>
  </si>
  <si>
    <t>Davies</t>
  </si>
  <si>
    <t>935 Payette Dr.</t>
  </si>
  <si>
    <t>Michelle</t>
  </si>
  <si>
    <t>1428 Falconcrest Dr</t>
  </si>
  <si>
    <t>Mishell</t>
  </si>
  <si>
    <t>Vega</t>
  </si>
  <si>
    <t xml:space="preserve">1203 S  Vicentia Ave </t>
  </si>
  <si>
    <t>Nicole</t>
  </si>
  <si>
    <t>Nichols</t>
  </si>
  <si>
    <t>1356 Fairmont Drive</t>
  </si>
  <si>
    <t>Noemi</t>
  </si>
  <si>
    <t>Hernandez</t>
  </si>
  <si>
    <t>1189 W. Citron St</t>
  </si>
  <si>
    <t>Priscilla</t>
  </si>
  <si>
    <t>Henfield</t>
  </si>
  <si>
    <t>1456 Norfolk St.</t>
  </si>
  <si>
    <t>Rachel</t>
  </si>
  <si>
    <t>Bousquet</t>
  </si>
  <si>
    <t>173 Tamarack Dr</t>
  </si>
  <si>
    <t>Rashelle</t>
  </si>
  <si>
    <t>McCarroll</t>
  </si>
  <si>
    <t>1839 S. Main St.</t>
  </si>
  <si>
    <t>Renee</t>
  </si>
  <si>
    <t>Allison</t>
  </si>
  <si>
    <t>799 Gianni Dr #103</t>
  </si>
  <si>
    <t>Sara</t>
  </si>
  <si>
    <t>3039 Deadwood Dr.</t>
  </si>
  <si>
    <t>Sarah</t>
  </si>
  <si>
    <t>Bricco</t>
  </si>
  <si>
    <t>446 Gay St.</t>
  </si>
  <si>
    <t>Sasha</t>
  </si>
  <si>
    <t>Moore</t>
  </si>
  <si>
    <t>777 S.Temescal St. Sp.35</t>
  </si>
  <si>
    <t>Shelby</t>
  </si>
  <si>
    <t>Gruebele</t>
  </si>
  <si>
    <t>13700 Desert Ridge</t>
  </si>
  <si>
    <t>Tabitha</t>
  </si>
  <si>
    <t>Oliva</t>
  </si>
  <si>
    <t>831 Moyano Circle</t>
  </si>
  <si>
    <t>Tassiane</t>
  </si>
  <si>
    <t>Parsons</t>
  </si>
  <si>
    <t>2508 Fairglen Pl</t>
  </si>
  <si>
    <t>Tessa</t>
  </si>
  <si>
    <t>Birner</t>
  </si>
  <si>
    <t>1211 Oakcrest Circle</t>
  </si>
  <si>
    <t>Veronica</t>
  </si>
  <si>
    <t>Samson</t>
  </si>
  <si>
    <t>1281 Emeraldport St.</t>
  </si>
  <si>
    <t>Yvette</t>
  </si>
  <si>
    <t>Heredia</t>
  </si>
  <si>
    <t>740 Brianna Way</t>
  </si>
  <si>
    <t>Corona</t>
  </si>
  <si>
    <t>CA</t>
  </si>
  <si>
    <t>951-283-9092</t>
  </si>
  <si>
    <t>a.scianni@aol.com</t>
  </si>
  <si>
    <t>714-650-9140</t>
  </si>
  <si>
    <t>ashley.kaylin12255@gmail.com</t>
  </si>
  <si>
    <t>760-217-2093</t>
  </si>
  <si>
    <t>sotobriana1@yahoo.com</t>
  </si>
  <si>
    <t>951-403-0858</t>
  </si>
  <si>
    <t>cpeterson090@yahoo.com</t>
  </si>
  <si>
    <t xml:space="preserve">Ca </t>
  </si>
  <si>
    <t>951-264-9800</t>
  </si>
  <si>
    <t>corriecurtner@gmail.com</t>
  </si>
  <si>
    <t>714-624-7912</t>
  </si>
  <si>
    <t>Holdercrystal1179@yahoo.com</t>
  </si>
  <si>
    <t>(951)505-6369</t>
  </si>
  <si>
    <t>dborschel@sbcglobal.net</t>
  </si>
  <si>
    <t>Ca</t>
  </si>
  <si>
    <t>626-251-6755</t>
  </si>
  <si>
    <t>elainewong@hotmail.com</t>
  </si>
  <si>
    <t>818-800-3921</t>
  </si>
  <si>
    <t>pikoboogirl@yahoo.com</t>
  </si>
  <si>
    <t>970-462-1667</t>
  </si>
  <si>
    <t>erica.seese3@gmail.com</t>
  </si>
  <si>
    <t>(949)290-8296</t>
  </si>
  <si>
    <t>fevagues82@gmail.com</t>
  </si>
  <si>
    <t>661-313-2066</t>
  </si>
  <si>
    <t>giovannacc13@gmail.com</t>
  </si>
  <si>
    <t>909-714-1827</t>
  </si>
  <si>
    <t>gbgamo102@gmail.com</t>
  </si>
  <si>
    <t>714-642-4317</t>
  </si>
  <si>
    <t>heatherthompson11@gmail.com</t>
  </si>
  <si>
    <t>630-699-6608</t>
  </si>
  <si>
    <t>loveflavor83@yahoo.com</t>
  </si>
  <si>
    <t>Norco</t>
  </si>
  <si>
    <t>714-381-3747</t>
  </si>
  <si>
    <t>JamiePrince1130@yahoo.com</t>
  </si>
  <si>
    <t>(714) 580-4160</t>
  </si>
  <si>
    <t>jennzeit@yahoo.com</t>
  </si>
  <si>
    <t>(951)816-1128</t>
  </si>
  <si>
    <t>top_propper@hotmail.com</t>
  </si>
  <si>
    <t>949-378-0771</t>
  </si>
  <si>
    <t>jesse227@gmail.com</t>
  </si>
  <si>
    <t>949-394-7882</t>
  </si>
  <si>
    <t>jewliet.fu@gmail.com</t>
  </si>
  <si>
    <t>949-212-3852</t>
  </si>
  <si>
    <t>kacy.stangl@gmail.com</t>
  </si>
  <si>
    <t>951-283-8010</t>
  </si>
  <si>
    <t>kalenjoy10@gmail.com</t>
  </si>
  <si>
    <t>562-330-9325</t>
  </si>
  <si>
    <t>kbelhamra1@gmail.com</t>
  </si>
  <si>
    <t>701-220-5985</t>
  </si>
  <si>
    <t>karilouiseolson@gmail.com</t>
  </si>
  <si>
    <t xml:space="preserve">Corona </t>
  </si>
  <si>
    <t>562-500-9212</t>
  </si>
  <si>
    <t>karisadw@yahoo.com</t>
  </si>
  <si>
    <t>949-412-4574</t>
  </si>
  <si>
    <t>keelinweldon@gmail.com</t>
  </si>
  <si>
    <t>(951) 733-6937</t>
  </si>
  <si>
    <t>kellee.eiler@gmail.com</t>
  </si>
  <si>
    <t>714-308-5191</t>
  </si>
  <si>
    <t>kimberly.swpackaging@gmail.com</t>
  </si>
  <si>
    <t>270-836-2144</t>
  </si>
  <si>
    <t>kgduff@gmail.com</t>
  </si>
  <si>
    <t>714-797-0488</t>
  </si>
  <si>
    <t>lauren.pierce410@gmail.com</t>
  </si>
  <si>
    <t>(714)707-0581</t>
  </si>
  <si>
    <t>leanne110179@hotmail.com</t>
  </si>
  <si>
    <t>909-730-4011</t>
  </si>
  <si>
    <t>lisa_jsu@hotmail.com</t>
  </si>
  <si>
    <t>714-356-0332</t>
  </si>
  <si>
    <t>Maria.Stewart.e@gmail.com</t>
  </si>
  <si>
    <t>(619) 917-3747</t>
  </si>
  <si>
    <t>danmegchi@gmail.com</t>
  </si>
  <si>
    <t>(310)529-1554</t>
  </si>
  <si>
    <t>msmjp23@yahoo.com</t>
  </si>
  <si>
    <t>(714)381-1546</t>
  </si>
  <si>
    <t>melidecali@yahoo.com</t>
  </si>
  <si>
    <t>707-290-5887</t>
  </si>
  <si>
    <t>melkaust@yahoo.com</t>
  </si>
  <si>
    <t>(951)743-3642</t>
  </si>
  <si>
    <t>shelleellie@yahoo.com</t>
  </si>
  <si>
    <t>562-965-5908</t>
  </si>
  <si>
    <t>Kidsactivities8@yahoo.com</t>
  </si>
  <si>
    <t>760-610-3822</t>
  </si>
  <si>
    <t>nicolenichols88@gmail.com</t>
  </si>
  <si>
    <t>714-791-0056</t>
  </si>
  <si>
    <t>noemibrito85@gmail.com</t>
  </si>
  <si>
    <t>(562) 326-1621</t>
  </si>
  <si>
    <t>prisvald@yahoo.com</t>
  </si>
  <si>
    <t>714-614-1687</t>
  </si>
  <si>
    <t>raebousquet13@yahoo.com</t>
  </si>
  <si>
    <t>928-970-0507</t>
  </si>
  <si>
    <t>202-560-8188</t>
  </si>
  <si>
    <t>renee.forrester@gmail.com</t>
  </si>
  <si>
    <t>562-304-6754</t>
  </si>
  <si>
    <t>sortiz1321@gmail.com</t>
  </si>
  <si>
    <t>909-512-4714</t>
  </si>
  <si>
    <t>sbricco1234@gmail.com</t>
  </si>
  <si>
    <t>(951) 847-1418</t>
  </si>
  <si>
    <t>shoshanamoore@hotmail.com</t>
  </si>
  <si>
    <t>510-220-8109</t>
  </si>
  <si>
    <t>shelbyf_18@yahoo.com</t>
  </si>
  <si>
    <t>909-957-3991</t>
  </si>
  <si>
    <t>tabithadoliva@gmail.com</t>
  </si>
  <si>
    <t>949-351-5631</t>
  </si>
  <si>
    <t>tassigf@hotmail.com</t>
  </si>
  <si>
    <t>606-875-2039</t>
  </si>
  <si>
    <t>kentessa.birner@gmail.com</t>
  </si>
  <si>
    <t>714-873-4144</t>
  </si>
  <si>
    <t>veesamson@yahoo.com</t>
  </si>
  <si>
    <t>(310)867-4715</t>
  </si>
  <si>
    <t>yv2005@outlook.com</t>
  </si>
</sst>
</file>

<file path=xl/styles.xml><?xml version="1.0" encoding="utf-8"?>
<styleSheet xmlns="http://schemas.openxmlformats.org/spreadsheetml/2006/main">
  <numFmts count="2">
    <numFmt numFmtId="164" formatCode="@\ \ *-"/>
    <numFmt numFmtId="166" formatCode="m&quot;/&quot;d"/>
  </numFmts>
  <fonts count="1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name val="Calibri"/>
    </font>
    <font>
      <sz val="12"/>
      <color rgb="FF000000"/>
      <name val="Calibri"/>
    </font>
    <font>
      <b/>
      <sz val="12"/>
      <name val="Calibri"/>
    </font>
    <font>
      <b/>
      <sz val="12"/>
      <color rgb="FF000000"/>
      <name val="Calibri"/>
    </font>
    <font>
      <u/>
      <sz val="12"/>
      <color rgb="FF000000"/>
      <name val="Calibri"/>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Alignment="1">
      <alignment horizontal="center"/>
    </xf>
    <xf numFmtId="0" fontId="10" fillId="0" borderId="0" xfId="0" applyFont="1" applyAlignment="1">
      <alignment horizontal="center"/>
    </xf>
    <xf numFmtId="0" fontId="9" fillId="4" borderId="0" xfId="0" applyFont="1" applyFill="1" applyAlignment="1">
      <alignment horizontal="center"/>
    </xf>
    <xf numFmtId="0" fontId="10" fillId="5" borderId="0" xfId="0" applyFont="1" applyFill="1" applyAlignment="1">
      <alignment horizontal="center"/>
    </xf>
    <xf numFmtId="0" fontId="9" fillId="5" borderId="0" xfId="0" applyFont="1" applyFill="1" applyAlignment="1">
      <alignment horizontal="center"/>
    </xf>
    <xf numFmtId="0" fontId="11" fillId="6" borderId="0" xfId="0" applyFont="1" applyFill="1" applyAlignment="1">
      <alignment horizontal="center"/>
    </xf>
    <xf numFmtId="0" fontId="10" fillId="6" borderId="0" xfId="0" applyFont="1" applyFill="1" applyAlignment="1">
      <alignment horizontal="center"/>
    </xf>
    <xf numFmtId="0" fontId="12" fillId="6" borderId="0" xfId="0" applyFont="1" applyFill="1" applyAlignment="1">
      <alignment horizontal="center"/>
    </xf>
    <xf numFmtId="49" fontId="10" fillId="0" borderId="0" xfId="0" applyNumberFormat="1" applyFont="1" applyAlignment="1">
      <alignment horizontal="center"/>
    </xf>
    <xf numFmtId="166" fontId="9" fillId="0" borderId="0" xfId="0" applyNumberFormat="1" applyFont="1" applyAlignment="1">
      <alignment horizontal="center"/>
    </xf>
    <xf numFmtId="49" fontId="9" fillId="0" borderId="0" xfId="0" applyNumberFormat="1" applyFont="1" applyAlignment="1">
      <alignment horizontal="center"/>
    </xf>
    <xf numFmtId="0" fontId="13" fillId="0" borderId="0" xfId="0" applyFont="1" applyAlignment="1">
      <alignment horizontal="center"/>
    </xf>
    <xf numFmtId="166" fontId="10" fillId="0" borderId="0" xfId="0" applyNumberFormat="1" applyFont="1" applyAlignment="1">
      <alignment horizontal="center"/>
    </xf>
    <xf numFmtId="49" fontId="10" fillId="4" borderId="0" xfId="0" applyNumberFormat="1" applyFont="1" applyFill="1" applyAlignment="1">
      <alignment horizontal="center"/>
    </xf>
    <xf numFmtId="166" fontId="9" fillId="4" borderId="0" xfId="0" applyNumberFormat="1" applyFont="1" applyFill="1" applyAlignment="1">
      <alignment horizontal="center"/>
    </xf>
    <xf numFmtId="49" fontId="10" fillId="5" borderId="0" xfId="0" applyNumberFormat="1" applyFont="1" applyFill="1" applyAlignment="1">
      <alignment horizontal="center"/>
    </xf>
    <xf numFmtId="0" fontId="13" fillId="5" borderId="0" xfId="0" applyFont="1" applyFill="1" applyAlignment="1">
      <alignment horizontal="center"/>
    </xf>
    <xf numFmtId="166" fontId="10" fillId="5" borderId="0" xfId="0" applyNumberFormat="1" applyFont="1" applyFill="1" applyAlignment="1">
      <alignment horizontal="center"/>
    </xf>
    <xf numFmtId="166" fontId="9" fillId="5" borderId="0" xfId="0" applyNumberFormat="1" applyFont="1" applyFill="1" applyAlignment="1">
      <alignment horizontal="center"/>
    </xf>
    <xf numFmtId="49" fontId="9" fillId="5" borderId="0" xfId="0" applyNumberFormat="1" applyFont="1" applyFill="1" applyAlignment="1">
      <alignment horizontal="center"/>
    </xf>
    <xf numFmtId="0" fontId="9" fillId="6" borderId="0" xfId="0" applyFont="1" applyFill="1" applyAlignment="1">
      <alignment horizontal="center"/>
    </xf>
    <xf numFmtId="49" fontId="10" fillId="6" borderId="0" xfId="0" applyNumberFormat="1" applyFont="1" applyFill="1" applyAlignment="1">
      <alignment horizontal="center"/>
    </xf>
    <xf numFmtId="0" fontId="13" fillId="6" borderId="0" xfId="0" applyFont="1" applyFill="1" applyAlignment="1">
      <alignment horizontal="center"/>
    </xf>
    <xf numFmtId="166" fontId="10" fillId="6" borderId="0" xfId="0" applyNumberFormat="1" applyFont="1" applyFill="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2"/>
        <color auto="1"/>
        <name val="Calibri"/>
        <scheme val="none"/>
      </font>
      <numFmt numFmtId="166" formatCode="m&quot;/&quot;d"/>
      <alignment horizontal="center" vertical="bottom" textRotation="0" wrapText="0" indent="0" relativeIndent="0" justifyLastLine="0" shrinkToFit="0" mergeCell="0" readingOrder="0"/>
    </dxf>
    <dxf>
      <font>
        <b val="0"/>
        <i val="0"/>
        <strike val="0"/>
        <condense val="0"/>
        <extend val="0"/>
        <outline val="0"/>
        <shadow val="0"/>
        <u val="none"/>
        <vertAlign val="baseline"/>
        <sz val="12"/>
        <color auto="1"/>
        <name val="Calibri"/>
        <scheme val="none"/>
      </font>
      <numFmt numFmtId="165" formatCode="[&lt;=9999999]###\-####;\(###\)\ ###\-####"/>
      <fill>
        <patternFill patternType="none">
          <fgColor indexed="64"/>
          <bgColor indexed="65"/>
        </patternFill>
      </fill>
      <alignment horizontal="center" vertical="bottom" textRotation="0" wrapText="0" indent="0" relativeIndent="0" justifyLastLine="0" shrinkToFit="0" mergeCell="0" readingOrder="0"/>
    </dxf>
    <dxf>
      <font>
        <b val="0"/>
        <i val="0"/>
        <strike val="0"/>
        <condense val="0"/>
        <extend val="0"/>
        <outline val="0"/>
        <shadow val="0"/>
        <u val="none"/>
        <vertAlign val="baseline"/>
        <sz val="12"/>
        <color auto="1"/>
        <name val="Calibri"/>
        <scheme val="none"/>
      </font>
      <alignment horizontal="center" vertical="bottom" textRotation="0" wrapText="0" indent="0" relativeIndent="0" justifyLastLine="0" shrinkToFit="0" mergeCell="0" readingOrder="0"/>
    </dxf>
    <dxf>
      <font>
        <b val="0"/>
        <i val="0"/>
        <strike val="0"/>
        <condense val="0"/>
        <extend val="0"/>
        <outline val="0"/>
        <shadow val="0"/>
        <u val="none"/>
        <vertAlign val="baseline"/>
        <sz val="12"/>
        <color auto="1"/>
        <name val="Calibri"/>
        <scheme val="none"/>
      </font>
      <fill>
        <patternFill patternType="none">
          <fgColor indexed="64"/>
          <bgColor indexed="65"/>
        </patternFill>
      </fill>
      <alignment horizontal="center" vertical="bottom" textRotation="0" wrapText="0" indent="0" relativeIndent="0" justifyLastLine="0" shrinkToFit="0" mergeCell="0" readingOrder="0"/>
    </dxf>
    <dxf>
      <font>
        <b val="0"/>
        <i val="0"/>
        <strike val="0"/>
        <condense val="0"/>
        <extend val="0"/>
        <outline val="0"/>
        <shadow val="0"/>
        <u val="none"/>
        <vertAlign val="baseline"/>
        <sz val="12"/>
        <color rgb="FF000000"/>
        <name val="Calibri"/>
        <scheme val="none"/>
      </font>
      <numFmt numFmtId="30" formatCode="@"/>
      <fill>
        <patternFill patternType="none">
          <fgColor indexed="64"/>
          <bgColor indexed="65"/>
        </patternFill>
      </fill>
      <alignment horizontal="center" vertical="bottom" textRotation="0" wrapText="0" indent="0" relativeIndent="0" justifyLastLine="0" shrinkToFit="0" mergeCell="0" readingOrder="0"/>
    </dxf>
    <dxf>
      <font>
        <b val="0"/>
        <i val="0"/>
        <strike val="0"/>
        <condense val="0"/>
        <extend val="0"/>
        <outline val="0"/>
        <shadow val="0"/>
        <u val="none"/>
        <vertAlign val="baseline"/>
        <sz val="12"/>
        <color auto="1"/>
        <name val="Calibri"/>
        <scheme val="none"/>
      </font>
      <fill>
        <patternFill patternType="none">
          <fgColor indexed="64"/>
          <bgColor indexed="65"/>
        </patternFill>
      </fill>
      <alignment horizontal="center" vertical="bottom" textRotation="0" wrapText="0" indent="0" relativeIndent="0" justifyLastLine="0" shrinkToFit="0" mergeCell="0" readingOrder="0"/>
    </dxf>
    <dxf>
      <font>
        <b val="0"/>
        <i val="0"/>
        <strike val="0"/>
        <condense val="0"/>
        <extend val="0"/>
        <outline val="0"/>
        <shadow val="0"/>
        <u val="none"/>
        <vertAlign val="baseline"/>
        <sz val="12"/>
        <color auto="1"/>
        <name val="Calibri"/>
        <scheme val="none"/>
      </font>
      <fill>
        <patternFill patternType="none">
          <fgColor indexed="64"/>
          <bgColor indexed="65"/>
        </patternFill>
      </fill>
      <alignment horizontal="center" vertical="bottom" textRotation="0" wrapText="0" indent="0" relativeIndent="0" justifyLastLine="0" shrinkToFit="0" mergeCell="0" readingOrder="0"/>
    </dxf>
    <dxf>
      <font>
        <b val="0"/>
        <i val="0"/>
        <strike val="0"/>
        <condense val="0"/>
        <extend val="0"/>
        <outline val="0"/>
        <shadow val="0"/>
        <u val="none"/>
        <vertAlign val="baseline"/>
        <sz val="12"/>
        <color auto="1"/>
        <name val="Calibri"/>
        <scheme val="none"/>
      </font>
      <fill>
        <patternFill patternType="none">
          <fgColor indexed="64"/>
          <bgColor indexed="65"/>
        </patternFill>
      </fill>
      <alignment horizontal="center" vertical="bottom" textRotation="0" wrapText="0" indent="0" relativeIndent="0" justifyLastLine="0" shrinkToFit="0" mergeCell="0" readingOrder="0"/>
    </dxf>
    <dxf>
      <font>
        <b val="0"/>
        <i val="0"/>
        <strike val="0"/>
        <condense val="0"/>
        <extend val="0"/>
        <outline val="0"/>
        <shadow val="0"/>
        <u val="none"/>
        <vertAlign val="baseline"/>
        <sz val="12"/>
        <color auto="1"/>
        <name val="Calibri"/>
        <scheme val="none"/>
      </font>
      <alignment horizontal="center" vertical="bottom" textRotation="0" wrapText="0" indent="0" relativeIndent="0" justifyLastLine="0" shrinkToFit="0" mergeCell="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52</xdr:row>
      <xdr:rowOff>0</xdr:rowOff>
    </xdr:from>
    <xdr:to>
      <xdr:col>18</xdr:col>
      <xdr:colOff>28575</xdr:colOff>
      <xdr:row>55</xdr:row>
      <xdr:rowOff>0</xdr:rowOff>
    </xdr:to>
    <xdr:grpSp>
      <xdr:nvGrpSpPr>
        <xdr:cNvPr id="5" name="Template Tip" descr="Click Cell D4 to select student from drop down list."/>
        <xdr:cNvGrpSpPr/>
      </xdr:nvGrpSpPr>
      <xdr:grpSpPr>
        <a:xfrm>
          <a:off x="12557816" y="14257130"/>
          <a:ext cx="2605846" cy="795131"/>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57" totalsRowShown="0" headerRowDxfId="13" dataDxfId="12">
  <tableColumns count="12">
    <tableColumn id="1" name=" " dataDxfId="9">
      <calculatedColumnFormula>Members[[#This Row],[FIRST NAME]]</calculatedColumnFormula>
    </tableColumn>
    <tableColumn id="15" name="FIRST NAME" dataDxfId="8"/>
    <tableColumn id="11" name="LAST NAME" dataDxfId="7"/>
    <tableColumn id="12" name="ADDRESS" dataDxfId="6"/>
    <tableColumn id="13" name="CITY" dataDxfId="5"/>
    <tableColumn id="14" name="STATE" dataDxfId="4"/>
    <tableColumn id="16" name="ZIP" dataDxfId="3"/>
    <tableColumn id="3" name="PHONE" dataDxfId="2"/>
    <tableColumn id="4" name="EMAIL" dataDxfId="1"/>
    <tableColumn id="17" name="JOIN DATE" dataDxfId="0"/>
    <tableColumn id="5" name="ADDITIONAL #1" dataDxfId="11"/>
    <tableColumn id="2" name="  " dataDxfId="1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pikoboogirl@yahoo.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59"/>
  <sheetViews>
    <sheetView showGridLines="0" tabSelected="1" zoomScale="115" zoomScaleNormal="115" workbookViewId="0">
      <selection activeCell="F4" sqref="F4:K57"/>
    </sheetView>
  </sheetViews>
  <sheetFormatPr defaultRowHeight="21" customHeight="1"/>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Andrea</v>
      </c>
      <c r="C4" s="18" t="s">
        <v>14</v>
      </c>
      <c r="D4" s="18" t="s">
        <v>15</v>
      </c>
      <c r="E4" s="18" t="s">
        <v>16</v>
      </c>
      <c r="F4" s="18" t="s">
        <v>172</v>
      </c>
      <c r="G4" s="26" t="s">
        <v>173</v>
      </c>
      <c r="H4" s="18">
        <v>92878</v>
      </c>
      <c r="I4" s="18" t="s">
        <v>174</v>
      </c>
      <c r="J4" s="18" t="s">
        <v>175</v>
      </c>
      <c r="K4" s="27">
        <v>43560</v>
      </c>
      <c r="L4" s="9"/>
      <c r="M4" s="7"/>
    </row>
    <row r="5" spans="2:13" ht="21" customHeight="1">
      <c r="B5" s="10" t="str">
        <f>Members[[#This Row],[FIRST NAME]]</f>
        <v>Ashley</v>
      </c>
      <c r="C5" s="18" t="s">
        <v>17</v>
      </c>
      <c r="D5" s="18" t="s">
        <v>18</v>
      </c>
      <c r="E5" s="18" t="s">
        <v>19</v>
      </c>
      <c r="F5" s="18" t="s">
        <v>172</v>
      </c>
      <c r="G5" s="28" t="s">
        <v>173</v>
      </c>
      <c r="H5" s="18">
        <v>92879</v>
      </c>
      <c r="I5" s="18" t="s">
        <v>176</v>
      </c>
      <c r="J5" s="18" t="s">
        <v>177</v>
      </c>
      <c r="K5" s="27">
        <v>44375</v>
      </c>
      <c r="L5" s="11"/>
      <c r="M5" s="12"/>
    </row>
    <row r="6" spans="2:13" ht="21" customHeight="1">
      <c r="B6" s="10" t="str">
        <f>Members[[#This Row],[FIRST NAME]]</f>
        <v>Briana</v>
      </c>
      <c r="C6" s="18" t="s">
        <v>20</v>
      </c>
      <c r="D6" s="18" t="s">
        <v>21</v>
      </c>
      <c r="E6" s="18" t="s">
        <v>22</v>
      </c>
      <c r="F6" s="18" t="s">
        <v>172</v>
      </c>
      <c r="G6" s="28" t="s">
        <v>173</v>
      </c>
      <c r="H6" s="18">
        <v>92882</v>
      </c>
      <c r="I6" s="18" t="s">
        <v>178</v>
      </c>
      <c r="J6" s="18" t="s">
        <v>179</v>
      </c>
      <c r="K6" s="27">
        <v>44391</v>
      </c>
      <c r="L6" s="11"/>
      <c r="M6" s="12"/>
    </row>
    <row r="7" spans="2:13" ht="21" customHeight="1">
      <c r="B7" s="10" t="str">
        <f>Members[[#This Row],[FIRST NAME]]</f>
        <v>Christine</v>
      </c>
      <c r="C7" s="19" t="s">
        <v>23</v>
      </c>
      <c r="D7" s="19" t="s">
        <v>24</v>
      </c>
      <c r="E7" s="19" t="s">
        <v>25</v>
      </c>
      <c r="F7" s="19" t="s">
        <v>172</v>
      </c>
      <c r="G7" s="26" t="s">
        <v>173</v>
      </c>
      <c r="H7" s="19">
        <v>92881</v>
      </c>
      <c r="I7" s="19" t="s">
        <v>180</v>
      </c>
      <c r="J7" s="29" t="s">
        <v>181</v>
      </c>
      <c r="K7" s="30">
        <v>44384</v>
      </c>
      <c r="L7" s="11"/>
      <c r="M7" s="12"/>
    </row>
    <row r="8" spans="2:13" ht="21" customHeight="1">
      <c r="B8" s="10" t="str">
        <f>Members[[#This Row],[FIRST NAME]]</f>
        <v>Corrie</v>
      </c>
      <c r="C8" s="18" t="s">
        <v>26</v>
      </c>
      <c r="D8" s="18" t="s">
        <v>27</v>
      </c>
      <c r="E8" s="18" t="s">
        <v>28</v>
      </c>
      <c r="F8" s="18" t="s">
        <v>172</v>
      </c>
      <c r="G8" s="28" t="s">
        <v>182</v>
      </c>
      <c r="H8" s="18">
        <v>92883</v>
      </c>
      <c r="I8" s="18" t="s">
        <v>183</v>
      </c>
      <c r="J8" s="18" t="s">
        <v>184</v>
      </c>
      <c r="K8" s="27">
        <v>44680</v>
      </c>
      <c r="L8" s="11"/>
      <c r="M8" s="12"/>
    </row>
    <row r="9" spans="2:13" ht="21" customHeight="1">
      <c r="B9" s="10" t="str">
        <f>Members[[#This Row],[FIRST NAME]]</f>
        <v>Crystal</v>
      </c>
      <c r="C9" s="18" t="s">
        <v>29</v>
      </c>
      <c r="D9" s="18" t="s">
        <v>30</v>
      </c>
      <c r="E9" s="18" t="s">
        <v>31</v>
      </c>
      <c r="F9" s="18" t="s">
        <v>172</v>
      </c>
      <c r="G9" s="28" t="s">
        <v>173</v>
      </c>
      <c r="H9" s="18">
        <v>92879</v>
      </c>
      <c r="I9" s="18" t="s">
        <v>185</v>
      </c>
      <c r="J9" s="18" t="s">
        <v>186</v>
      </c>
      <c r="K9" s="27">
        <v>44390</v>
      </c>
      <c r="L9" s="11"/>
      <c r="M9" s="12"/>
    </row>
    <row r="10" spans="2:13" ht="21" customHeight="1">
      <c r="B10" s="10" t="str">
        <f>Members[[#This Row],[FIRST NAME]]</f>
        <v>Dolores</v>
      </c>
      <c r="C10" s="18" t="s">
        <v>32</v>
      </c>
      <c r="D10" s="18" t="s">
        <v>33</v>
      </c>
      <c r="E10" s="18" t="s">
        <v>34</v>
      </c>
      <c r="F10" s="18" t="s">
        <v>172</v>
      </c>
      <c r="G10" s="26" t="s">
        <v>173</v>
      </c>
      <c r="H10" s="18">
        <v>92881</v>
      </c>
      <c r="I10" s="18" t="s">
        <v>187</v>
      </c>
      <c r="J10" s="18" t="s">
        <v>188</v>
      </c>
      <c r="K10" s="27">
        <v>40026</v>
      </c>
      <c r="L10" s="11"/>
      <c r="M10" s="12"/>
    </row>
    <row r="11" spans="2:13" ht="21" customHeight="1">
      <c r="B11" s="10" t="str">
        <f>Members[[#This Row],[FIRST NAME]]</f>
        <v>Elaine</v>
      </c>
      <c r="C11" s="18" t="s">
        <v>35</v>
      </c>
      <c r="D11" s="18" t="s">
        <v>36</v>
      </c>
      <c r="E11" s="18" t="s">
        <v>37</v>
      </c>
      <c r="F11" s="18" t="s">
        <v>172</v>
      </c>
      <c r="G11" s="28" t="s">
        <v>189</v>
      </c>
      <c r="H11" s="18">
        <v>92881</v>
      </c>
      <c r="I11" s="18" t="s">
        <v>190</v>
      </c>
      <c r="J11" s="18" t="s">
        <v>191</v>
      </c>
      <c r="K11" s="27">
        <v>44671</v>
      </c>
      <c r="L11" s="11"/>
      <c r="M11" s="12"/>
    </row>
    <row r="12" spans="2:13" ht="21" customHeight="1">
      <c r="B12" s="10" t="str">
        <f>Members[[#This Row],[FIRST NAME]]</f>
        <v>Erica</v>
      </c>
      <c r="C12" s="18" t="s">
        <v>38</v>
      </c>
      <c r="D12" s="19" t="s">
        <v>39</v>
      </c>
      <c r="E12" s="19" t="s">
        <v>40</v>
      </c>
      <c r="F12" s="18" t="s">
        <v>172</v>
      </c>
      <c r="G12" s="26" t="s">
        <v>173</v>
      </c>
      <c r="H12" s="19">
        <v>92882</v>
      </c>
      <c r="I12" s="19" t="s">
        <v>192</v>
      </c>
      <c r="J12" s="29" t="s">
        <v>193</v>
      </c>
      <c r="K12" s="30">
        <v>43313</v>
      </c>
      <c r="L12" s="11"/>
      <c r="M12" s="12"/>
    </row>
    <row r="13" spans="2:13" ht="21" customHeight="1">
      <c r="B13" s="10" t="str">
        <f>Members[[#This Row],[FIRST NAME]]</f>
        <v>Erica</v>
      </c>
      <c r="C13" s="18" t="s">
        <v>38</v>
      </c>
      <c r="D13" s="18" t="s">
        <v>41</v>
      </c>
      <c r="E13" s="18" t="s">
        <v>42</v>
      </c>
      <c r="F13" s="18" t="s">
        <v>172</v>
      </c>
      <c r="G13" s="28" t="s">
        <v>173</v>
      </c>
      <c r="H13" s="18">
        <v>92882</v>
      </c>
      <c r="I13" s="18" t="s">
        <v>194</v>
      </c>
      <c r="J13" s="18" t="s">
        <v>195</v>
      </c>
      <c r="K13" s="27">
        <v>44395</v>
      </c>
      <c r="L13" s="11"/>
      <c r="M13" s="12"/>
    </row>
    <row r="14" spans="2:13" ht="21" customHeight="1">
      <c r="B14" s="10" t="str">
        <f>Members[[#This Row],[FIRST NAME]]</f>
        <v>Farrah</v>
      </c>
      <c r="C14" s="18" t="s">
        <v>43</v>
      </c>
      <c r="D14" s="18" t="s">
        <v>44</v>
      </c>
      <c r="E14" s="18" t="s">
        <v>45</v>
      </c>
      <c r="F14" s="18" t="s">
        <v>172</v>
      </c>
      <c r="G14" s="26" t="s">
        <v>173</v>
      </c>
      <c r="H14" s="18">
        <v>92878</v>
      </c>
      <c r="I14" s="18" t="s">
        <v>196</v>
      </c>
      <c r="J14" s="18" t="s">
        <v>197</v>
      </c>
      <c r="K14" s="27">
        <v>42579</v>
      </c>
      <c r="L14" s="11"/>
      <c r="M14" s="12"/>
    </row>
    <row r="15" spans="2:13" ht="21" customHeight="1">
      <c r="B15" s="10" t="str">
        <f>Members[[#This Row],[FIRST NAME]]</f>
        <v>Giovanna</v>
      </c>
      <c r="C15" s="19" t="s">
        <v>46</v>
      </c>
      <c r="D15" s="19" t="s">
        <v>47</v>
      </c>
      <c r="E15" s="19" t="s">
        <v>48</v>
      </c>
      <c r="F15" s="19" t="s">
        <v>172</v>
      </c>
      <c r="G15" s="26" t="s">
        <v>173</v>
      </c>
      <c r="H15" s="19">
        <v>92882</v>
      </c>
      <c r="I15" s="19" t="s">
        <v>198</v>
      </c>
      <c r="J15" s="19" t="s">
        <v>199</v>
      </c>
      <c r="K15" s="30">
        <v>42951</v>
      </c>
      <c r="L15" s="11"/>
      <c r="M15" s="12"/>
    </row>
    <row r="16" spans="2:13" ht="21" customHeight="1">
      <c r="B16" s="10" t="str">
        <f>Members[[#This Row],[FIRST NAME]]</f>
        <v>Giselle</v>
      </c>
      <c r="C16" s="18" t="s">
        <v>49</v>
      </c>
      <c r="D16" s="18" t="s">
        <v>50</v>
      </c>
      <c r="E16" s="18" t="s">
        <v>51</v>
      </c>
      <c r="F16" s="18" t="s">
        <v>172</v>
      </c>
      <c r="G16" s="28" t="s">
        <v>189</v>
      </c>
      <c r="H16" s="18">
        <v>92883</v>
      </c>
      <c r="I16" s="18" t="s">
        <v>200</v>
      </c>
      <c r="J16" s="18" t="s">
        <v>201</v>
      </c>
      <c r="K16" s="27">
        <v>44637</v>
      </c>
      <c r="L16" s="11"/>
      <c r="M16" s="12"/>
    </row>
    <row r="17" spans="2:13" ht="21" customHeight="1">
      <c r="B17" s="10" t="str">
        <f>Members[[#This Row],[FIRST NAME]]</f>
        <v>Heather</v>
      </c>
      <c r="C17" s="18" t="s">
        <v>52</v>
      </c>
      <c r="D17" s="18" t="s">
        <v>53</v>
      </c>
      <c r="E17" s="18" t="s">
        <v>54</v>
      </c>
      <c r="F17" s="18" t="s">
        <v>172</v>
      </c>
      <c r="G17" s="28" t="s">
        <v>173</v>
      </c>
      <c r="H17" s="18">
        <v>92882</v>
      </c>
      <c r="I17" s="18" t="s">
        <v>202</v>
      </c>
      <c r="J17" s="18" t="s">
        <v>203</v>
      </c>
      <c r="K17" s="27">
        <v>44459</v>
      </c>
      <c r="L17" s="11"/>
      <c r="M17" s="12"/>
    </row>
    <row r="18" spans="2:13" ht="21" customHeight="1">
      <c r="B18" s="10" t="str">
        <f>Members[[#This Row],[FIRST NAME]]</f>
        <v>Iulia</v>
      </c>
      <c r="C18" s="18" t="s">
        <v>55</v>
      </c>
      <c r="D18" s="18" t="s">
        <v>56</v>
      </c>
      <c r="E18" s="18" t="s">
        <v>57</v>
      </c>
      <c r="F18" s="18" t="s">
        <v>172</v>
      </c>
      <c r="G18" s="28" t="s">
        <v>189</v>
      </c>
      <c r="H18" s="18">
        <v>92882</v>
      </c>
      <c r="I18" s="18" t="s">
        <v>204</v>
      </c>
      <c r="J18" s="18" t="s">
        <v>205</v>
      </c>
      <c r="K18" s="27">
        <v>44677</v>
      </c>
      <c r="L18" s="11"/>
      <c r="M18" s="12"/>
    </row>
    <row r="19" spans="2:13" ht="21" customHeight="1">
      <c r="B19" s="10" t="str">
        <f>Members[[#This Row],[FIRST NAME]]</f>
        <v>Jamie</v>
      </c>
      <c r="C19" s="18" t="s">
        <v>58</v>
      </c>
      <c r="D19" s="18" t="s">
        <v>59</v>
      </c>
      <c r="E19" s="18" t="s">
        <v>60</v>
      </c>
      <c r="F19" s="18" t="s">
        <v>206</v>
      </c>
      <c r="G19" s="26" t="s">
        <v>173</v>
      </c>
      <c r="H19" s="18">
        <v>92860</v>
      </c>
      <c r="I19" s="18" t="s">
        <v>207</v>
      </c>
      <c r="J19" s="18" t="s">
        <v>208</v>
      </c>
      <c r="K19" s="27">
        <v>42464</v>
      </c>
      <c r="L19" s="11"/>
      <c r="M19" s="12"/>
    </row>
    <row r="20" spans="2:13" ht="21" customHeight="1">
      <c r="B20" s="10" t="str">
        <f>Members[[#This Row],[FIRST NAME]]</f>
        <v>Jennifer</v>
      </c>
      <c r="C20" s="20" t="s">
        <v>61</v>
      </c>
      <c r="D20" s="20" t="s">
        <v>62</v>
      </c>
      <c r="E20" s="20" t="s">
        <v>63</v>
      </c>
      <c r="F20" s="20" t="s">
        <v>172</v>
      </c>
      <c r="G20" s="31" t="s">
        <v>173</v>
      </c>
      <c r="H20" s="20">
        <v>92878</v>
      </c>
      <c r="I20" s="20" t="s">
        <v>209</v>
      </c>
      <c r="J20" s="20" t="s">
        <v>210</v>
      </c>
      <c r="K20" s="32">
        <v>42544</v>
      </c>
      <c r="L20" s="11"/>
      <c r="M20" s="12"/>
    </row>
    <row r="21" spans="2:13" ht="21" customHeight="1">
      <c r="B21" s="10" t="str">
        <f>Members[[#This Row],[FIRST NAME]]</f>
        <v>Jennifer "JG"</v>
      </c>
      <c r="C21" s="18" t="s">
        <v>64</v>
      </c>
      <c r="D21" s="18" t="s">
        <v>65</v>
      </c>
      <c r="E21" s="18" t="s">
        <v>66</v>
      </c>
      <c r="F21" s="18" t="s">
        <v>172</v>
      </c>
      <c r="G21" s="26" t="s">
        <v>173</v>
      </c>
      <c r="H21" s="18">
        <v>92879</v>
      </c>
      <c r="I21" s="18" t="s">
        <v>211</v>
      </c>
      <c r="J21" s="18" t="s">
        <v>212</v>
      </c>
      <c r="K21" s="27">
        <v>40210</v>
      </c>
      <c r="L21" s="11"/>
      <c r="M21" s="12"/>
    </row>
    <row r="22" spans="2:13" ht="21" customHeight="1">
      <c r="B22" s="10" t="str">
        <f>Members[[#This Row],[FIRST NAME]]</f>
        <v>Jesse</v>
      </c>
      <c r="C22" s="19" t="s">
        <v>67</v>
      </c>
      <c r="D22" s="19" t="s">
        <v>68</v>
      </c>
      <c r="E22" s="19" t="s">
        <v>69</v>
      </c>
      <c r="F22" s="19" t="s">
        <v>172</v>
      </c>
      <c r="G22" s="26" t="s">
        <v>173</v>
      </c>
      <c r="H22" s="19">
        <v>92881</v>
      </c>
      <c r="I22" s="19" t="s">
        <v>213</v>
      </c>
      <c r="J22" s="29" t="s">
        <v>214</v>
      </c>
      <c r="K22" s="30">
        <v>43497</v>
      </c>
      <c r="L22" s="11"/>
      <c r="M22" s="12"/>
    </row>
    <row r="23" spans="2:13" ht="21" customHeight="1">
      <c r="B23" s="10" t="str">
        <f>Members[[#This Row],[FIRST NAME]]</f>
        <v>Jewliet</v>
      </c>
      <c r="C23" s="19" t="s">
        <v>70</v>
      </c>
      <c r="D23" s="19" t="s">
        <v>71</v>
      </c>
      <c r="E23" s="19" t="s">
        <v>72</v>
      </c>
      <c r="F23" s="18" t="s">
        <v>172</v>
      </c>
      <c r="G23" s="26" t="s">
        <v>173</v>
      </c>
      <c r="H23" s="19">
        <v>92881</v>
      </c>
      <c r="I23" s="19" t="s">
        <v>215</v>
      </c>
      <c r="J23" s="29" t="s">
        <v>216</v>
      </c>
      <c r="K23" s="30">
        <v>43709</v>
      </c>
      <c r="L23" s="11"/>
      <c r="M23" s="12"/>
    </row>
    <row r="24" spans="2:13" ht="21" customHeight="1">
      <c r="B24" s="10" t="str">
        <f>Members[[#This Row],[FIRST NAME]]</f>
        <v>Kacy</v>
      </c>
      <c r="C24" s="19" t="s">
        <v>73</v>
      </c>
      <c r="D24" s="19" t="s">
        <v>74</v>
      </c>
      <c r="E24" s="19" t="s">
        <v>75</v>
      </c>
      <c r="F24" s="19" t="s">
        <v>172</v>
      </c>
      <c r="G24" s="26" t="s">
        <v>173</v>
      </c>
      <c r="H24" s="19">
        <v>92882</v>
      </c>
      <c r="I24" s="19" t="s">
        <v>217</v>
      </c>
      <c r="J24" s="29" t="s">
        <v>218</v>
      </c>
      <c r="K24" s="30">
        <v>43374</v>
      </c>
      <c r="L24" s="11"/>
      <c r="M24" s="12"/>
    </row>
    <row r="25" spans="2:13" ht="21" customHeight="1">
      <c r="B25" s="10" t="str">
        <f>Members[[#This Row],[FIRST NAME]]</f>
        <v>Kalen</v>
      </c>
      <c r="C25" s="18" t="s">
        <v>76</v>
      </c>
      <c r="D25" s="18" t="s">
        <v>77</v>
      </c>
      <c r="E25" s="18" t="s">
        <v>78</v>
      </c>
      <c r="F25" s="18" t="s">
        <v>172</v>
      </c>
      <c r="G25" s="28" t="s">
        <v>173</v>
      </c>
      <c r="H25" s="18">
        <v>92882</v>
      </c>
      <c r="I25" s="18" t="s">
        <v>219</v>
      </c>
      <c r="J25" s="18" t="s">
        <v>220</v>
      </c>
      <c r="K25" s="27">
        <v>44403</v>
      </c>
      <c r="L25" s="11"/>
      <c r="M25" s="12"/>
    </row>
    <row r="26" spans="2:13" ht="21" customHeight="1">
      <c r="B26" s="10" t="str">
        <f>Members[[#This Row],[FIRST NAME]]</f>
        <v xml:space="preserve">Kaouter </v>
      </c>
      <c r="C26" s="18" t="s">
        <v>79</v>
      </c>
      <c r="D26" s="18" t="s">
        <v>80</v>
      </c>
      <c r="E26" s="18" t="s">
        <v>81</v>
      </c>
      <c r="F26" s="18" t="s">
        <v>172</v>
      </c>
      <c r="G26" s="28" t="s">
        <v>189</v>
      </c>
      <c r="H26" s="18">
        <v>92881</v>
      </c>
      <c r="I26" s="18" t="s">
        <v>221</v>
      </c>
      <c r="J26" s="18" t="s">
        <v>222</v>
      </c>
      <c r="K26" s="27">
        <v>44614</v>
      </c>
      <c r="L26" s="11"/>
      <c r="M26" s="12"/>
    </row>
    <row r="27" spans="2:13" ht="21" customHeight="1">
      <c r="B27" s="10" t="str">
        <f>Members[[#This Row],[FIRST NAME]]</f>
        <v>Kari</v>
      </c>
      <c r="C27" s="18" t="s">
        <v>82</v>
      </c>
      <c r="D27" s="18" t="s">
        <v>83</v>
      </c>
      <c r="E27" s="18" t="s">
        <v>84</v>
      </c>
      <c r="F27" s="18" t="s">
        <v>172</v>
      </c>
      <c r="G27" s="28" t="s">
        <v>173</v>
      </c>
      <c r="H27" s="18">
        <v>92878</v>
      </c>
      <c r="I27" s="18" t="s">
        <v>223</v>
      </c>
      <c r="J27" s="18" t="s">
        <v>224</v>
      </c>
      <c r="K27" s="27">
        <v>44371</v>
      </c>
      <c r="L27" s="11"/>
      <c r="M27" s="12"/>
    </row>
    <row r="28" spans="2:13" ht="21" customHeight="1">
      <c r="B28" s="10" t="str">
        <f>Members[[#This Row],[FIRST NAME]]</f>
        <v>Karisa</v>
      </c>
      <c r="C28" s="21" t="s">
        <v>85</v>
      </c>
      <c r="D28" s="21" t="s">
        <v>86</v>
      </c>
      <c r="E28" s="21" t="s">
        <v>87</v>
      </c>
      <c r="F28" s="22" t="s">
        <v>225</v>
      </c>
      <c r="G28" s="33" t="s">
        <v>173</v>
      </c>
      <c r="H28" s="21">
        <v>92882</v>
      </c>
      <c r="I28" s="21" t="s">
        <v>226</v>
      </c>
      <c r="J28" s="34" t="s">
        <v>227</v>
      </c>
      <c r="K28" s="35">
        <v>44348</v>
      </c>
      <c r="L28" s="11"/>
      <c r="M28" s="12"/>
    </row>
    <row r="29" spans="2:13" ht="21" customHeight="1">
      <c r="B29" s="10" t="str">
        <f>Members[[#This Row],[FIRST NAME]]</f>
        <v>Keelin</v>
      </c>
      <c r="C29" s="22" t="s">
        <v>88</v>
      </c>
      <c r="D29" s="22" t="s">
        <v>89</v>
      </c>
      <c r="E29" s="22" t="s">
        <v>90</v>
      </c>
      <c r="F29" s="22" t="s">
        <v>172</v>
      </c>
      <c r="G29" s="33" t="s">
        <v>173</v>
      </c>
      <c r="H29" s="22">
        <v>92878</v>
      </c>
      <c r="I29" s="22" t="s">
        <v>228</v>
      </c>
      <c r="J29" s="22" t="s">
        <v>229</v>
      </c>
      <c r="K29" s="36">
        <v>43648</v>
      </c>
      <c r="L29" s="11"/>
      <c r="M29" s="12"/>
    </row>
    <row r="30" spans="2:13" ht="21" customHeight="1">
      <c r="B30" s="10" t="str">
        <f>Members[[#This Row],[FIRST NAME]]</f>
        <v>Kellee</v>
      </c>
      <c r="C30" s="19" t="s">
        <v>91</v>
      </c>
      <c r="D30" s="19" t="s">
        <v>92</v>
      </c>
      <c r="E30" s="19" t="s">
        <v>93</v>
      </c>
      <c r="F30" s="19" t="s">
        <v>172</v>
      </c>
      <c r="G30" s="26" t="s">
        <v>173</v>
      </c>
      <c r="H30" s="19">
        <v>92883</v>
      </c>
      <c r="I30" s="19" t="s">
        <v>230</v>
      </c>
      <c r="J30" s="19" t="s">
        <v>231</v>
      </c>
      <c r="K30" s="30">
        <v>42102</v>
      </c>
      <c r="L30" s="11"/>
      <c r="M30" s="12"/>
    </row>
    <row r="31" spans="2:13" ht="21" customHeight="1">
      <c r="B31" s="10" t="str">
        <f>Members[[#This Row],[FIRST NAME]]</f>
        <v>Kimberly</v>
      </c>
      <c r="C31" s="22" t="s">
        <v>94</v>
      </c>
      <c r="D31" s="22" t="s">
        <v>95</v>
      </c>
      <c r="E31" s="22" t="s">
        <v>96</v>
      </c>
      <c r="F31" s="22" t="s">
        <v>172</v>
      </c>
      <c r="G31" s="37" t="s">
        <v>173</v>
      </c>
      <c r="H31" s="22">
        <v>92883</v>
      </c>
      <c r="I31" s="22" t="s">
        <v>232</v>
      </c>
      <c r="J31" s="22" t="s">
        <v>233</v>
      </c>
      <c r="K31" s="36">
        <v>44483</v>
      </c>
      <c r="L31" s="11"/>
      <c r="M31" s="12"/>
    </row>
    <row r="32" spans="2:13" ht="21" customHeight="1">
      <c r="B32" s="10" t="str">
        <f>Members[[#This Row],[FIRST NAME]]</f>
        <v>Kylie</v>
      </c>
      <c r="C32" s="18" t="s">
        <v>97</v>
      </c>
      <c r="D32" s="18" t="s">
        <v>98</v>
      </c>
      <c r="E32" s="18" t="s">
        <v>99</v>
      </c>
      <c r="F32" s="18" t="s">
        <v>172</v>
      </c>
      <c r="G32" s="28" t="s">
        <v>189</v>
      </c>
      <c r="H32" s="18">
        <v>92881</v>
      </c>
      <c r="I32" s="18" t="s">
        <v>234</v>
      </c>
      <c r="J32" s="18" t="s">
        <v>235</v>
      </c>
      <c r="K32" s="27">
        <v>44686</v>
      </c>
      <c r="L32" s="11"/>
      <c r="M32" s="12"/>
    </row>
    <row r="33" spans="2:13" ht="21" customHeight="1">
      <c r="B33" s="10" t="str">
        <f>Members[[#This Row],[FIRST NAME]]</f>
        <v>Lauren</v>
      </c>
      <c r="C33" s="20" t="s">
        <v>100</v>
      </c>
      <c r="D33" s="20" t="s">
        <v>101</v>
      </c>
      <c r="E33" s="20" t="s">
        <v>102</v>
      </c>
      <c r="F33" s="20" t="s">
        <v>172</v>
      </c>
      <c r="G33" s="31" t="s">
        <v>173</v>
      </c>
      <c r="H33" s="20">
        <v>92878</v>
      </c>
      <c r="I33" s="20" t="s">
        <v>236</v>
      </c>
      <c r="J33" s="20" t="s">
        <v>237</v>
      </c>
      <c r="K33" s="32">
        <v>44340</v>
      </c>
      <c r="L33" s="11"/>
      <c r="M33" s="12"/>
    </row>
    <row r="34" spans="2:13" ht="21" customHeight="1">
      <c r="B34" s="10" t="str">
        <f>Members[[#This Row],[FIRST NAME]]</f>
        <v>Leanne</v>
      </c>
      <c r="C34" s="18" t="s">
        <v>103</v>
      </c>
      <c r="D34" s="18" t="s">
        <v>104</v>
      </c>
      <c r="E34" s="18" t="s">
        <v>105</v>
      </c>
      <c r="F34" s="18" t="s">
        <v>172</v>
      </c>
      <c r="G34" s="26" t="s">
        <v>173</v>
      </c>
      <c r="H34" s="18">
        <v>92879</v>
      </c>
      <c r="I34" s="18" t="s">
        <v>238</v>
      </c>
      <c r="J34" s="18" t="s">
        <v>239</v>
      </c>
      <c r="K34" s="27">
        <v>42356</v>
      </c>
      <c r="L34" s="11"/>
      <c r="M34" s="12"/>
    </row>
    <row r="35" spans="2:13" ht="21" customHeight="1">
      <c r="B35" s="10" t="str">
        <f>Members[[#This Row],[FIRST NAME]]</f>
        <v>Lisa</v>
      </c>
      <c r="C35" s="18" t="s">
        <v>106</v>
      </c>
      <c r="D35" s="18" t="s">
        <v>107</v>
      </c>
      <c r="E35" s="18" t="s">
        <v>108</v>
      </c>
      <c r="F35" s="18" t="s">
        <v>172</v>
      </c>
      <c r="G35" s="26" t="s">
        <v>173</v>
      </c>
      <c r="H35" s="18">
        <v>92878</v>
      </c>
      <c r="I35" s="18" t="s">
        <v>240</v>
      </c>
      <c r="J35" s="18" t="s">
        <v>241</v>
      </c>
      <c r="K35" s="27">
        <v>43645</v>
      </c>
      <c r="L35" s="11"/>
      <c r="M35" s="12"/>
    </row>
    <row r="36" spans="2:13" ht="21" customHeight="1">
      <c r="B36" s="10" t="str">
        <f>Members[[#This Row],[FIRST NAME]]</f>
        <v>Maria</v>
      </c>
      <c r="C36" s="23" t="s">
        <v>109</v>
      </c>
      <c r="D36" s="24" t="s">
        <v>110</v>
      </c>
      <c r="E36" s="24" t="s">
        <v>111</v>
      </c>
      <c r="F36" s="38" t="s">
        <v>172</v>
      </c>
      <c r="G36" s="39" t="s">
        <v>173</v>
      </c>
      <c r="H36" s="24">
        <v>92881</v>
      </c>
      <c r="I36" s="24" t="s">
        <v>242</v>
      </c>
      <c r="J36" s="40" t="s">
        <v>243</v>
      </c>
      <c r="K36" s="41">
        <v>44105</v>
      </c>
      <c r="L36" s="11"/>
      <c r="M36" s="12"/>
    </row>
    <row r="37" spans="2:13" ht="21" customHeight="1">
      <c r="B37" s="10" t="str">
        <f>Members[[#This Row],[FIRST NAME]]</f>
        <v>Meagan</v>
      </c>
      <c r="C37" s="18" t="s">
        <v>112</v>
      </c>
      <c r="D37" s="18" t="s">
        <v>113</v>
      </c>
      <c r="E37" s="18" t="s">
        <v>114</v>
      </c>
      <c r="F37" s="18" t="s">
        <v>172</v>
      </c>
      <c r="G37" s="26" t="s">
        <v>173</v>
      </c>
      <c r="H37" s="18">
        <v>92878</v>
      </c>
      <c r="I37" s="18" t="s">
        <v>244</v>
      </c>
      <c r="J37" s="19" t="s">
        <v>245</v>
      </c>
      <c r="K37" s="27">
        <v>41821</v>
      </c>
      <c r="L37" s="11"/>
      <c r="M37" s="12"/>
    </row>
    <row r="38" spans="2:13" ht="21" customHeight="1">
      <c r="B38" s="10" t="str">
        <f>Members[[#This Row],[FIRST NAME]]</f>
        <v>Melinda</v>
      </c>
      <c r="C38" s="18" t="s">
        <v>115</v>
      </c>
      <c r="D38" s="18" t="s">
        <v>116</v>
      </c>
      <c r="E38" s="18" t="s">
        <v>117</v>
      </c>
      <c r="F38" s="18" t="s">
        <v>172</v>
      </c>
      <c r="G38" s="26" t="s">
        <v>173</v>
      </c>
      <c r="H38" s="18">
        <v>92879</v>
      </c>
      <c r="I38" s="18" t="s">
        <v>246</v>
      </c>
      <c r="J38" s="18" t="s">
        <v>247</v>
      </c>
      <c r="K38" s="27">
        <v>41477</v>
      </c>
      <c r="L38" s="11"/>
      <c r="M38" s="12"/>
    </row>
    <row r="39" spans="2:13" ht="21" customHeight="1">
      <c r="B39" s="10" t="str">
        <f>Members[[#This Row],[FIRST NAME]]</f>
        <v>Melissa</v>
      </c>
      <c r="C39" s="18" t="s">
        <v>118</v>
      </c>
      <c r="D39" s="18" t="s">
        <v>119</v>
      </c>
      <c r="E39" s="18" t="s">
        <v>120</v>
      </c>
      <c r="F39" s="18" t="s">
        <v>172</v>
      </c>
      <c r="G39" s="26" t="s">
        <v>173</v>
      </c>
      <c r="H39" s="18">
        <v>92879</v>
      </c>
      <c r="I39" s="18" t="s">
        <v>248</v>
      </c>
      <c r="J39" s="18" t="s">
        <v>249</v>
      </c>
      <c r="K39" s="27">
        <v>39295</v>
      </c>
      <c r="L39" s="11"/>
      <c r="M39" s="12"/>
    </row>
    <row r="40" spans="2:13" ht="21" customHeight="1">
      <c r="B40" s="10" t="str">
        <f>Members[[#This Row],[FIRST NAME]]</f>
        <v>Melissa</v>
      </c>
      <c r="C40" s="19" t="s">
        <v>118</v>
      </c>
      <c r="D40" s="19" t="s">
        <v>121</v>
      </c>
      <c r="E40" s="19" t="s">
        <v>122</v>
      </c>
      <c r="F40" s="19" t="s">
        <v>172</v>
      </c>
      <c r="G40" s="26" t="s">
        <v>173</v>
      </c>
      <c r="H40" s="19">
        <v>92881</v>
      </c>
      <c r="I40" s="19" t="s">
        <v>250</v>
      </c>
      <c r="J40" s="29" t="s">
        <v>251</v>
      </c>
      <c r="K40" s="30">
        <v>42958</v>
      </c>
      <c r="L40" s="11"/>
      <c r="M40" s="12"/>
    </row>
    <row r="41" spans="2:13" ht="21" customHeight="1">
      <c r="B41" s="10" t="str">
        <f>Members[[#This Row],[FIRST NAME]]</f>
        <v>Michelle</v>
      </c>
      <c r="C41" s="20" t="s">
        <v>123</v>
      </c>
      <c r="D41" s="20" t="s">
        <v>113</v>
      </c>
      <c r="E41" s="20" t="s">
        <v>124</v>
      </c>
      <c r="F41" s="20" t="s">
        <v>172</v>
      </c>
      <c r="G41" s="31" t="s">
        <v>173</v>
      </c>
      <c r="H41" s="20">
        <v>92879</v>
      </c>
      <c r="I41" s="20" t="s">
        <v>252</v>
      </c>
      <c r="J41" s="20" t="s">
        <v>253</v>
      </c>
      <c r="K41" s="32">
        <v>41244</v>
      </c>
      <c r="L41" s="11"/>
      <c r="M41" s="12"/>
    </row>
    <row r="42" spans="2:13" ht="21" customHeight="1">
      <c r="B42" s="10" t="str">
        <f>Members[[#This Row],[FIRST NAME]]</f>
        <v>Mishell</v>
      </c>
      <c r="C42" s="18" t="s">
        <v>125</v>
      </c>
      <c r="D42" s="18" t="s">
        <v>126</v>
      </c>
      <c r="E42" s="18" t="s">
        <v>127</v>
      </c>
      <c r="F42" s="18" t="s">
        <v>172</v>
      </c>
      <c r="G42" s="28" t="s">
        <v>189</v>
      </c>
      <c r="H42" s="18">
        <v>92882</v>
      </c>
      <c r="I42" s="18" t="s">
        <v>254</v>
      </c>
      <c r="J42" s="18" t="s">
        <v>255</v>
      </c>
      <c r="K42" s="27">
        <v>44734</v>
      </c>
      <c r="L42" s="11"/>
      <c r="M42" s="12"/>
    </row>
    <row r="43" spans="2:13" ht="21" customHeight="1">
      <c r="B43" s="10" t="str">
        <f>Members[[#This Row],[FIRST NAME]]</f>
        <v>Nicole</v>
      </c>
      <c r="C43" s="25" t="s">
        <v>128</v>
      </c>
      <c r="D43" s="24" t="s">
        <v>129</v>
      </c>
      <c r="E43" s="24" t="s">
        <v>130</v>
      </c>
      <c r="F43" s="24" t="s">
        <v>172</v>
      </c>
      <c r="G43" s="39" t="s">
        <v>173</v>
      </c>
      <c r="H43" s="24">
        <v>92882</v>
      </c>
      <c r="I43" s="24" t="s">
        <v>256</v>
      </c>
      <c r="J43" s="40" t="s">
        <v>257</v>
      </c>
      <c r="K43" s="41">
        <v>43405</v>
      </c>
      <c r="L43" s="11"/>
      <c r="M43" s="12"/>
    </row>
    <row r="44" spans="2:13" ht="21" customHeight="1">
      <c r="B44" s="10" t="str">
        <f>Members[[#This Row],[FIRST NAME]]</f>
        <v>Noemi</v>
      </c>
      <c r="C44" s="18" t="s">
        <v>131</v>
      </c>
      <c r="D44" s="18" t="s">
        <v>132</v>
      </c>
      <c r="E44" s="18" t="s">
        <v>133</v>
      </c>
      <c r="F44" s="18" t="s">
        <v>172</v>
      </c>
      <c r="G44" s="28" t="s">
        <v>173</v>
      </c>
      <c r="H44" s="18">
        <v>92882</v>
      </c>
      <c r="I44" s="18" t="s">
        <v>258</v>
      </c>
      <c r="J44" s="18" t="s">
        <v>259</v>
      </c>
      <c r="K44" s="27">
        <v>44403</v>
      </c>
      <c r="L44" s="11"/>
      <c r="M44" s="12"/>
    </row>
    <row r="45" spans="2:13" ht="21" customHeight="1">
      <c r="B45" s="10" t="str">
        <f>Members[[#This Row],[FIRST NAME]]</f>
        <v>Priscilla</v>
      </c>
      <c r="C45" s="18" t="s">
        <v>134</v>
      </c>
      <c r="D45" s="18" t="s">
        <v>135</v>
      </c>
      <c r="E45" s="18" t="s">
        <v>136</v>
      </c>
      <c r="F45" s="18" t="s">
        <v>172</v>
      </c>
      <c r="G45" s="26" t="s">
        <v>173</v>
      </c>
      <c r="H45" s="18">
        <v>92878</v>
      </c>
      <c r="I45" s="18" t="s">
        <v>260</v>
      </c>
      <c r="J45" s="19" t="s">
        <v>261</v>
      </c>
      <c r="K45" s="27">
        <v>41848</v>
      </c>
      <c r="L45" s="11"/>
      <c r="M45" s="12"/>
    </row>
    <row r="46" spans="2:13" ht="21" customHeight="1">
      <c r="B46" s="10" t="str">
        <f>Members[[#This Row],[FIRST NAME]]</f>
        <v>Rachel</v>
      </c>
      <c r="C46" s="18" t="s">
        <v>137</v>
      </c>
      <c r="D46" s="18" t="s">
        <v>138</v>
      </c>
      <c r="E46" s="18" t="s">
        <v>139</v>
      </c>
      <c r="F46" s="18" t="s">
        <v>172</v>
      </c>
      <c r="G46" s="28" t="s">
        <v>189</v>
      </c>
      <c r="H46" s="18">
        <v>92881</v>
      </c>
      <c r="I46" s="18" t="s">
        <v>262</v>
      </c>
      <c r="J46" s="18" t="s">
        <v>263</v>
      </c>
      <c r="K46" s="27">
        <v>44739</v>
      </c>
      <c r="L46" s="11"/>
      <c r="M46" s="12"/>
    </row>
    <row r="47" spans="2:13" ht="21" customHeight="1">
      <c r="B47" s="10" t="str">
        <f>Members[[#This Row],[FIRST NAME]]</f>
        <v>Rashelle</v>
      </c>
      <c r="C47" s="19" t="s">
        <v>140</v>
      </c>
      <c r="D47" s="19" t="s">
        <v>141</v>
      </c>
      <c r="E47" s="19" t="s">
        <v>142</v>
      </c>
      <c r="F47" s="18" t="s">
        <v>172</v>
      </c>
      <c r="G47" s="26" t="s">
        <v>173</v>
      </c>
      <c r="H47" s="19">
        <v>92882</v>
      </c>
      <c r="I47" s="19" t="s">
        <v>264</v>
      </c>
      <c r="J47" s="29" t="str">
        <f>HYPERLINK("mailto:elle85541@hotmail.com","elle85541@hotmail.com")</f>
        <v>elle85541@hotmail.com</v>
      </c>
      <c r="K47" s="30">
        <v>42892</v>
      </c>
      <c r="L47" s="11"/>
      <c r="M47" s="12"/>
    </row>
    <row r="48" spans="2:13" ht="21" customHeight="1">
      <c r="B48" s="10" t="str">
        <f>Members[[#This Row],[FIRST NAME]]</f>
        <v>Renee</v>
      </c>
      <c r="C48" s="20" t="s">
        <v>143</v>
      </c>
      <c r="D48" s="20" t="s">
        <v>144</v>
      </c>
      <c r="E48" s="20" t="s">
        <v>145</v>
      </c>
      <c r="F48" s="20" t="s">
        <v>172</v>
      </c>
      <c r="G48" s="31" t="s">
        <v>173</v>
      </c>
      <c r="H48" s="20">
        <v>92879</v>
      </c>
      <c r="I48" s="20" t="s">
        <v>265</v>
      </c>
      <c r="J48" s="20" t="s">
        <v>266</v>
      </c>
      <c r="K48" s="32">
        <v>42762</v>
      </c>
      <c r="L48" s="11"/>
      <c r="M48" s="12"/>
    </row>
    <row r="49" spans="2:13" ht="21" customHeight="1">
      <c r="B49" s="10" t="str">
        <f>Members[[#This Row],[FIRST NAME]]</f>
        <v>Sara</v>
      </c>
      <c r="C49" s="19" t="s">
        <v>146</v>
      </c>
      <c r="D49" s="19" t="s">
        <v>116</v>
      </c>
      <c r="E49" s="19" t="s">
        <v>147</v>
      </c>
      <c r="F49" s="18" t="s">
        <v>172</v>
      </c>
      <c r="G49" s="26" t="s">
        <v>173</v>
      </c>
      <c r="H49" s="19">
        <v>92882</v>
      </c>
      <c r="I49" s="19" t="s">
        <v>267</v>
      </c>
      <c r="J49" s="29" t="s">
        <v>268</v>
      </c>
      <c r="K49" s="30">
        <v>43466</v>
      </c>
      <c r="L49" s="11"/>
      <c r="M49" s="12"/>
    </row>
    <row r="50" spans="2:13" ht="21" customHeight="1">
      <c r="B50" s="10" t="str">
        <f>Members[[#This Row],[FIRST NAME]]</f>
        <v>Sarah</v>
      </c>
      <c r="C50" s="21" t="s">
        <v>148</v>
      </c>
      <c r="D50" s="21" t="s">
        <v>149</v>
      </c>
      <c r="E50" s="21" t="s">
        <v>150</v>
      </c>
      <c r="F50" s="22" t="s">
        <v>172</v>
      </c>
      <c r="G50" s="33" t="s">
        <v>173</v>
      </c>
      <c r="H50" s="21">
        <v>92879</v>
      </c>
      <c r="I50" s="21" t="s">
        <v>269</v>
      </c>
      <c r="J50" s="34" t="s">
        <v>270</v>
      </c>
      <c r="K50" s="35">
        <v>44384</v>
      </c>
      <c r="L50" s="11"/>
      <c r="M50" s="12"/>
    </row>
    <row r="51" spans="2:13" ht="22.5" customHeight="1">
      <c r="B51" s="10" t="str">
        <f>Members[[#This Row],[FIRST NAME]]</f>
        <v>Sasha</v>
      </c>
      <c r="C51" s="18" t="s">
        <v>151</v>
      </c>
      <c r="D51" s="18" t="s">
        <v>152</v>
      </c>
      <c r="E51" s="18" t="s">
        <v>153</v>
      </c>
      <c r="F51" s="18" t="s">
        <v>172</v>
      </c>
      <c r="G51" s="26" t="s">
        <v>173</v>
      </c>
      <c r="H51" s="18">
        <v>92879</v>
      </c>
      <c r="I51" s="18" t="s">
        <v>271</v>
      </c>
      <c r="J51" s="18" t="s">
        <v>272</v>
      </c>
      <c r="K51" s="27">
        <v>42387</v>
      </c>
      <c r="L51" s="11"/>
      <c r="M51" s="12"/>
    </row>
    <row r="52" spans="2:13" ht="21" customHeight="1">
      <c r="B52" s="10" t="str">
        <f>Members[[#This Row],[FIRST NAME]]</f>
        <v>Shelby</v>
      </c>
      <c r="C52" s="22" t="s">
        <v>154</v>
      </c>
      <c r="D52" s="22" t="s">
        <v>155</v>
      </c>
      <c r="E52" s="22" t="s">
        <v>156</v>
      </c>
      <c r="F52" s="22" t="s">
        <v>172</v>
      </c>
      <c r="G52" s="37" t="s">
        <v>189</v>
      </c>
      <c r="H52" s="22">
        <v>92883</v>
      </c>
      <c r="I52" s="22" t="s">
        <v>273</v>
      </c>
      <c r="J52" s="22" t="s">
        <v>274</v>
      </c>
      <c r="K52" s="36">
        <v>44592</v>
      </c>
      <c r="L52" s="11"/>
      <c r="M52" s="12"/>
    </row>
    <row r="53" spans="2:13" ht="21" customHeight="1">
      <c r="B53" s="10" t="str">
        <f>Members[[#This Row],[FIRST NAME]]</f>
        <v>Tabitha</v>
      </c>
      <c r="C53" s="18" t="s">
        <v>157</v>
      </c>
      <c r="D53" s="18" t="s">
        <v>158</v>
      </c>
      <c r="E53" s="18" t="s">
        <v>159</v>
      </c>
      <c r="F53" s="18" t="s">
        <v>172</v>
      </c>
      <c r="G53" s="28" t="s">
        <v>189</v>
      </c>
      <c r="H53" s="18">
        <v>92882</v>
      </c>
      <c r="I53" s="18" t="s">
        <v>275</v>
      </c>
      <c r="J53" s="18" t="s">
        <v>276</v>
      </c>
      <c r="K53" s="27">
        <v>44637</v>
      </c>
      <c r="L53" s="11"/>
      <c r="M53" s="12"/>
    </row>
    <row r="54" spans="2:13" ht="21" customHeight="1">
      <c r="B54" s="10" t="str">
        <f>Members[[#This Row],[FIRST NAME]]</f>
        <v>Tassiane</v>
      </c>
      <c r="C54" s="18" t="s">
        <v>160</v>
      </c>
      <c r="D54" s="18" t="s">
        <v>161</v>
      </c>
      <c r="E54" s="18" t="s">
        <v>162</v>
      </c>
      <c r="F54" s="18" t="s">
        <v>172</v>
      </c>
      <c r="G54" s="26" t="s">
        <v>173</v>
      </c>
      <c r="H54" s="18">
        <v>92881</v>
      </c>
      <c r="I54" s="18" t="s">
        <v>277</v>
      </c>
      <c r="J54" s="18" t="s">
        <v>278</v>
      </c>
      <c r="K54" s="27">
        <v>42243</v>
      </c>
      <c r="L54" s="11"/>
      <c r="M54" s="12"/>
    </row>
    <row r="55" spans="2:13" ht="21" customHeight="1">
      <c r="B55" s="10" t="str">
        <f>Members[[#This Row],[FIRST NAME]]</f>
        <v>Tessa</v>
      </c>
      <c r="C55" s="23" t="s">
        <v>163</v>
      </c>
      <c r="D55" s="24" t="s">
        <v>164</v>
      </c>
      <c r="E55" s="24" t="s">
        <v>165</v>
      </c>
      <c r="F55" s="38" t="s">
        <v>172</v>
      </c>
      <c r="G55" s="39" t="s">
        <v>173</v>
      </c>
      <c r="H55" s="24">
        <v>92882</v>
      </c>
      <c r="I55" s="24" t="s">
        <v>279</v>
      </c>
      <c r="J55" s="40" t="s">
        <v>280</v>
      </c>
      <c r="K55" s="41">
        <v>43435</v>
      </c>
      <c r="L55" s="11"/>
      <c r="M55" s="12"/>
    </row>
    <row r="56" spans="2:13" ht="21" customHeight="1">
      <c r="B56" s="10" t="str">
        <f>Members[[#This Row],[FIRST NAME]]</f>
        <v>Veronica</v>
      </c>
      <c r="C56" s="19" t="s">
        <v>166</v>
      </c>
      <c r="D56" s="19" t="s">
        <v>167</v>
      </c>
      <c r="E56" s="19" t="s">
        <v>168</v>
      </c>
      <c r="F56" s="19" t="s">
        <v>172</v>
      </c>
      <c r="G56" s="26" t="s">
        <v>173</v>
      </c>
      <c r="H56" s="19">
        <v>92881</v>
      </c>
      <c r="I56" s="19" t="s">
        <v>281</v>
      </c>
      <c r="J56" s="29" t="s">
        <v>282</v>
      </c>
      <c r="K56" s="30">
        <v>43344</v>
      </c>
      <c r="L56" s="11"/>
      <c r="M56" s="12"/>
    </row>
    <row r="57" spans="2:13" ht="21" customHeight="1">
      <c r="B57" s="10" t="str">
        <f>Members[[#This Row],[FIRST NAME]]</f>
        <v>Yvette</v>
      </c>
      <c r="C57" s="18" t="s">
        <v>169</v>
      </c>
      <c r="D57" s="18" t="s">
        <v>170</v>
      </c>
      <c r="E57" s="18" t="s">
        <v>171</v>
      </c>
      <c r="F57" s="18" t="s">
        <v>172</v>
      </c>
      <c r="G57" s="26" t="s">
        <v>173</v>
      </c>
      <c r="H57" s="18">
        <v>92879</v>
      </c>
      <c r="I57" s="18" t="s">
        <v>283</v>
      </c>
      <c r="J57" s="18" t="s">
        <v>284</v>
      </c>
      <c r="K57" s="27">
        <v>41334</v>
      </c>
      <c r="L57" s="11"/>
      <c r="M57" s="12"/>
    </row>
    <row r="58" spans="2:13" ht="21" customHeight="1" thickBot="1">
      <c r="B58" s="13"/>
      <c r="C58" s="14"/>
      <c r="D58" s="14"/>
      <c r="E58" s="14"/>
      <c r="F58" s="14"/>
      <c r="G58" s="14"/>
      <c r="H58" s="14"/>
      <c r="I58" s="14"/>
      <c r="J58" s="14"/>
      <c r="K58" s="14"/>
      <c r="L58" s="14"/>
      <c r="M58" s="15"/>
    </row>
    <row r="59" spans="2:13" ht="21" customHeight="1" thickTop="1"/>
  </sheetData>
  <mergeCells count="1">
    <mergeCell ref="B58:M58"/>
  </mergeCells>
  <hyperlinks>
    <hyperlink ref="J12"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thatoneguya@yahoo.com</cp:lastModifiedBy>
  <dcterms:created xsi:type="dcterms:W3CDTF">2016-03-30T18:01:43Z</dcterms:created>
  <dcterms:modified xsi:type="dcterms:W3CDTF">2022-07-01T03:23:23Z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