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lwynkoop\OneDrive - Blumshapiro\Desktop\Training &amp; Client Files\Personal\MOMS Club\Treasurer\2019-2020 (LCW Treasurer)\"/>
    </mc:Choice>
  </mc:AlternateContent>
  <xr:revisionPtr revIDLastSave="35" documentId="11_D9D3D7E2E7F3CDE50A04229DD1A8FEC1763F3790" xr6:coauthVersionLast="44" xr6:coauthVersionMax="44" xr10:uidLastSave="{F3660D86-E645-4765-92BC-1300C25E2DB6}"/>
  <bookViews>
    <workbookView xWindow="2868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3" i="2" l="1"/>
  <c r="B44" i="2"/>
  <c r="B45" i="2"/>
  <c r="B46" i="2"/>
  <c r="B47" i="2"/>
  <c r="B48" i="2"/>
  <c r="B49" i="2"/>
  <c r="B50" i="2"/>
  <c r="B51"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2" i="2" l="1"/>
  <c r="B41" i="2"/>
  <c r="B40" i="2"/>
  <c r="B6" i="2"/>
  <c r="B5" i="2" l="1"/>
  <c r="B4" i="2" l="1"/>
</calcChain>
</file>

<file path=xl/sharedStrings.xml><?xml version="1.0" encoding="utf-8"?>
<sst xmlns="http://schemas.openxmlformats.org/spreadsheetml/2006/main" count="398" uniqueCount="250">
  <si>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</si>
  <si>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</si>
  <si>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</si>
  <si>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</si>
  <si>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</si>
  <si>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</si>
  <si>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</si>
  <si>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</si>
  <si>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</si>
  <si>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</si>
  <si>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</si>
  <si>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</si>
  <si>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</si>
  <si>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</si>
  <si>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</si>
  <si>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Batista</t>
  </si>
  <si>
    <t>Amanda</t>
  </si>
  <si>
    <t>Terza</t>
  </si>
  <si>
    <t>Amy</t>
  </si>
  <si>
    <t>Kuhrt</t>
  </si>
  <si>
    <t>Morganson</t>
  </si>
  <si>
    <t>Serrano</t>
  </si>
  <si>
    <t>Andrea</t>
  </si>
  <si>
    <t>Kelly</t>
  </si>
  <si>
    <t>Anita</t>
  </si>
  <si>
    <t>Rebarchak</t>
  </si>
  <si>
    <t>Ashley</t>
  </si>
  <si>
    <t>Jackson</t>
  </si>
  <si>
    <t>Becky</t>
  </si>
  <si>
    <t>Smith</t>
  </si>
  <si>
    <t>Brittany</t>
  </si>
  <si>
    <t>Schadtle</t>
  </si>
  <si>
    <t>Brittney</t>
  </si>
  <si>
    <t>Therrien</t>
  </si>
  <si>
    <t>Candice</t>
  </si>
  <si>
    <t>Arcari</t>
  </si>
  <si>
    <t>Carrie</t>
  </si>
  <si>
    <t>Balda</t>
  </si>
  <si>
    <t>Cheryl</t>
  </si>
  <si>
    <t>Benedetto</t>
  </si>
  <si>
    <t>Christine</t>
  </si>
  <si>
    <t>Kopcyk</t>
  </si>
  <si>
    <t>Diane</t>
  </si>
  <si>
    <t>Walsh</t>
  </si>
  <si>
    <t>Erin</t>
  </si>
  <si>
    <t>Seipt</t>
  </si>
  <si>
    <t>Eunice</t>
  </si>
  <si>
    <t>Rhee</t>
  </si>
  <si>
    <t>Jennifer</t>
  </si>
  <si>
    <t>Badeau</t>
  </si>
  <si>
    <t>Barone</t>
  </si>
  <si>
    <t>Coffield</t>
  </si>
  <si>
    <t>Jenny</t>
  </si>
  <si>
    <t>Mahoney</t>
  </si>
  <si>
    <t>Jessica</t>
  </si>
  <si>
    <t>Porteous</t>
  </si>
  <si>
    <t>Pozzato</t>
  </si>
  <si>
    <t>Jill</t>
  </si>
  <si>
    <t>Silliman</t>
  </si>
  <si>
    <t>Julie</t>
  </si>
  <si>
    <t>Parson</t>
  </si>
  <si>
    <t>Katie</t>
  </si>
  <si>
    <t>McNaughton</t>
  </si>
  <si>
    <t>Watrous</t>
  </si>
  <si>
    <t>Kerri</t>
  </si>
  <si>
    <t>Barella</t>
  </si>
  <si>
    <t>Laura</t>
  </si>
  <si>
    <t>Braun</t>
  </si>
  <si>
    <t>Lauren</t>
  </si>
  <si>
    <t>Close</t>
  </si>
  <si>
    <t>Liz</t>
  </si>
  <si>
    <t>Giannelli</t>
  </si>
  <si>
    <t>Logan</t>
  </si>
  <si>
    <t>Tyler</t>
  </si>
  <si>
    <t>Lucy</t>
  </si>
  <si>
    <t>Wynkoop</t>
  </si>
  <si>
    <t>Marin</t>
  </si>
  <si>
    <t>Ranta</t>
  </si>
  <si>
    <t>Marina</t>
  </si>
  <si>
    <t>Voronkov</t>
  </si>
  <si>
    <t>Megan</t>
  </si>
  <si>
    <t>Pyne</t>
  </si>
  <si>
    <t>Tracey</t>
  </si>
  <si>
    <t>Melissa</t>
  </si>
  <si>
    <t>Jordan</t>
  </si>
  <si>
    <t>Meredith</t>
  </si>
  <si>
    <t>Concodello</t>
  </si>
  <si>
    <t>Prema</t>
  </si>
  <si>
    <t>Giard</t>
  </si>
  <si>
    <t>Priya</t>
  </si>
  <si>
    <t>Fitzgerald</t>
  </si>
  <si>
    <t>Ryanne</t>
  </si>
  <si>
    <t>Gromatzky</t>
  </si>
  <si>
    <t>Sara</t>
  </si>
  <si>
    <t>Mc Laughlin</t>
  </si>
  <si>
    <t>Stephanie</t>
  </si>
  <si>
    <t>Billiel</t>
  </si>
  <si>
    <t>Susan</t>
  </si>
  <si>
    <t>Burkhardt</t>
  </si>
  <si>
    <t>Tanya</t>
  </si>
  <si>
    <t>Aldrich</t>
  </si>
  <si>
    <t>Tara</t>
  </si>
  <si>
    <t>Szeps</t>
  </si>
  <si>
    <t>44 S. Buckboard</t>
  </si>
  <si>
    <t>15 Buckboard Ln</t>
  </si>
  <si>
    <t>22 Deer Run</t>
  </si>
  <si>
    <t>88 Hebron Rd</t>
  </si>
  <si>
    <t>76 Stage Harbor Rd</t>
  </si>
  <si>
    <t>108 West Rd</t>
  </si>
  <si>
    <t>133 Ogen Lord Rd</t>
  </si>
  <si>
    <t>211 Jones Hollow Rd</t>
  </si>
  <si>
    <t>59 South Rd</t>
  </si>
  <si>
    <t>251 West Rd</t>
  </si>
  <si>
    <t>116 E Hampton Rd</t>
  </si>
  <si>
    <t>36 Thomassian Dr</t>
  </si>
  <si>
    <t>27 Bull Hill Rd</t>
  </si>
  <si>
    <t>32 Virginia Rail Dr</t>
  </si>
  <si>
    <t>56 Saner Rd</t>
  </si>
  <si>
    <t>120 Jerry Daniels Rd</t>
  </si>
  <si>
    <t>30 Sherwood Lane</t>
  </si>
  <si>
    <t>59 Portland Rd</t>
  </si>
  <si>
    <t>51 Lake Ridge Rd.</t>
  </si>
  <si>
    <t>11 Heritage Dr.</t>
  </si>
  <si>
    <t>35 Ridgewood Dr</t>
  </si>
  <si>
    <t>127 Jones Hollow Rd</t>
  </si>
  <si>
    <t>6 Stage Harbor Rd</t>
  </si>
  <si>
    <t>35 Ogden Lord Rd</t>
  </si>
  <si>
    <t>135 Edstrom Rd.</t>
  </si>
  <si>
    <t>34 Hemlock Dr</t>
  </si>
  <si>
    <t>82 Portland Rd</t>
  </si>
  <si>
    <t>32 Emily Rd</t>
  </si>
  <si>
    <t>16 Hidden Woods Dr</t>
  </si>
  <si>
    <t>47 South Road</t>
  </si>
  <si>
    <t>20 Ogden Lord RD</t>
  </si>
  <si>
    <t>5 Planeta Rd</t>
  </si>
  <si>
    <t>40 Portland Rd</t>
  </si>
  <si>
    <t>24 Edstrom Rd</t>
  </si>
  <si>
    <t>31 Stony Brook Dr</t>
  </si>
  <si>
    <t>34 Thomassian Dr</t>
  </si>
  <si>
    <t>15 Mayflower Dr</t>
  </si>
  <si>
    <t>32 Rhonda Way</t>
  </si>
  <si>
    <t>114 South Rd</t>
  </si>
  <si>
    <t>40 High Meadow Rd</t>
  </si>
  <si>
    <t>26 Sherwood Ln.</t>
  </si>
  <si>
    <t>65 S. Stonybrook Dr</t>
  </si>
  <si>
    <t>52 Johnson Road</t>
  </si>
  <si>
    <t>134 South Rd</t>
  </si>
  <si>
    <t>114 Jerry Daniels Rd</t>
  </si>
  <si>
    <t>4 Hidden Woods Dr</t>
  </si>
  <si>
    <t>149 Jones Hollow Rd</t>
  </si>
  <si>
    <t>32 Lewis Rd</t>
  </si>
  <si>
    <t>Marlborough</t>
  </si>
  <si>
    <t>CT</t>
  </si>
  <si>
    <t>06447</t>
  </si>
  <si>
    <t>869-716-8704</t>
  </si>
  <si>
    <t>860-467-6781</t>
  </si>
  <si>
    <t>860-628-1295</t>
  </si>
  <si>
    <t>860-817-0260</t>
  </si>
  <si>
    <t>860-712-8977</t>
  </si>
  <si>
    <t>860-508-0420</t>
  </si>
  <si>
    <t>860-268-9970</t>
  </si>
  <si>
    <t>860-759-0811</t>
  </si>
  <si>
    <t>860-874-8166</t>
  </si>
  <si>
    <t>860-424-7775</t>
  </si>
  <si>
    <t>860-617-4522</t>
  </si>
  <si>
    <t>860-798-8625</t>
  </si>
  <si>
    <t>860-918-2804</t>
  </si>
  <si>
    <t>860-202-1709</t>
  </si>
  <si>
    <t>860-302-9227</t>
  </si>
  <si>
    <t>860-805-2626</t>
  </si>
  <si>
    <t>717-645-3672</t>
  </si>
  <si>
    <t>201-232-9806</t>
  </si>
  <si>
    <t>860-8105915</t>
  </si>
  <si>
    <t>203-231-9554</t>
  </si>
  <si>
    <t>860-967-5813</t>
  </si>
  <si>
    <t>203-927-7647</t>
  </si>
  <si>
    <t>860-295-1522</t>
  </si>
  <si>
    <t>860-836-9943</t>
  </si>
  <si>
    <t>860-966-8164</t>
  </si>
  <si>
    <t>860-467-6418</t>
  </si>
  <si>
    <t>860-918-2079</t>
  </si>
  <si>
    <t>860-965-0389</t>
  </si>
  <si>
    <t>609-234-4867</t>
  </si>
  <si>
    <t>860-310-9190</t>
  </si>
  <si>
    <t>860-944-4184</t>
  </si>
  <si>
    <t>860-841-1547</t>
  </si>
  <si>
    <t>860-803-0697</t>
  </si>
  <si>
    <t>203-424-4694</t>
  </si>
  <si>
    <t>443-388-2644</t>
  </si>
  <si>
    <t>860-604-1376</t>
  </si>
  <si>
    <t>203-980-6711</t>
  </si>
  <si>
    <t>860-918-3730</t>
  </si>
  <si>
    <t>860-467-5007</t>
  </si>
  <si>
    <t>860-798-6303</t>
  </si>
  <si>
    <t>860-338-5918</t>
  </si>
  <si>
    <t>860-655-2102</t>
  </si>
  <si>
    <t>719-464-7525</t>
  </si>
  <si>
    <t>203-640-6305</t>
  </si>
  <si>
    <t>860-212-2053</t>
  </si>
  <si>
    <t>860-906-7202</t>
  </si>
  <si>
    <t>860-422-5724</t>
  </si>
  <si>
    <t>860-550-1124</t>
  </si>
  <si>
    <t>Allison.kovach@yahoo.com</t>
  </si>
  <si>
    <t>amandaanelson@yahoo.com</t>
  </si>
  <si>
    <t>akuhrt53@gmail.com</t>
  </si>
  <si>
    <t>amy.morganson@gmail.com</t>
  </si>
  <si>
    <t>Amyh8977@me.com</t>
  </si>
  <si>
    <t>acrkelly@gmail.com</t>
  </si>
  <si>
    <t>Anita.rebarchak@gmail.com</t>
  </si>
  <si>
    <t>Ashleyjackson2011@yahoo.com</t>
  </si>
  <si>
    <t>rnsmith412@gmail.com</t>
  </si>
  <si>
    <t>brose7775@gmail.com</t>
  </si>
  <si>
    <t>brittney.therrien@yahoo.com</t>
  </si>
  <si>
    <t>candice.arcari@comcast.net</t>
  </si>
  <si>
    <t>carrie.balda@gmail.com</t>
  </si>
  <si>
    <t>cs_ski@yahoo.com</t>
  </si>
  <si>
    <t>ckopcyk@gmail.com</t>
  </si>
  <si>
    <t>dianedwalsh@gmail.com</t>
  </si>
  <si>
    <t>erinseipt@gmail.com</t>
  </si>
  <si>
    <t>kimeur@gmail.com</t>
  </si>
  <si>
    <t>jenniferbadeau@gmail.com</t>
  </si>
  <si>
    <t>Jlbarone22@gmail.com</t>
  </si>
  <si>
    <t>jencoffield@gmail.com</t>
  </si>
  <si>
    <t>jennymahoney127@gmail.com</t>
  </si>
  <si>
    <t>jep96@hampshire.edu</t>
  </si>
  <si>
    <t>jes2681@comcast.net</t>
  </si>
  <si>
    <t>Jill.silliman@icloud.com</t>
  </si>
  <si>
    <t>julie.p.parson@gmail.com</t>
  </si>
  <si>
    <t>McNaughtonK@sbcglobal.net</t>
  </si>
  <si>
    <t>Dance98@comcast.net</t>
  </si>
  <si>
    <t>kerribarella@gmail.com</t>
  </si>
  <si>
    <t>Laura.traceski@gmail.com</t>
  </si>
  <si>
    <t>laurenbclose@gmail.com</t>
  </si>
  <si>
    <t>ecavanna85@gmail.com</t>
  </si>
  <si>
    <t>loganecarey@hotmail.com</t>
  </si>
  <si>
    <t>lucycwynkoop@gmail.com</t>
  </si>
  <si>
    <t>marinrichardson@gmail.com</t>
  </si>
  <si>
    <t>marinka1230009@yahoo.com</t>
  </si>
  <si>
    <t>Megan.m.pfau@gmail.com</t>
  </si>
  <si>
    <t>megtoocute@aol.com</t>
  </si>
  <si>
    <t>salvia601@aol.com</t>
  </si>
  <si>
    <t>meredith_a_young@yahoo.com</t>
  </si>
  <si>
    <t>Prema711@gmail.com</t>
  </si>
  <si>
    <t>pripri33@gmail.com</t>
  </si>
  <si>
    <t>ryanne.gromatzky@gmail.com</t>
  </si>
  <si>
    <t>sarapeckmclaughlin@gmail.com</t>
  </si>
  <si>
    <t>sbilliel@comcast.net</t>
  </si>
  <si>
    <t>susan.burkhardt@rocketmail.com</t>
  </si>
  <si>
    <t>tanyabernard@gmail.com</t>
  </si>
  <si>
    <t>taraszeps@gmail.com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</si>
</sst>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quotePrefix="1" applyFont="1" applyFill="1" applyBorder="1" applyAlignment="1">
      <alignment horizontal="left" vertical="center" indent="1"/>
    </xf>
    <xf numFmtId="0" fontId="0" fillId="0" borderId="0" xfId="0" applyAlignment="1">
      <alignment horizontal="right" vertical="center"/>
    </xf>
    <xf numFmtId="0" fontId="0" fillId="0" borderId="4" xfId="0" applyBorder="1" applyAlignment="1">
      <alignment horizontal="right" vertical="center"/>
    </xf>
    <xf numFmtId="0" fontId="5" fillId="0" borderId="0" xfId="0" applyFont="1" applyFill="1" applyBorder="1" applyAlignment="1">
      <alignment horizontal="right" vertical="center"/>
    </xf>
    <xf numFmtId="14" fontId="4" fillId="0" borderId="0" xfId="0" applyNumberFormat="1" applyFont="1" applyFill="1" applyBorder="1" applyAlignment="1">
      <alignment horizontal="righ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alignment horizontal="right"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40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087226" y="1533525"/>
          <a:ext cx="2600324" cy="9601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3"/>
  <sheetViews>
    <sheetView showGridLines="0" tabSelected="1" zoomScaleNormal="100" workbookViewId="0">
      <selection activeCell="Q48" sqref="Q4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2.5703125" customWidth="1"/>
    <col min="11" max="11" width="14.28515625" style="24"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5"/>
      <c r="L2" s="2"/>
      <c r="M2" s="3"/>
    </row>
    <row r="3" spans="2:13" ht="23.25" customHeight="1" x14ac:dyDescent="0.25">
      <c r="B3" s="4" t="s">
        <v>1</v>
      </c>
      <c r="C3" s="8" t="s">
        <v>6</v>
      </c>
      <c r="D3" s="8" t="s">
        <v>7</v>
      </c>
      <c r="E3" s="8" t="s">
        <v>3</v>
      </c>
      <c r="F3" s="8" t="s">
        <v>4</v>
      </c>
      <c r="G3" s="8" t="s">
        <v>5</v>
      </c>
      <c r="H3" s="8" t="s">
        <v>8</v>
      </c>
      <c r="I3" s="5" t="s">
        <v>9</v>
      </c>
      <c r="J3" s="5" t="s">
        <v>0</v>
      </c>
      <c r="K3" s="26" t="s">
        <v>10</v>
      </c>
      <c r="L3" s="5" t="s">
        <v>12</v>
      </c>
      <c r="M3" t="s">
        <v>2</v>
      </c>
    </row>
    <row r="4" spans="2:13" ht="21" customHeight="1" x14ac:dyDescent="0.25">
      <c r="B4" s="6" t="str">
        <f>Members[[#This Row],[FIRST NAME]]</f>
        <v>Allison</v>
      </c>
      <c r="C4" s="10" t="s">
        <v>14</v>
      </c>
      <c r="D4" s="10" t="s">
        <v>15</v>
      </c>
      <c r="E4" s="10" t="s">
        <v>103</v>
      </c>
      <c r="F4" s="10" t="s">
        <v>151</v>
      </c>
      <c r="G4" s="10" t="s">
        <v>152</v>
      </c>
      <c r="H4" s="23" t="s">
        <v>153</v>
      </c>
      <c r="I4" t="s">
        <v>154</v>
      </c>
      <c r="J4" s="11" t="s">
        <v>202</v>
      </c>
      <c r="K4" s="27">
        <v>43767</v>
      </c>
      <c r="L4" s="9"/>
      <c r="M4" s="7"/>
    </row>
    <row r="5" spans="2:13" ht="21" customHeight="1" x14ac:dyDescent="0.25">
      <c r="B5" s="12" t="str">
        <f>Members[[#This Row],[FIRST NAME]]</f>
        <v>Amanda</v>
      </c>
      <c r="C5" s="10" t="s">
        <v>16</v>
      </c>
      <c r="D5" s="10" t="s">
        <v>17</v>
      </c>
      <c r="E5" s="10" t="s">
        <v>104</v>
      </c>
      <c r="F5" s="10" t="s">
        <v>151</v>
      </c>
      <c r="G5" s="10" t="s">
        <v>152</v>
      </c>
      <c r="H5" s="23" t="s">
        <v>153</v>
      </c>
      <c r="I5" s="13" t="s">
        <v>155</v>
      </c>
      <c r="J5" s="14" t="s">
        <v>203</v>
      </c>
      <c r="K5" s="27">
        <v>43707</v>
      </c>
      <c r="L5" s="15"/>
      <c r="M5" s="16"/>
    </row>
    <row r="6" spans="2:13" ht="21" customHeight="1" x14ac:dyDescent="0.25">
      <c r="B6" s="12" t="str">
        <f>Members[[#This Row],[FIRST NAME]]</f>
        <v>Amy</v>
      </c>
      <c r="C6" s="10" t="s">
        <v>18</v>
      </c>
      <c r="D6" s="10" t="s">
        <v>19</v>
      </c>
      <c r="E6" s="10" t="s">
        <v>105</v>
      </c>
      <c r="F6" s="10" t="s">
        <v>151</v>
      </c>
      <c r="G6" s="10" t="s">
        <v>152</v>
      </c>
      <c r="H6" s="23" t="s">
        <v>153</v>
      </c>
      <c r="I6" s="17" t="s">
        <v>156</v>
      </c>
      <c r="J6" s="14" t="s">
        <v>204</v>
      </c>
      <c r="K6" s="27">
        <v>42877</v>
      </c>
      <c r="L6" s="15"/>
      <c r="M6" s="16"/>
    </row>
    <row r="7" spans="2:13" ht="21" customHeight="1" x14ac:dyDescent="0.25">
      <c r="B7" s="12" t="str">
        <f>Members[[#This Row],[FIRST NAME]]</f>
        <v>Amy</v>
      </c>
      <c r="C7" s="10" t="s">
        <v>18</v>
      </c>
      <c r="D7" s="10" t="s">
        <v>20</v>
      </c>
      <c r="E7" s="10" t="s">
        <v>106</v>
      </c>
      <c r="F7" s="10" t="s">
        <v>151</v>
      </c>
      <c r="G7" s="10" t="s">
        <v>152</v>
      </c>
      <c r="H7" s="23" t="s">
        <v>153</v>
      </c>
      <c r="I7" s="13" t="s">
        <v>157</v>
      </c>
      <c r="J7" s="14" t="s">
        <v>205</v>
      </c>
      <c r="K7" s="27">
        <v>40267</v>
      </c>
      <c r="L7" s="15"/>
      <c r="M7" s="16"/>
    </row>
    <row r="8" spans="2:13" ht="21" customHeight="1" x14ac:dyDescent="0.25">
      <c r="B8" s="12" t="str">
        <f>Members[[#This Row],[FIRST NAME]]</f>
        <v>Amy</v>
      </c>
      <c r="C8" s="10" t="s">
        <v>18</v>
      </c>
      <c r="D8" s="10" t="s">
        <v>21</v>
      </c>
      <c r="E8" s="10" t="s">
        <v>107</v>
      </c>
      <c r="F8" s="10" t="s">
        <v>151</v>
      </c>
      <c r="G8" s="10" t="s">
        <v>152</v>
      </c>
      <c r="H8" s="23" t="s">
        <v>153</v>
      </c>
      <c r="I8" s="13" t="s">
        <v>158</v>
      </c>
      <c r="J8" s="14" t="s">
        <v>206</v>
      </c>
      <c r="K8" s="27">
        <v>43310</v>
      </c>
      <c r="L8" s="15"/>
      <c r="M8" s="16"/>
    </row>
    <row r="9" spans="2:13" ht="21" customHeight="1" x14ac:dyDescent="0.25">
      <c r="B9" s="12" t="str">
        <f>Members[[#This Row],[FIRST NAME]]</f>
        <v>Andrea</v>
      </c>
      <c r="C9" s="10" t="s">
        <v>22</v>
      </c>
      <c r="D9" s="10" t="s">
        <v>23</v>
      </c>
      <c r="E9" s="10" t="s">
        <v>108</v>
      </c>
      <c r="F9" s="10" t="s">
        <v>151</v>
      </c>
      <c r="G9" s="10" t="s">
        <v>152</v>
      </c>
      <c r="H9" s="23" t="s">
        <v>153</v>
      </c>
      <c r="I9" s="13" t="s">
        <v>159</v>
      </c>
      <c r="J9" s="14" t="s">
        <v>207</v>
      </c>
      <c r="K9" s="27">
        <v>42962</v>
      </c>
      <c r="L9" s="15"/>
      <c r="M9" s="16"/>
    </row>
    <row r="10" spans="2:13" ht="21" customHeight="1" x14ac:dyDescent="0.25">
      <c r="B10" s="12" t="str">
        <f>Members[[#This Row],[FIRST NAME]]</f>
        <v>Anita</v>
      </c>
      <c r="C10" s="10" t="s">
        <v>24</v>
      </c>
      <c r="D10" s="10" t="s">
        <v>25</v>
      </c>
      <c r="E10" s="10" t="s">
        <v>109</v>
      </c>
      <c r="F10" s="10" t="s">
        <v>151</v>
      </c>
      <c r="G10" s="10" t="s">
        <v>152</v>
      </c>
      <c r="H10" s="23" t="s">
        <v>153</v>
      </c>
      <c r="I10" s="13" t="s">
        <v>160</v>
      </c>
      <c r="J10" s="14" t="s">
        <v>208</v>
      </c>
      <c r="K10" s="27">
        <v>43545</v>
      </c>
      <c r="L10" s="15"/>
      <c r="M10" s="16"/>
    </row>
    <row r="11" spans="2:13" ht="21" customHeight="1" x14ac:dyDescent="0.25">
      <c r="B11" s="12" t="str">
        <f>Members[[#This Row],[FIRST NAME]]</f>
        <v>Ashley</v>
      </c>
      <c r="C11" s="10" t="s">
        <v>26</v>
      </c>
      <c r="D11" s="10" t="s">
        <v>27</v>
      </c>
      <c r="E11" s="10" t="s">
        <v>110</v>
      </c>
      <c r="F11" s="10" t="s">
        <v>151</v>
      </c>
      <c r="G11" s="10" t="s">
        <v>152</v>
      </c>
      <c r="H11" s="23" t="s">
        <v>153</v>
      </c>
      <c r="I11" s="13" t="s">
        <v>161</v>
      </c>
      <c r="J11" s="14" t="s">
        <v>209</v>
      </c>
      <c r="K11" s="27">
        <v>43839</v>
      </c>
      <c r="L11" s="15"/>
      <c r="M11" s="16"/>
    </row>
    <row r="12" spans="2:13" ht="21" customHeight="1" x14ac:dyDescent="0.25">
      <c r="B12" s="12" t="str">
        <f>Members[[#This Row],[FIRST NAME]]</f>
        <v>Becky</v>
      </c>
      <c r="C12" s="10" t="s">
        <v>28</v>
      </c>
      <c r="D12" s="10" t="s">
        <v>29</v>
      </c>
      <c r="E12" s="10" t="s">
        <v>111</v>
      </c>
      <c r="F12" s="10" t="s">
        <v>151</v>
      </c>
      <c r="G12" s="10" t="s">
        <v>152</v>
      </c>
      <c r="H12" s="23" t="s">
        <v>153</v>
      </c>
      <c r="I12" s="13" t="s">
        <v>162</v>
      </c>
      <c r="J12" s="14" t="s">
        <v>210</v>
      </c>
      <c r="K12" s="27">
        <v>42877</v>
      </c>
      <c r="L12" s="15"/>
      <c r="M12" s="16"/>
    </row>
    <row r="13" spans="2:13" ht="21" customHeight="1" x14ac:dyDescent="0.25">
      <c r="B13" s="12" t="str">
        <f>Members[[#This Row],[FIRST NAME]]</f>
        <v>Brittany</v>
      </c>
      <c r="C13" s="10" t="s">
        <v>30</v>
      </c>
      <c r="D13" s="10" t="s">
        <v>31</v>
      </c>
      <c r="E13" s="10" t="s">
        <v>112</v>
      </c>
      <c r="F13" s="10" t="s">
        <v>151</v>
      </c>
      <c r="G13" s="10" t="s">
        <v>152</v>
      </c>
      <c r="H13" s="23" t="s">
        <v>153</v>
      </c>
      <c r="I13" s="13" t="s">
        <v>163</v>
      </c>
      <c r="J13" s="14" t="s">
        <v>211</v>
      </c>
      <c r="K13" s="27">
        <v>42064</v>
      </c>
      <c r="L13" s="15"/>
      <c r="M13" s="16"/>
    </row>
    <row r="14" spans="2:13" ht="21" customHeight="1" x14ac:dyDescent="0.25">
      <c r="B14" s="12" t="str">
        <f>Members[[#This Row],[FIRST NAME]]</f>
        <v>Brittney</v>
      </c>
      <c r="C14" s="10" t="s">
        <v>32</v>
      </c>
      <c r="D14" s="10" t="s">
        <v>33</v>
      </c>
      <c r="E14" s="10" t="s">
        <v>113</v>
      </c>
      <c r="F14" s="10" t="s">
        <v>151</v>
      </c>
      <c r="G14" s="10" t="s">
        <v>152</v>
      </c>
      <c r="H14" s="23" t="s">
        <v>153</v>
      </c>
      <c r="I14" s="13" t="s">
        <v>164</v>
      </c>
      <c r="J14" s="14" t="s">
        <v>212</v>
      </c>
      <c r="K14" s="27">
        <v>41247</v>
      </c>
      <c r="L14" s="15"/>
      <c r="M14" s="16"/>
    </row>
    <row r="15" spans="2:13" ht="21" customHeight="1" x14ac:dyDescent="0.25">
      <c r="B15" s="12" t="str">
        <f>Members[[#This Row],[FIRST NAME]]</f>
        <v>Candice</v>
      </c>
      <c r="C15" s="10" t="s">
        <v>34</v>
      </c>
      <c r="D15" s="10" t="s">
        <v>35</v>
      </c>
      <c r="E15" s="10" t="s">
        <v>114</v>
      </c>
      <c r="F15" s="10" t="s">
        <v>151</v>
      </c>
      <c r="G15" s="10" t="s">
        <v>152</v>
      </c>
      <c r="H15" s="23" t="s">
        <v>153</v>
      </c>
      <c r="I15" s="13" t="s">
        <v>165</v>
      </c>
      <c r="J15" s="14" t="s">
        <v>213</v>
      </c>
      <c r="K15" s="27">
        <v>38838</v>
      </c>
      <c r="L15" s="15"/>
      <c r="M15" s="16"/>
    </row>
    <row r="16" spans="2:13" ht="21" customHeight="1" x14ac:dyDescent="0.25">
      <c r="B16" s="12" t="str">
        <f>Members[[#This Row],[FIRST NAME]]</f>
        <v>Carrie</v>
      </c>
      <c r="C16" s="10" t="s">
        <v>36</v>
      </c>
      <c r="D16" s="10" t="s">
        <v>37</v>
      </c>
      <c r="E16" s="10" t="s">
        <v>115</v>
      </c>
      <c r="F16" s="10" t="s">
        <v>151</v>
      </c>
      <c r="G16" s="10" t="s">
        <v>152</v>
      </c>
      <c r="H16" s="23" t="s">
        <v>153</v>
      </c>
      <c r="I16" s="13" t="s">
        <v>166</v>
      </c>
      <c r="J16" s="14" t="s">
        <v>214</v>
      </c>
      <c r="K16" s="27">
        <v>40569</v>
      </c>
      <c r="L16" s="15"/>
      <c r="M16" s="16"/>
    </row>
    <row r="17" spans="2:13" ht="21" customHeight="1" x14ac:dyDescent="0.25">
      <c r="B17" s="12" t="str">
        <f>Members[[#This Row],[FIRST NAME]]</f>
        <v>Cheryl</v>
      </c>
      <c r="C17" s="10" t="s">
        <v>38</v>
      </c>
      <c r="D17" s="10" t="s">
        <v>39</v>
      </c>
      <c r="E17" s="10" t="s">
        <v>116</v>
      </c>
      <c r="F17" s="10" t="s">
        <v>151</v>
      </c>
      <c r="G17" s="10" t="s">
        <v>152</v>
      </c>
      <c r="H17" s="23" t="s">
        <v>153</v>
      </c>
      <c r="I17" s="13" t="s">
        <v>167</v>
      </c>
      <c r="J17" s="14" t="s">
        <v>215</v>
      </c>
      <c r="K17" s="27">
        <v>42268</v>
      </c>
      <c r="L17" s="15"/>
      <c r="M17" s="16"/>
    </row>
    <row r="18" spans="2:13" ht="21" customHeight="1" x14ac:dyDescent="0.25">
      <c r="B18" s="12" t="str">
        <f>Members[[#This Row],[FIRST NAME]]</f>
        <v>Christine</v>
      </c>
      <c r="C18" s="10" t="s">
        <v>40</v>
      </c>
      <c r="D18" s="10" t="s">
        <v>41</v>
      </c>
      <c r="E18" s="10" t="s">
        <v>117</v>
      </c>
      <c r="F18" s="10" t="s">
        <v>151</v>
      </c>
      <c r="G18" s="10" t="s">
        <v>152</v>
      </c>
      <c r="H18" s="23" t="s">
        <v>153</v>
      </c>
      <c r="I18" s="13" t="s">
        <v>168</v>
      </c>
      <c r="J18" s="14" t="s">
        <v>216</v>
      </c>
      <c r="K18" s="27">
        <v>43333</v>
      </c>
      <c r="L18" s="15"/>
      <c r="M18" s="16"/>
    </row>
    <row r="19" spans="2:13" ht="21" customHeight="1" x14ac:dyDescent="0.25">
      <c r="B19" s="12" t="str">
        <f>Members[[#This Row],[FIRST NAME]]</f>
        <v>Diane</v>
      </c>
      <c r="C19" s="10" t="s">
        <v>42</v>
      </c>
      <c r="D19" s="10" t="s">
        <v>43</v>
      </c>
      <c r="E19" s="10" t="s">
        <v>118</v>
      </c>
      <c r="F19" s="10" t="s">
        <v>151</v>
      </c>
      <c r="G19" s="10" t="s">
        <v>152</v>
      </c>
      <c r="H19" s="23" t="s">
        <v>153</v>
      </c>
      <c r="I19" s="13" t="s">
        <v>169</v>
      </c>
      <c r="J19" s="14" t="s">
        <v>217</v>
      </c>
      <c r="K19" s="27">
        <v>41875</v>
      </c>
      <c r="L19" s="15"/>
      <c r="M19" s="16"/>
    </row>
    <row r="20" spans="2:13" ht="21" customHeight="1" x14ac:dyDescent="0.25">
      <c r="B20" s="12" t="str">
        <f>Members[[#This Row],[FIRST NAME]]</f>
        <v>Erin</v>
      </c>
      <c r="C20" s="10" t="s">
        <v>44</v>
      </c>
      <c r="D20" s="10" t="s">
        <v>45</v>
      </c>
      <c r="E20" s="10" t="s">
        <v>119</v>
      </c>
      <c r="F20" s="10" t="s">
        <v>151</v>
      </c>
      <c r="G20" s="10" t="s">
        <v>152</v>
      </c>
      <c r="H20" s="23" t="s">
        <v>153</v>
      </c>
      <c r="I20" s="13" t="s">
        <v>170</v>
      </c>
      <c r="J20" s="14" t="s">
        <v>218</v>
      </c>
      <c r="K20" s="27">
        <v>43152</v>
      </c>
      <c r="L20" s="15"/>
      <c r="M20" s="16"/>
    </row>
    <row r="21" spans="2:13" ht="21" customHeight="1" x14ac:dyDescent="0.25">
      <c r="B21" s="12" t="str">
        <f>Members[[#This Row],[FIRST NAME]]</f>
        <v>Eunice</v>
      </c>
      <c r="C21" s="10" t="s">
        <v>46</v>
      </c>
      <c r="D21" s="10" t="s">
        <v>47</v>
      </c>
      <c r="E21" s="10" t="s">
        <v>120</v>
      </c>
      <c r="F21" s="10" t="s">
        <v>151</v>
      </c>
      <c r="G21" s="10" t="s">
        <v>152</v>
      </c>
      <c r="H21" s="23" t="s">
        <v>153</v>
      </c>
      <c r="I21" s="13" t="s">
        <v>171</v>
      </c>
      <c r="J21" s="14" t="s">
        <v>219</v>
      </c>
      <c r="K21" s="27">
        <v>43405</v>
      </c>
      <c r="L21" s="15"/>
      <c r="M21" s="16"/>
    </row>
    <row r="22" spans="2:13" ht="21" customHeight="1" x14ac:dyDescent="0.25">
      <c r="B22" s="12" t="str">
        <f>Members[[#This Row],[FIRST NAME]]</f>
        <v>Jennifer</v>
      </c>
      <c r="C22" s="10" t="s">
        <v>48</v>
      </c>
      <c r="D22" s="10" t="s">
        <v>49</v>
      </c>
      <c r="E22" s="10" t="s">
        <v>121</v>
      </c>
      <c r="F22" s="10" t="s">
        <v>151</v>
      </c>
      <c r="G22" s="10" t="s">
        <v>152</v>
      </c>
      <c r="H22" s="23" t="s">
        <v>153</v>
      </c>
      <c r="I22" s="13" t="s">
        <v>172</v>
      </c>
      <c r="J22" s="14" t="s">
        <v>220</v>
      </c>
      <c r="K22" s="27">
        <v>43707</v>
      </c>
      <c r="L22" s="15"/>
      <c r="M22" s="16"/>
    </row>
    <row r="23" spans="2:13" ht="21" customHeight="1" x14ac:dyDescent="0.25">
      <c r="B23" s="12" t="str">
        <f>Members[[#This Row],[FIRST NAME]]</f>
        <v>Jennifer</v>
      </c>
      <c r="C23" s="10" t="s">
        <v>48</v>
      </c>
      <c r="D23" s="10" t="s">
        <v>50</v>
      </c>
      <c r="E23" s="10" t="s">
        <v>122</v>
      </c>
      <c r="F23" s="10" t="s">
        <v>151</v>
      </c>
      <c r="G23" s="10" t="s">
        <v>152</v>
      </c>
      <c r="H23" s="23" t="s">
        <v>153</v>
      </c>
      <c r="I23" s="13" t="s">
        <v>173</v>
      </c>
      <c r="J23" s="14" t="s">
        <v>221</v>
      </c>
      <c r="K23" s="27">
        <v>42040</v>
      </c>
      <c r="L23" s="15"/>
      <c r="M23" s="16"/>
    </row>
    <row r="24" spans="2:13" ht="21" customHeight="1" x14ac:dyDescent="0.25">
      <c r="B24" s="12" t="str">
        <f>Members[[#This Row],[FIRST NAME]]</f>
        <v>Jennifer</v>
      </c>
      <c r="C24" s="10" t="s">
        <v>48</v>
      </c>
      <c r="D24" s="10" t="s">
        <v>51</v>
      </c>
      <c r="E24" s="10" t="s">
        <v>123</v>
      </c>
      <c r="F24" s="10" t="s">
        <v>151</v>
      </c>
      <c r="G24" s="10" t="s">
        <v>152</v>
      </c>
      <c r="H24" s="23" t="s">
        <v>153</v>
      </c>
      <c r="I24" s="13" t="s">
        <v>174</v>
      </c>
      <c r="J24" s="14" t="s">
        <v>222</v>
      </c>
      <c r="K24" s="27">
        <v>41564</v>
      </c>
      <c r="L24" s="15"/>
      <c r="M24" s="16"/>
    </row>
    <row r="25" spans="2:13" ht="21" customHeight="1" x14ac:dyDescent="0.25">
      <c r="B25" s="12" t="str">
        <f>Members[[#This Row],[FIRST NAME]]</f>
        <v>Jenny</v>
      </c>
      <c r="C25" s="10" t="s">
        <v>52</v>
      </c>
      <c r="D25" s="10" t="s">
        <v>53</v>
      </c>
      <c r="E25" s="10" t="s">
        <v>124</v>
      </c>
      <c r="F25" s="10" t="s">
        <v>151</v>
      </c>
      <c r="G25" s="10" t="s">
        <v>152</v>
      </c>
      <c r="H25" s="23" t="s">
        <v>153</v>
      </c>
      <c r="I25" s="13" t="s">
        <v>175</v>
      </c>
      <c r="J25" s="14" t="s">
        <v>223</v>
      </c>
      <c r="K25" s="27">
        <v>42984</v>
      </c>
      <c r="L25" s="15"/>
      <c r="M25" s="16"/>
    </row>
    <row r="26" spans="2:13" ht="21" customHeight="1" x14ac:dyDescent="0.25">
      <c r="B26" s="12" t="str">
        <f>Members[[#This Row],[FIRST NAME]]</f>
        <v>Jessica</v>
      </c>
      <c r="C26" s="10" t="s">
        <v>54</v>
      </c>
      <c r="D26" s="10" t="s">
        <v>55</v>
      </c>
      <c r="E26" s="10" t="s">
        <v>125</v>
      </c>
      <c r="F26" s="10" t="s">
        <v>151</v>
      </c>
      <c r="G26" s="10" t="s">
        <v>152</v>
      </c>
      <c r="H26" s="23" t="s">
        <v>153</v>
      </c>
      <c r="I26" s="13" t="s">
        <v>176</v>
      </c>
      <c r="J26" s="14" t="s">
        <v>224</v>
      </c>
      <c r="K26" s="27">
        <v>40480</v>
      </c>
      <c r="L26" s="15"/>
      <c r="M26" s="16"/>
    </row>
    <row r="27" spans="2:13" ht="21" customHeight="1" x14ac:dyDescent="0.25">
      <c r="B27" s="12" t="str">
        <f>Members[[#This Row],[FIRST NAME]]</f>
        <v>Jessica</v>
      </c>
      <c r="C27" s="10" t="s">
        <v>54</v>
      </c>
      <c r="D27" s="10" t="s">
        <v>56</v>
      </c>
      <c r="E27" s="10" t="s">
        <v>126</v>
      </c>
      <c r="F27" s="10" t="s">
        <v>151</v>
      </c>
      <c r="G27" s="10" t="s">
        <v>152</v>
      </c>
      <c r="H27" s="23" t="s">
        <v>153</v>
      </c>
      <c r="I27" s="13" t="s">
        <v>177</v>
      </c>
      <c r="J27" s="14" t="s">
        <v>225</v>
      </c>
      <c r="K27" s="27">
        <v>43060</v>
      </c>
      <c r="L27" s="15"/>
      <c r="M27" s="16"/>
    </row>
    <row r="28" spans="2:13" ht="21" customHeight="1" x14ac:dyDescent="0.25">
      <c r="B28" s="12" t="str">
        <f>Members[[#This Row],[FIRST NAME]]</f>
        <v>Jill</v>
      </c>
      <c r="C28" s="10" t="s">
        <v>57</v>
      </c>
      <c r="D28" s="10" t="s">
        <v>58</v>
      </c>
      <c r="E28" s="10" t="s">
        <v>127</v>
      </c>
      <c r="F28" s="10" t="s">
        <v>151</v>
      </c>
      <c r="G28" s="10" t="s">
        <v>152</v>
      </c>
      <c r="H28" s="23" t="s">
        <v>153</v>
      </c>
      <c r="I28" s="13" t="s">
        <v>178</v>
      </c>
      <c r="J28" s="14" t="s">
        <v>226</v>
      </c>
      <c r="K28" s="27">
        <v>43413</v>
      </c>
      <c r="L28" s="15"/>
      <c r="M28" s="16"/>
    </row>
    <row r="29" spans="2:13" ht="21" customHeight="1" x14ac:dyDescent="0.25">
      <c r="B29" s="12" t="str">
        <f>Members[[#This Row],[FIRST NAME]]</f>
        <v>Julie</v>
      </c>
      <c r="C29" s="10" t="s">
        <v>59</v>
      </c>
      <c r="D29" s="10" t="s">
        <v>60</v>
      </c>
      <c r="E29" s="10" t="s">
        <v>128</v>
      </c>
      <c r="F29" s="10" t="s">
        <v>151</v>
      </c>
      <c r="G29" s="10" t="s">
        <v>152</v>
      </c>
      <c r="H29" s="23" t="s">
        <v>153</v>
      </c>
      <c r="I29" s="13" t="s">
        <v>179</v>
      </c>
      <c r="J29" s="14" t="s">
        <v>227</v>
      </c>
      <c r="K29" s="27">
        <v>42415</v>
      </c>
      <c r="L29" s="15"/>
      <c r="M29" s="16"/>
    </row>
    <row r="30" spans="2:13" ht="21" customHeight="1" x14ac:dyDescent="0.25">
      <c r="B30" s="12" t="str">
        <f>Members[[#This Row],[FIRST NAME]]</f>
        <v>Katie</v>
      </c>
      <c r="C30" s="10" t="s">
        <v>61</v>
      </c>
      <c r="D30" s="10" t="s">
        <v>62</v>
      </c>
      <c r="E30" s="10" t="s">
        <v>129</v>
      </c>
      <c r="F30" s="10" t="s">
        <v>151</v>
      </c>
      <c r="G30" s="10" t="s">
        <v>152</v>
      </c>
      <c r="H30" s="23" t="s">
        <v>153</v>
      </c>
      <c r="I30" s="13" t="s">
        <v>180</v>
      </c>
      <c r="J30" s="14" t="s">
        <v>228</v>
      </c>
      <c r="K30" s="27">
        <v>43556</v>
      </c>
      <c r="L30" s="15"/>
      <c r="M30" s="16"/>
    </row>
    <row r="31" spans="2:13" ht="21" customHeight="1" x14ac:dyDescent="0.25">
      <c r="B31" s="12" t="str">
        <f>Members[[#This Row],[FIRST NAME]]</f>
        <v>Kelly</v>
      </c>
      <c r="C31" s="10" t="s">
        <v>23</v>
      </c>
      <c r="D31" s="10" t="s">
        <v>63</v>
      </c>
      <c r="E31" s="10" t="s">
        <v>130</v>
      </c>
      <c r="F31" s="10" t="s">
        <v>151</v>
      </c>
      <c r="G31" s="10" t="s">
        <v>152</v>
      </c>
      <c r="H31" s="23" t="s">
        <v>153</v>
      </c>
      <c r="I31" s="13" t="s">
        <v>181</v>
      </c>
      <c r="J31" s="14" t="s">
        <v>229</v>
      </c>
      <c r="K31" s="27">
        <v>43757</v>
      </c>
      <c r="L31" s="15"/>
      <c r="M31" s="16"/>
    </row>
    <row r="32" spans="2:13" ht="21" customHeight="1" x14ac:dyDescent="0.25">
      <c r="B32" s="12" t="str">
        <f>Members[[#This Row],[FIRST NAME]]</f>
        <v>Kerri</v>
      </c>
      <c r="C32" s="10" t="s">
        <v>64</v>
      </c>
      <c r="D32" s="10" t="s">
        <v>65</v>
      </c>
      <c r="E32" s="10" t="s">
        <v>131</v>
      </c>
      <c r="F32" s="10" t="s">
        <v>151</v>
      </c>
      <c r="G32" s="10" t="s">
        <v>152</v>
      </c>
      <c r="H32" s="23" t="s">
        <v>153</v>
      </c>
      <c r="I32" s="13" t="s">
        <v>182</v>
      </c>
      <c r="J32" s="14" t="s">
        <v>230</v>
      </c>
      <c r="K32" s="27">
        <v>42233</v>
      </c>
      <c r="L32" s="15"/>
      <c r="M32" s="16"/>
    </row>
    <row r="33" spans="2:13" ht="21" customHeight="1" x14ac:dyDescent="0.25">
      <c r="B33" s="12" t="str">
        <f>Members[[#This Row],[FIRST NAME]]</f>
        <v>Laura</v>
      </c>
      <c r="C33" s="10" t="s">
        <v>66</v>
      </c>
      <c r="D33" s="10" t="s">
        <v>67</v>
      </c>
      <c r="E33" s="10" t="s">
        <v>132</v>
      </c>
      <c r="F33" s="10" t="s">
        <v>151</v>
      </c>
      <c r="G33" s="10" t="s">
        <v>152</v>
      </c>
      <c r="H33" s="23" t="s">
        <v>153</v>
      </c>
      <c r="I33" s="13" t="s">
        <v>183</v>
      </c>
      <c r="J33" s="14" t="s">
        <v>231</v>
      </c>
      <c r="K33" s="27">
        <v>43466</v>
      </c>
      <c r="L33" s="15"/>
      <c r="M33" s="16"/>
    </row>
    <row r="34" spans="2:13" ht="21" customHeight="1" x14ac:dyDescent="0.25">
      <c r="B34" s="12" t="str">
        <f>Members[[#This Row],[FIRST NAME]]</f>
        <v>Lauren</v>
      </c>
      <c r="C34" s="10" t="s">
        <v>68</v>
      </c>
      <c r="D34" s="10" t="s">
        <v>69</v>
      </c>
      <c r="E34" s="10" t="s">
        <v>133</v>
      </c>
      <c r="F34" s="10" t="s">
        <v>151</v>
      </c>
      <c r="G34" s="10" t="s">
        <v>152</v>
      </c>
      <c r="H34" s="23" t="s">
        <v>153</v>
      </c>
      <c r="I34" s="13" t="s">
        <v>184</v>
      </c>
      <c r="J34" s="14" t="s">
        <v>232</v>
      </c>
      <c r="K34" s="27">
        <v>43839</v>
      </c>
      <c r="L34" s="15"/>
      <c r="M34" s="16"/>
    </row>
    <row r="35" spans="2:13" ht="21" customHeight="1" x14ac:dyDescent="0.25">
      <c r="B35" s="12" t="str">
        <f>Members[[#This Row],[FIRST NAME]]</f>
        <v>Liz</v>
      </c>
      <c r="C35" s="10" t="s">
        <v>70</v>
      </c>
      <c r="D35" s="10" t="s">
        <v>71</v>
      </c>
      <c r="E35" s="10" t="s">
        <v>134</v>
      </c>
      <c r="F35" s="10" t="s">
        <v>151</v>
      </c>
      <c r="G35" s="10" t="s">
        <v>152</v>
      </c>
      <c r="H35" s="23" t="s">
        <v>153</v>
      </c>
      <c r="I35" s="13" t="s">
        <v>185</v>
      </c>
      <c r="J35" s="14" t="s">
        <v>233</v>
      </c>
      <c r="K35" s="27">
        <v>42785</v>
      </c>
      <c r="L35" s="15"/>
      <c r="M35" s="16"/>
    </row>
    <row r="36" spans="2:13" ht="21" customHeight="1" x14ac:dyDescent="0.25">
      <c r="B36" s="12" t="str">
        <f>Members[[#This Row],[FIRST NAME]]</f>
        <v>Logan</v>
      </c>
      <c r="C36" s="10" t="s">
        <v>72</v>
      </c>
      <c r="D36" s="10" t="s">
        <v>73</v>
      </c>
      <c r="E36" s="10" t="s">
        <v>135</v>
      </c>
      <c r="F36" s="10" t="s">
        <v>151</v>
      </c>
      <c r="G36" s="10" t="s">
        <v>152</v>
      </c>
      <c r="H36" s="23" t="s">
        <v>153</v>
      </c>
      <c r="I36" s="13" t="s">
        <v>186</v>
      </c>
      <c r="J36" s="14" t="s">
        <v>234</v>
      </c>
      <c r="K36" s="27">
        <v>40373</v>
      </c>
      <c r="L36" s="15"/>
      <c r="M36" s="16"/>
    </row>
    <row r="37" spans="2:13" ht="21" customHeight="1" x14ac:dyDescent="0.25">
      <c r="B37" s="12" t="str">
        <f>Members[[#This Row],[FIRST NAME]]</f>
        <v>Lucy</v>
      </c>
      <c r="C37" s="10" t="s">
        <v>74</v>
      </c>
      <c r="D37" s="10" t="s">
        <v>75</v>
      </c>
      <c r="E37" s="10" t="s">
        <v>136</v>
      </c>
      <c r="F37" s="10" t="s">
        <v>151</v>
      </c>
      <c r="G37" s="10" t="s">
        <v>152</v>
      </c>
      <c r="H37" s="23" t="s">
        <v>153</v>
      </c>
      <c r="I37" s="13" t="s">
        <v>187</v>
      </c>
      <c r="J37" s="14" t="s">
        <v>235</v>
      </c>
      <c r="K37" s="27">
        <v>42992</v>
      </c>
      <c r="L37" s="15"/>
      <c r="M37" s="16"/>
    </row>
    <row r="38" spans="2:13" ht="21" customHeight="1" x14ac:dyDescent="0.25">
      <c r="B38" s="12" t="str">
        <f>Members[[#This Row],[FIRST NAME]]</f>
        <v>Marin</v>
      </c>
      <c r="C38" s="10" t="s">
        <v>76</v>
      </c>
      <c r="D38" s="10" t="s">
        <v>77</v>
      </c>
      <c r="E38" s="10" t="s">
        <v>137</v>
      </c>
      <c r="F38" s="10" t="s">
        <v>151</v>
      </c>
      <c r="G38" s="10" t="s">
        <v>152</v>
      </c>
      <c r="H38" s="23" t="s">
        <v>153</v>
      </c>
      <c r="I38" s="13" t="s">
        <v>188</v>
      </c>
      <c r="J38" s="14" t="s">
        <v>236</v>
      </c>
      <c r="K38" s="27">
        <v>41129</v>
      </c>
      <c r="L38" s="15"/>
      <c r="M38" s="16"/>
    </row>
    <row r="39" spans="2:13" ht="21" customHeight="1" x14ac:dyDescent="0.25">
      <c r="B39" s="12" t="str">
        <f>Members[[#This Row],[FIRST NAME]]</f>
        <v>Marina</v>
      </c>
      <c r="C39" s="10" t="s">
        <v>78</v>
      </c>
      <c r="D39" s="10" t="s">
        <v>79</v>
      </c>
      <c r="E39" s="10" t="s">
        <v>138</v>
      </c>
      <c r="F39" s="10" t="s">
        <v>151</v>
      </c>
      <c r="G39" s="10" t="s">
        <v>152</v>
      </c>
      <c r="H39" s="23" t="s">
        <v>153</v>
      </c>
      <c r="I39" s="13" t="s">
        <v>189</v>
      </c>
      <c r="J39" s="14" t="s">
        <v>237</v>
      </c>
      <c r="K39" s="27">
        <v>42969</v>
      </c>
      <c r="L39" s="15"/>
      <c r="M39" s="16"/>
    </row>
    <row r="40" spans="2:13" ht="21" customHeight="1" x14ac:dyDescent="0.25">
      <c r="B40" s="12" t="str">
        <f>Members[[#This Row],[FIRST NAME]]</f>
        <v>Megan</v>
      </c>
      <c r="C40" s="10" t="s">
        <v>80</v>
      </c>
      <c r="D40" s="10" t="s">
        <v>81</v>
      </c>
      <c r="E40" s="10" t="s">
        <v>139</v>
      </c>
      <c r="F40" s="10" t="s">
        <v>151</v>
      </c>
      <c r="G40" s="10" t="s">
        <v>152</v>
      </c>
      <c r="H40" s="23" t="s">
        <v>153</v>
      </c>
      <c r="I40" s="17" t="s">
        <v>190</v>
      </c>
      <c r="J40" s="14" t="s">
        <v>238</v>
      </c>
      <c r="K40" s="27">
        <v>43333</v>
      </c>
      <c r="L40" s="15"/>
      <c r="M40" s="16"/>
    </row>
    <row r="41" spans="2:13" ht="21" customHeight="1" x14ac:dyDescent="0.25">
      <c r="B41" s="12" t="str">
        <f>Members[[#This Row],[FIRST NAME]]</f>
        <v>Megan</v>
      </c>
      <c r="C41" s="10" t="s">
        <v>80</v>
      </c>
      <c r="D41" s="10" t="s">
        <v>82</v>
      </c>
      <c r="E41" s="10" t="s">
        <v>140</v>
      </c>
      <c r="F41" s="10" t="s">
        <v>151</v>
      </c>
      <c r="G41" s="10" t="s">
        <v>152</v>
      </c>
      <c r="H41" s="23" t="s">
        <v>153</v>
      </c>
      <c r="I41" s="17" t="s">
        <v>191</v>
      </c>
      <c r="J41" s="14" t="s">
        <v>239</v>
      </c>
      <c r="K41" s="27">
        <v>41751</v>
      </c>
      <c r="L41" s="15"/>
      <c r="M41" s="16"/>
    </row>
    <row r="42" spans="2:13" ht="21" customHeight="1" x14ac:dyDescent="0.25">
      <c r="B42" s="12" t="str">
        <f>Members[[#This Row],[FIRST NAME]]</f>
        <v>Melissa</v>
      </c>
      <c r="C42" s="10" t="s">
        <v>83</v>
      </c>
      <c r="D42" s="10" t="s">
        <v>84</v>
      </c>
      <c r="E42" s="10" t="s">
        <v>141</v>
      </c>
      <c r="F42" s="10" t="s">
        <v>151</v>
      </c>
      <c r="G42" s="10" t="s">
        <v>152</v>
      </c>
      <c r="H42" s="23" t="s">
        <v>153</v>
      </c>
      <c r="I42" s="17" t="s">
        <v>192</v>
      </c>
      <c r="J42" s="14" t="s">
        <v>240</v>
      </c>
      <c r="K42" s="27">
        <v>41130</v>
      </c>
      <c r="L42" s="15"/>
      <c r="M42" s="16"/>
    </row>
    <row r="43" spans="2:13" ht="21" customHeight="1" x14ac:dyDescent="0.25">
      <c r="B43" s="12" t="str">
        <f>Members[[#This Row],[FIRST NAME]]</f>
        <v>Meredith</v>
      </c>
      <c r="C43" s="10" t="s">
        <v>85</v>
      </c>
      <c r="D43" s="10" t="s">
        <v>86</v>
      </c>
      <c r="E43" s="10" t="s">
        <v>142</v>
      </c>
      <c r="F43" s="10" t="s">
        <v>151</v>
      </c>
      <c r="G43" s="10" t="s">
        <v>152</v>
      </c>
      <c r="H43" s="23" t="s">
        <v>153</v>
      </c>
      <c r="I43" s="13" t="s">
        <v>193</v>
      </c>
      <c r="J43" s="14" t="s">
        <v>241</v>
      </c>
      <c r="K43" s="27">
        <v>42842</v>
      </c>
      <c r="L43" s="15"/>
      <c r="M43" s="16"/>
    </row>
    <row r="44" spans="2:13" ht="21" customHeight="1" x14ac:dyDescent="0.25">
      <c r="B44" s="12" t="str">
        <f>Members[[#This Row],[FIRST NAME]]</f>
        <v>Prema</v>
      </c>
      <c r="C44" s="10" t="s">
        <v>87</v>
      </c>
      <c r="D44" s="10" t="s">
        <v>88</v>
      </c>
      <c r="E44" s="10" t="s">
        <v>143</v>
      </c>
      <c r="F44" s="10" t="s">
        <v>151</v>
      </c>
      <c r="G44" s="10" t="s">
        <v>152</v>
      </c>
      <c r="H44" s="23" t="s">
        <v>153</v>
      </c>
      <c r="I44" s="13" t="s">
        <v>194</v>
      </c>
      <c r="J44" s="14" t="s">
        <v>242</v>
      </c>
      <c r="K44" s="27">
        <v>43593</v>
      </c>
      <c r="L44" s="15"/>
      <c r="M44" s="16"/>
    </row>
    <row r="45" spans="2:13" ht="21" customHeight="1" x14ac:dyDescent="0.25">
      <c r="B45" s="12" t="str">
        <f>Members[[#This Row],[FIRST NAME]]</f>
        <v>Priya</v>
      </c>
      <c r="C45" s="10" t="s">
        <v>89</v>
      </c>
      <c r="D45" s="10" t="s">
        <v>90</v>
      </c>
      <c r="E45" s="10" t="s">
        <v>144</v>
      </c>
      <c r="F45" s="10" t="s">
        <v>151</v>
      </c>
      <c r="G45" s="10" t="s">
        <v>152</v>
      </c>
      <c r="H45" s="23" t="s">
        <v>153</v>
      </c>
      <c r="I45" s="13" t="s">
        <v>195</v>
      </c>
      <c r="J45" s="14" t="s">
        <v>243</v>
      </c>
      <c r="K45" s="27">
        <v>42205</v>
      </c>
      <c r="L45" s="15"/>
      <c r="M45" s="16"/>
    </row>
    <row r="46" spans="2:13" ht="21" customHeight="1" x14ac:dyDescent="0.25">
      <c r="B46" s="12" t="str">
        <f>Members[[#This Row],[FIRST NAME]]</f>
        <v>Ryanne</v>
      </c>
      <c r="C46" s="10" t="s">
        <v>91</v>
      </c>
      <c r="D46" s="10" t="s">
        <v>92</v>
      </c>
      <c r="E46" s="10" t="s">
        <v>145</v>
      </c>
      <c r="F46" s="10" t="s">
        <v>151</v>
      </c>
      <c r="G46" s="10" t="s">
        <v>152</v>
      </c>
      <c r="H46" s="23" t="s">
        <v>153</v>
      </c>
      <c r="I46" s="13" t="s">
        <v>196</v>
      </c>
      <c r="J46" s="14" t="s">
        <v>244</v>
      </c>
      <c r="K46" s="27">
        <v>44037</v>
      </c>
      <c r="L46" s="15"/>
      <c r="M46" s="16"/>
    </row>
    <row r="47" spans="2:13" ht="21" customHeight="1" x14ac:dyDescent="0.25">
      <c r="B47" s="12" t="str">
        <f>Members[[#This Row],[FIRST NAME]]</f>
        <v>Sara</v>
      </c>
      <c r="C47" s="10" t="s">
        <v>93</v>
      </c>
      <c r="D47" s="10" t="s">
        <v>94</v>
      </c>
      <c r="E47" s="10" t="s">
        <v>146</v>
      </c>
      <c r="F47" s="10" t="s">
        <v>151</v>
      </c>
      <c r="G47" s="10" t="s">
        <v>152</v>
      </c>
      <c r="H47" s="23" t="s">
        <v>153</v>
      </c>
      <c r="I47" s="13" t="s">
        <v>197</v>
      </c>
      <c r="J47" s="14" t="s">
        <v>245</v>
      </c>
      <c r="K47" s="27">
        <v>43846</v>
      </c>
      <c r="L47" s="15"/>
      <c r="M47" s="16"/>
    </row>
    <row r="48" spans="2:13" ht="21" customHeight="1" x14ac:dyDescent="0.25">
      <c r="B48" s="12" t="str">
        <f>Members[[#This Row],[FIRST NAME]]</f>
        <v>Stephanie</v>
      </c>
      <c r="C48" s="10" t="s">
        <v>95</v>
      </c>
      <c r="D48" s="10" t="s">
        <v>96</v>
      </c>
      <c r="E48" s="10" t="s">
        <v>147</v>
      </c>
      <c r="F48" s="10" t="s">
        <v>151</v>
      </c>
      <c r="G48" s="10" t="s">
        <v>152</v>
      </c>
      <c r="H48" s="23" t="s">
        <v>153</v>
      </c>
      <c r="I48" s="13" t="s">
        <v>198</v>
      </c>
      <c r="J48" s="14" t="s">
        <v>246</v>
      </c>
      <c r="K48" s="27">
        <v>40084</v>
      </c>
      <c r="L48" s="15"/>
      <c r="M48" s="16"/>
    </row>
    <row r="49" spans="2:13" ht="21" customHeight="1" x14ac:dyDescent="0.25">
      <c r="B49" s="12" t="str">
        <f>Members[[#This Row],[FIRST NAME]]</f>
        <v>Susan</v>
      </c>
      <c r="C49" s="10" t="s">
        <v>97</v>
      </c>
      <c r="D49" s="10" t="s">
        <v>98</v>
      </c>
      <c r="E49" s="10" t="s">
        <v>148</v>
      </c>
      <c r="F49" s="10" t="s">
        <v>151</v>
      </c>
      <c r="G49" s="10" t="s">
        <v>152</v>
      </c>
      <c r="H49" s="23" t="s">
        <v>153</v>
      </c>
      <c r="I49" s="13" t="s">
        <v>199</v>
      </c>
      <c r="J49" s="14" t="s">
        <v>247</v>
      </c>
      <c r="K49" s="27">
        <v>42338</v>
      </c>
      <c r="L49" s="15"/>
      <c r="M49" s="16"/>
    </row>
    <row r="50" spans="2:13" ht="21" customHeight="1" x14ac:dyDescent="0.25">
      <c r="B50" s="12" t="str">
        <f>Members[[#This Row],[FIRST NAME]]</f>
        <v>Tanya</v>
      </c>
      <c r="C50" s="10" t="s">
        <v>99</v>
      </c>
      <c r="D50" s="10" t="s">
        <v>100</v>
      </c>
      <c r="E50" s="10" t="s">
        <v>149</v>
      </c>
      <c r="F50" s="10" t="s">
        <v>151</v>
      </c>
      <c r="G50" s="10" t="s">
        <v>152</v>
      </c>
      <c r="H50" s="23" t="s">
        <v>153</v>
      </c>
      <c r="I50" s="13" t="s">
        <v>200</v>
      </c>
      <c r="J50" s="14" t="s">
        <v>248</v>
      </c>
      <c r="K50" s="27">
        <v>42984</v>
      </c>
      <c r="L50" s="15"/>
      <c r="M50" s="16"/>
    </row>
    <row r="51" spans="2:13" ht="21" customHeight="1" x14ac:dyDescent="0.25">
      <c r="B51" s="12" t="str">
        <f>Members[[#This Row],[FIRST NAME]]</f>
        <v>Tara</v>
      </c>
      <c r="C51" s="10" t="s">
        <v>101</v>
      </c>
      <c r="D51" s="10" t="s">
        <v>102</v>
      </c>
      <c r="E51" s="10" t="s">
        <v>150</v>
      </c>
      <c r="F51" s="10" t="s">
        <v>151</v>
      </c>
      <c r="G51" s="10" t="s">
        <v>152</v>
      </c>
      <c r="H51" s="23" t="s">
        <v>153</v>
      </c>
      <c r="I51" s="13" t="s">
        <v>201</v>
      </c>
      <c r="J51" s="14" t="s">
        <v>249</v>
      </c>
      <c r="K51" s="27">
        <v>40913</v>
      </c>
      <c r="L51" s="15"/>
      <c r="M51" s="16"/>
    </row>
    <row r="52" spans="2:13" ht="21" customHeight="1" thickBot="1" x14ac:dyDescent="0.3">
      <c r="B52" s="18"/>
      <c r="C52" s="19"/>
      <c r="D52" s="19"/>
      <c r="E52" s="19"/>
      <c r="F52" s="19"/>
      <c r="G52" s="19"/>
      <c r="H52" s="19"/>
      <c r="I52" s="19"/>
      <c r="J52" s="19"/>
      <c r="K52" s="19"/>
      <c r="L52" s="19"/>
      <c r="M52" s="20"/>
    </row>
    <row r="53" spans="2:13" ht="21" customHeight="1" thickTop="1" x14ac:dyDescent="0.25"/>
  </sheetData>
  <mergeCells count="1">
    <mergeCell ref="B52:M5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Lucy Wynkoop</cp:lastModifiedBy>
  <dcterms:created xsi:type="dcterms:W3CDTF">2016-03-30T18:01:43Z</dcterms:created>
  <dcterms:modified xsi:type="dcterms:W3CDTF">2020-07-27T18:36:13Z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