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rew\Desktop\"/>
    </mc:Choice>
  </mc:AlternateContent>
  <bookViews>
    <workbookView xWindow="0" yWindow="0" windowWidth="20490" windowHeight="7755"/>
  </bookViews>
  <sheets>
    <sheet name="Roster" sheetId="5" r:id="rId1"/>
    <sheet name="LastPayment" sheetId="7" state="hidden" r:id="rId2"/>
    <sheet name="Drop Downs" sheetId="6" state="hidden" r:id="rId3"/>
  </sheets>
  <calcPr calcId="15251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tc={CDCCA85C-BE21-48E7-B615-88BFBC0EC326}</author>
    <author>tc={D60A11E9-83C0-4500-8D5A-16B169F18BCE}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Names with an *asterisk are Associate Members Only.
</t>
        </r>
      </text>
    </comment>
    <comment ref="C16" authorId="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Mailing address: 23811 Washinton Ave., C110-186, Murrieta CA 92562
</t>
        </r>
      </text>
    </comment>
  </commentList>
</comments>
</file>

<file path=xl/sharedStrings.xml><?xml version="1.0" encoding="utf-8"?>
<sst xmlns="http://schemas.openxmlformats.org/spreadsheetml/2006/main" count="189" uniqueCount="144">
  <si>
    <t>Member First</t>
  </si>
  <si>
    <t>Member Last</t>
  </si>
  <si>
    <t>Member
Join</t>
  </si>
  <si>
    <t>ADDRESS</t>
  </si>
  <si>
    <t>PHONE #</t>
  </si>
  <si>
    <t>EMAIL</t>
  </si>
  <si>
    <t>Michelle</t>
  </si>
  <si>
    <t>Arsenault</t>
  </si>
  <si>
    <t>949-973-2148</t>
  </si>
  <si>
    <t>mberes27@hotmail.com</t>
  </si>
  <si>
    <t>Cara</t>
  </si>
  <si>
    <t>Bravo</t>
  </si>
  <si>
    <t>832-563-4780</t>
  </si>
  <si>
    <t>romano08@sbcglobal.net</t>
  </si>
  <si>
    <t>D'anna</t>
  </si>
  <si>
    <t>Gaulin</t>
  </si>
  <si>
    <t>708-828-9382</t>
  </si>
  <si>
    <t>dgaulin82@gmail.com</t>
  </si>
  <si>
    <t>Alyssa</t>
  </si>
  <si>
    <t>Gibson</t>
  </si>
  <si>
    <t>619-820-4905</t>
  </si>
  <si>
    <t>alyssagibson17@gmail.com</t>
  </si>
  <si>
    <t>Cherie</t>
  </si>
  <si>
    <t>Halterman</t>
  </si>
  <si>
    <t>951-234-9768</t>
  </si>
  <si>
    <t>cheriem88@gmail.com</t>
  </si>
  <si>
    <t xml:space="preserve">Nicole </t>
  </si>
  <si>
    <t>Hernandez</t>
  </si>
  <si>
    <t>951-207-4990</t>
  </si>
  <si>
    <t>hernandez.nicole.a@gmail.com</t>
  </si>
  <si>
    <t>Tracy</t>
  </si>
  <si>
    <t>Herzog</t>
  </si>
  <si>
    <t>909-936-7700</t>
  </si>
  <si>
    <t>herzog.tracy@gmail.com</t>
  </si>
  <si>
    <t>Dovrat</t>
  </si>
  <si>
    <t>Hever</t>
  </si>
  <si>
    <t>805-217-9457</t>
  </si>
  <si>
    <t>dovratyaniv@yahoo.com</t>
  </si>
  <si>
    <t>Kelly*</t>
  </si>
  <si>
    <t>Johnson</t>
  </si>
  <si>
    <t>kelly@nmsprocessing.com</t>
  </si>
  <si>
    <t>Theresa</t>
  </si>
  <si>
    <t>Lemois</t>
  </si>
  <si>
    <t>863-229-1229</t>
  </si>
  <si>
    <t>Theresa.Lemois@gmail.com</t>
  </si>
  <si>
    <t>Alison</t>
  </si>
  <si>
    <t>Mann</t>
  </si>
  <si>
    <t>951-265-5557</t>
  </si>
  <si>
    <t>a.m.riccardi@gmail.com</t>
  </si>
  <si>
    <t>Sharina</t>
  </si>
  <si>
    <t>Mapleton</t>
  </si>
  <si>
    <t>702-378-8997</t>
  </si>
  <si>
    <t>zigleton@gmail.com</t>
  </si>
  <si>
    <t>Elizabeth</t>
  </si>
  <si>
    <t>Moore</t>
  </si>
  <si>
    <t>714-336-4288</t>
  </si>
  <si>
    <t>emoore1739@gmail.com</t>
  </si>
  <si>
    <t>Madison</t>
  </si>
  <si>
    <t>Paley</t>
  </si>
  <si>
    <t>858-945-2523</t>
  </si>
  <si>
    <t>madison.paley@icloud.com</t>
  </si>
  <si>
    <t>Arielle</t>
  </si>
  <si>
    <t>Parfait</t>
  </si>
  <si>
    <t>904-994-4316</t>
  </si>
  <si>
    <t>arielle.parfait@gmail.com</t>
  </si>
  <si>
    <t>Daycia*</t>
  </si>
  <si>
    <t>Penn</t>
  </si>
  <si>
    <t>951-698-6974</t>
  </si>
  <si>
    <t>daycia.penn@verizon.net</t>
  </si>
  <si>
    <t>Cindy</t>
  </si>
  <si>
    <t>Peterson</t>
  </si>
  <si>
    <t>949-742-1505</t>
  </si>
  <si>
    <t>ctullues@gmail.com</t>
  </si>
  <si>
    <t xml:space="preserve">Darla </t>
  </si>
  <si>
    <t>Powell</t>
  </si>
  <si>
    <t>805-760-0916</t>
  </si>
  <si>
    <t>mrsdarlapowell@gmail.com</t>
  </si>
  <si>
    <t>Emily</t>
  </si>
  <si>
    <t>Silver</t>
  </si>
  <si>
    <t>240-338-8928</t>
  </si>
  <si>
    <t>emsilver83@gmail.com</t>
  </si>
  <si>
    <t>Brenda</t>
  </si>
  <si>
    <t>Stover</t>
  </si>
  <si>
    <t>619-244-9006</t>
  </si>
  <si>
    <t>btrim8@hotmail.com</t>
  </si>
  <si>
    <t xml:space="preserve">Chelsea </t>
  </si>
  <si>
    <t>Velthoen (McDonald)</t>
  </si>
  <si>
    <t>951-473-7232</t>
  </si>
  <si>
    <t>mcdonald.chelsea3@gmail.com</t>
  </si>
  <si>
    <t>Michelle*</t>
  </si>
  <si>
    <t>Weaver</t>
  </si>
  <si>
    <t>951-704-3953</t>
  </si>
  <si>
    <t>weaversellshomes@gmail.com</t>
  </si>
  <si>
    <t>Katie</t>
  </si>
  <si>
    <t>Wertheim</t>
  </si>
  <si>
    <t>714-767-2137</t>
  </si>
  <si>
    <t>kathleenwertheim@gmail.com</t>
  </si>
  <si>
    <t>Row Labels</t>
  </si>
  <si>
    <t>Max of Payment Date</t>
  </si>
  <si>
    <t>Grand Total</t>
  </si>
  <si>
    <t>Member Type</t>
  </si>
  <si>
    <t>Regular</t>
  </si>
  <si>
    <t>Member Tenure</t>
  </si>
  <si>
    <t>Renewal</t>
  </si>
  <si>
    <t>Payment Method</t>
  </si>
  <si>
    <t>Check</t>
  </si>
  <si>
    <t>New</t>
  </si>
  <si>
    <t>Associate</t>
  </si>
  <si>
    <t>Cash</t>
  </si>
  <si>
    <t>Money Order</t>
  </si>
  <si>
    <t>City</t>
  </si>
  <si>
    <t>State</t>
  </si>
  <si>
    <t>ZIP</t>
  </si>
  <si>
    <t>Murrieta</t>
  </si>
  <si>
    <t>Winchester</t>
  </si>
  <si>
    <t>CA</t>
  </si>
  <si>
    <t>24076 Golden Pheasant Ln</t>
  </si>
  <si>
    <t>23773 Fieldcrest Lane</t>
  </si>
  <si>
    <t>35727 Kittentails Lane</t>
  </si>
  <si>
    <t xml:space="preserve">24111 Golden Pheasant Ln. </t>
  </si>
  <si>
    <t xml:space="preserve">30423 Chinook St. </t>
  </si>
  <si>
    <t xml:space="preserve">40023 Via Espana </t>
  </si>
  <si>
    <t>31668 Pepper Tree St.</t>
  </si>
  <si>
    <t>38169 Placer Creek</t>
  </si>
  <si>
    <t>27244 Woodrose court</t>
  </si>
  <si>
    <t>42757 Settler's Ridge</t>
  </si>
  <si>
    <t>24438 Corte Descanso</t>
  </si>
  <si>
    <t>37792 Mockingbird Ave.</t>
  </si>
  <si>
    <t>39515 Calle San Clemente</t>
  </si>
  <si>
    <t>23643 Silverwood St</t>
  </si>
  <si>
    <t>23774 Castinette Way</t>
  </si>
  <si>
    <t>23818 Scarlet oak dr</t>
  </si>
  <si>
    <t>23366 Shooting Star Lane</t>
  </si>
  <si>
    <t>33626 Poppy Lane</t>
  </si>
  <si>
    <t xml:space="preserve">23264 Shooting Star Dr. </t>
  </si>
  <si>
    <t>37523 Black Sage Place</t>
  </si>
  <si>
    <t>24020 Ristras Lane</t>
  </si>
  <si>
    <t>42347 Mountain View Ct.</t>
  </si>
  <si>
    <t>37780 Mockingbird Ave.</t>
  </si>
  <si>
    <t>Andrea</t>
  </si>
  <si>
    <t>Buchanan</t>
  </si>
  <si>
    <t>23584 Euclid St</t>
  </si>
  <si>
    <t>714-330-3026</t>
  </si>
  <si>
    <t>ambuchanan430@gmail.com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</si>
</sst>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Book Antiqua"/>
    </font>
    <font>
      <b/>
      <sz val="12"/>
      <name val="Book Antiqua"/>
    </font>
    <font>
      <sz val="12"/>
      <color rgb="FF000000"/>
      <name val="Book Antiqua"/>
    </font>
    <font>
      <sz val="12"/>
      <color theme="1"/>
      <name val="Book Antiqua"/>
    </font>
    <font>
      <u/>
      <sz val="12"/>
      <color indexed="12"/>
      <name val="Book Antiqua"/>
    </font>
    <font>
      <b/>
      <sz val="12"/>
      <color theme="1"/>
      <name val="Book Antiqua"/>
    </font>
    <font>
      <u/>
      <sz val="12"/>
      <color rgb="FF000000"/>
      <name val="Book Antiqua"/>
    </font>
    <font>
      <b/>
      <sz val="12"/>
      <color rgb="FF000000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4" fillId="0" borderId="1" xfId="1" applyNumberFormat="1" applyFont="1" applyBorder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14" fontId="4" fillId="0" borderId="2" xfId="1" applyNumberFormat="1" applyFont="1" applyBorder="1" applyAlignment="1" applyProtection="1">
      <alignment horizontal="center"/>
      <protection locked="0"/>
    </xf>
    <xf numFmtId="14" fontId="4" fillId="0" borderId="1" xfId="1" applyNumberFormat="1" applyFont="1" applyFill="1" applyBorder="1" applyAlignment="1" applyProtection="1">
      <alignment horizontal="center"/>
      <protection locked="0"/>
    </xf>
    <xf numFmtId="14" fontId="4" fillId="0" borderId="2" xfId="1" applyNumberFormat="1" applyFont="1" applyFill="1" applyBorder="1" applyAlignment="1" applyProtection="1">
      <alignment horizontal="center"/>
      <protection locked="0"/>
    </xf>
    <xf numFmtId="164" fontId="5" fillId="0" borderId="2" xfId="1" applyNumberFormat="1" applyFont="1" applyBorder="1" applyAlignment="1" applyProtection="1">
      <alignment horizontal="center"/>
      <protection locked="0"/>
    </xf>
    <xf numFmtId="0" fontId="5" fillId="2" borderId="3" xfId="1" applyFont="1" applyFill="1" applyBorder="1" applyAlignment="1">
      <alignment vertical="center"/>
    </xf>
    <xf numFmtId="0" fontId="5" fillId="2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7" fillId="0" borderId="0" xfId="0" applyFont="1"/>
    <xf numFmtId="0" fontId="5" fillId="0" borderId="1" xfId="1" applyFont="1" applyBorder="1" applyAlignment="1" applyProtection="1">
      <alignment horizontal="left"/>
      <protection locked="0"/>
    </xf>
    <xf numFmtId="0" fontId="5" fillId="0" borderId="1" xfId="1" applyFont="1" applyBorder="1" applyProtection="1">
      <protection locked="0"/>
    </xf>
    <xf numFmtId="0" fontId="4" fillId="0" borderId="1" xfId="1" applyFont="1" applyBorder="1" applyAlignment="1" applyProtection="1">
      <alignment wrapText="1"/>
      <protection locked="0"/>
    </xf>
    <xf numFmtId="0" fontId="7" fillId="0" borderId="0" xfId="0" applyFont="1" applyAlignment="1">
      <alignment horizontal="center"/>
    </xf>
    <xf numFmtId="0" fontId="8" fillId="0" borderId="1" xfId="2" applyFont="1" applyBorder="1" applyAlignment="1">
      <alignment horizontal="center"/>
      <protection locked="0"/>
    </xf>
    <xf numFmtId="0" fontId="4" fillId="0" borderId="2" xfId="1" applyFont="1" applyBorder="1" applyAlignment="1" applyProtection="1">
      <alignment wrapText="1"/>
      <protection locked="0"/>
    </xf>
    <xf numFmtId="0" fontId="8" fillId="0" borderId="0" xfId="2" applyFont="1" applyBorder="1" applyAlignment="1">
      <alignment horizontal="center"/>
      <protection locked="0"/>
    </xf>
    <xf numFmtId="0" fontId="5" fillId="0" borderId="1" xfId="1" applyFont="1" applyFill="1" applyBorder="1" applyAlignment="1" applyProtection="1">
      <alignment horizontal="left"/>
      <protection locked="0"/>
    </xf>
    <xf numFmtId="0" fontId="5" fillId="0" borderId="1" xfId="1" applyFont="1" applyFill="1" applyBorder="1" applyProtection="1">
      <protection locked="0"/>
    </xf>
    <xf numFmtId="0" fontId="4" fillId="0" borderId="1" xfId="1" applyFont="1" applyFill="1" applyBorder="1" applyAlignment="1" applyProtection="1">
      <alignment wrapText="1"/>
      <protection locked="0"/>
    </xf>
    <xf numFmtId="164" fontId="5" fillId="0" borderId="1" xfId="1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5" fillId="0" borderId="2" xfId="1" applyFont="1" applyFill="1" applyBorder="1" applyAlignment="1" applyProtection="1">
      <alignment horizontal="left"/>
      <protection locked="0"/>
    </xf>
    <xf numFmtId="0" fontId="5" fillId="0" borderId="2" xfId="1" applyFont="1" applyFill="1" applyBorder="1" applyProtection="1">
      <protection locked="0"/>
    </xf>
    <xf numFmtId="0" fontId="4" fillId="0" borderId="2" xfId="1" applyFont="1" applyFill="1" applyBorder="1" applyAlignment="1" applyProtection="1">
      <alignment wrapText="1"/>
      <protection locked="0"/>
    </xf>
    <xf numFmtId="164" fontId="5" fillId="0" borderId="2" xfId="1" applyNumberFormat="1" applyFont="1" applyFill="1" applyBorder="1" applyAlignment="1" applyProtection="1">
      <alignment horizontal="center"/>
      <protection locked="0"/>
    </xf>
    <xf numFmtId="0" fontId="8" fillId="0" borderId="1" xfId="2" applyFont="1" applyBorder="1" applyAlignment="1" applyProtection="1">
      <alignment horizontal="center"/>
    </xf>
    <xf numFmtId="0" fontId="3" fillId="0" borderId="0" xfId="2" applyBorder="1" applyAlignment="1">
      <alignment horizontal="center"/>
      <protection locked="0"/>
    </xf>
    <xf numFmtId="0" fontId="9" fillId="0" borderId="1" xfId="0" applyFont="1" applyBorder="1"/>
    <xf numFmtId="14" fontId="7" fillId="0" borderId="1" xfId="0" applyNumberFormat="1" applyFont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0" xfId="2" applyFont="1" applyBorder="1" applyAlignment="1" applyProtection="1">
      <alignment horizontal="center"/>
    </xf>
    <xf numFmtId="0" fontId="3" fillId="0" borderId="2" xfId="2" applyBorder="1" applyAlignment="1">
      <alignment horizontal="center"/>
      <protection locked="0"/>
    </xf>
    <xf numFmtId="0" fontId="5" fillId="0" borderId="2" xfId="1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3" fillId="0" borderId="0" xfId="2" applyBorder="1" applyAlignment="1" applyProtection="1">
      <alignment horizontal="center"/>
    </xf>
    <xf numFmtId="0" fontId="3" fillId="0" borderId="1" xfId="2" applyBorder="1" applyAlignment="1">
      <alignment horizontal="center"/>
      <protection locked="0"/>
    </xf>
    <xf numFmtId="0" fontId="11" fillId="0" borderId="1" xfId="1" applyFont="1" applyFill="1" applyBorder="1" applyAlignment="1" applyProtection="1">
      <alignment horizontal="left"/>
      <protection locked="0"/>
    </xf>
    <xf numFmtId="14" fontId="6" fillId="0" borderId="1" xfId="1" applyNumberFormat="1" applyFont="1" applyFill="1" applyBorder="1" applyAlignment="1" applyProtection="1">
      <alignment horizontal="center" wrapText="1"/>
      <protection locked="0"/>
    </xf>
    <xf numFmtId="0" fontId="6" fillId="0" borderId="1" xfId="1" applyFont="1" applyFill="1" applyBorder="1" applyAlignment="1" applyProtection="1">
      <alignment horizontal="left" wrapText="1"/>
      <protection locked="0"/>
    </xf>
    <xf numFmtId="164" fontId="6" fillId="0" borderId="1" xfId="1" applyNumberFormat="1" applyFont="1" applyFill="1" applyBorder="1" applyAlignment="1" applyProtection="1">
      <alignment horizontal="center"/>
      <protection locked="0"/>
    </xf>
    <xf numFmtId="0" fontId="3" fillId="0" borderId="0" xfId="2" applyFill="1" applyBorder="1" applyAlignment="1" applyProtection="1">
      <alignment horizontal="center"/>
    </xf>
    <xf numFmtId="0" fontId="5" fillId="0" borderId="0" xfId="1" applyFont="1" applyBorder="1" applyAlignment="1" applyProtection="1">
      <alignment horizontal="left"/>
      <protection locked="0"/>
    </xf>
    <xf numFmtId="0" fontId="5" fillId="0" borderId="0" xfId="1" applyFont="1" applyBorder="1" applyProtection="1">
      <protection locked="0"/>
    </xf>
    <xf numFmtId="14" fontId="4" fillId="0" borderId="0" xfId="1" applyNumberFormat="1" applyFont="1" applyBorder="1" applyAlignment="1" applyProtection="1">
      <alignment horizontal="center"/>
      <protection locked="0"/>
    </xf>
    <xf numFmtId="0" fontId="4" fillId="0" borderId="0" xfId="1" applyFont="1" applyBorder="1" applyAlignment="1" applyProtection="1">
      <alignment wrapText="1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10" fillId="0" borderId="1" xfId="2" applyFont="1" applyFill="1" applyBorder="1" applyAlignment="1">
      <alignment horizontal="center"/>
      <protection locked="0"/>
    </xf>
    <xf numFmtId="0" fontId="3" fillId="0" borderId="1" xfId="2" applyFill="1" applyBorder="1" applyAlignment="1" applyProtection="1">
      <alignment horizontal="center"/>
    </xf>
    <xf numFmtId="0" fontId="8" fillId="0" borderId="2" xfId="2" applyFont="1" applyBorder="1" applyAlignment="1">
      <alignment horizontal="center" wrapText="1"/>
      <protection locked="0"/>
    </xf>
    <xf numFmtId="0" fontId="3" fillId="0" borderId="1" xfId="2" applyBorder="1" applyAlignment="1">
      <alignment horizontal="center" wrapText="1"/>
      <protection locked="0"/>
    </xf>
    <xf numFmtId="0" fontId="3" fillId="0" borderId="1" xfId="2" applyFill="1" applyBorder="1" applyAlignment="1">
      <alignment horizontal="center"/>
      <protection locked="0"/>
    </xf>
    <xf numFmtId="0" fontId="6" fillId="0" borderId="2" xfId="1" applyFont="1" applyFill="1" applyBorder="1" applyAlignment="1" applyProtection="1">
      <alignment horizontal="left" wrapText="1"/>
      <protection locked="0"/>
    </xf>
    <xf numFmtId="0" fontId="6" fillId="0" borderId="0" xfId="1" applyFont="1" applyFill="1" applyBorder="1" applyAlignment="1" applyProtection="1">
      <alignment horizontal="left" wrapText="1"/>
      <protection locked="0"/>
    </xf>
  </cellXfs>
  <cellStyles count="3">
    <cellStyle name="Hyperlink" xfId="2" builtinId="8"/>
    <cellStyle name="Normal" xfId="0" builtinId="0"/>
    <cellStyle name="Normal 2" xfId="1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dalu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z val="12"/>
        <name val="Book Antiqua"/>
      </font>
      <fill>
        <patternFill patternType="none"/>
      </fill>
      <alignment horizontal="center" inden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ookman Old Style"/>
        <scheme val="none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scheme val="none"/>
      </font>
      <numFmt numFmtId="164" formatCode="[&lt;=9999999]###\-####;\(###\)\ ###\-####"/>
      <fill>
        <patternFill patternType="none"/>
      </fill>
      <alignment horizontal="center" vertical="bottom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ookman Old Styl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ookman Old Styl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ookman Old Styl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Bookman Old Styl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Bookman Old Styl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scheme val="none"/>
      </font>
      <fill>
        <patternFill patternType="none">
          <fgColor indexed="64"/>
          <bgColor indexed="65"/>
        </patternFill>
      </fill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Bookman Old Styl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  <protection locked="0" hidden="0"/>
    </dxf>
    <dxf>
      <font>
        <sz val="12"/>
        <name val="Book Antiqua"/>
      </font>
      <fill>
        <patternFill patternType="none"/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scheme val="none"/>
      </font>
      <fill>
        <patternFill patternType="solid">
          <fgColor indexed="64"/>
          <bgColor indexed="47"/>
        </patternFill>
      </fill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MS Club Murrieta Central West" id="{CAB08E75-AC1D-40FF-8BD1-B4B79486539D}" userId="9ddd7fd8a574a996" providerId="Windows Live"/>
</personList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updated%20roster%202019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Excel Services" refreshedDate="43293.190353703707" createdVersion="5" refreshedVersion="6" minRefreshableVersion="3" recordCount="6">
  <cacheSource type="worksheet">
    <worksheetSource name="Payments" r:id="rId2"/>
  </cacheSource>
  <cacheFields count="11">
    <cacheField name="PaymentID" numFmtId="0">
      <sharedItems containsSemiMixedTypes="0" containsString="0" containsNumber="1" containsInteger="1" minValue="2" maxValue="7"/>
    </cacheField>
    <cacheField name="MemberID" numFmtId="0">
      <sharedItems containsSemiMixedTypes="0" containsString="0" containsNumber="1" containsInteger="1" minValue="8" maxValue="29" count="9">
        <n v="16"/>
        <n v="21"/>
        <n v="29"/>
        <n v="10"/>
        <n v="8"/>
        <n v="14"/>
        <n v="23" u="1"/>
        <n v="24" u="1"/>
        <n v="22" u="1"/>
      </sharedItems>
    </cacheField>
    <cacheField name="Member Name" numFmtId="0">
      <sharedItems/>
    </cacheField>
    <cacheField name="Addres" numFmtId="0">
      <sharedItems/>
    </cacheField>
    <cacheField name="Phone" numFmtId="0">
      <sharedItems containsMixedTypes="1" containsNumber="1" containsInteger="1" minValue="4619866" maxValue="4619866"/>
    </cacheField>
    <cacheField name="Member Type" numFmtId="0">
      <sharedItems/>
    </cacheField>
    <cacheField name="Member Tenure" numFmtId="0">
      <sharedItems/>
    </cacheField>
    <cacheField name="Payment Date" numFmtId="14">
      <sharedItems containsSemiMixedTypes="0" containsNonDate="0" containsDate="1" containsString="0" minDate="2013-10-01T00:00:00" maxDate="2014-03-14T00:00:00"/>
    </cacheField>
    <cacheField name="Payment Method" numFmtId="0">
      <sharedItems/>
    </cacheField>
    <cacheField name="Payment Amount" numFmtId="7">
      <sharedItems containsSemiMixedTypes="0" containsString="0" containsNumber="1" containsInteger="1" minValue="25" maxValue="25"/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2"/>
    <x v="0"/>
    <s v="Sarah Jackson"/>
    <s v="38174 Sherwood St, Murrieta, CA 92562"/>
    <s v="696-2040"/>
    <s v="Regular"/>
    <s v="Renewal"/>
    <d v="2013-10-01T00:00:00"/>
    <s v="Cash"/>
    <n v="25"/>
    <m/>
  </r>
  <r>
    <n v="3"/>
    <x v="1"/>
    <s v="Bridget &quot;Bo&quot; Lane"/>
    <s v="41798 Pioneer St. Murrieta, CA 92562"/>
    <s v="951-830-3485"/>
    <s v="Regular"/>
    <s v="Renewal"/>
    <d v="2013-10-01T00:00:00"/>
    <s v="Check"/>
    <n v="25"/>
    <m/>
  </r>
  <r>
    <n v="4"/>
    <x v="2"/>
    <s v="Julie Stevens"/>
    <s v="39732 Mount Blanc Avenue, Murrieta, CA 92562"/>
    <n v="4619866"/>
    <s v="Regular"/>
    <s v="Renewal"/>
    <d v="2014-03-13T00:00:00"/>
    <s v="Check"/>
    <n v="25"/>
    <m/>
  </r>
  <r>
    <n v="5"/>
    <x v="3"/>
    <s v="Joleen Frohman"/>
    <s v="27567 Paper Bark Ave, Murrieta, CA 92562"/>
    <s v="246-0718"/>
    <s v="Regular"/>
    <s v="Renewal"/>
    <d v="2014-03-13T00:00:00"/>
    <s v="Check"/>
    <n v="25"/>
    <m/>
  </r>
  <r>
    <n v="6"/>
    <x v="4"/>
    <s v="Andrea Buchanan"/>
    <s v="27230 Red Maple St, Murrieta, CA 92562"/>
    <s v="304-9378"/>
    <s v="Regular"/>
    <s v="Renewal"/>
    <d v="2014-02-13T00:00:00"/>
    <s v="Check"/>
    <n v="25"/>
    <m/>
  </r>
  <r>
    <n v="7"/>
    <x v="5"/>
    <s v="Mary Huber"/>
    <s v="35755 Stock Street, Murrieta, CA 92562"/>
    <s v="600-1428"/>
    <s v="Regular"/>
    <s v="Renewal"/>
    <d v="2014-02-13T00:00:00"/>
    <s v="Check"/>
    <n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B10" firstHeaderRow="1" firstDataRow="1" firstDataCol="1"/>
  <pivotFields count="11">
    <pivotField showAll="0"/>
    <pivotField axis="axisRow" showAll="0">
      <items count="10">
        <item m="1" x="8"/>
        <item m="1" x="6"/>
        <item m="1" x="7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numFmtId="14" showAll="0"/>
    <pivotField showAll="0"/>
    <pivotField showAll="0"/>
    <pivotField showAll="0"/>
  </pivotFields>
  <rowFields count="1">
    <field x="1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ax of Payment Date" fld="7" subtotal="max" baseField="1" baseItem="0" numFmtId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Roster" displayName="Roster" ref="A1:H29" totalsRowShown="0" headerRowDxfId="14" dataDxfId="13" headerRowCellStyle="Normal 2">
  <autoFilter ref="A1:H29"/>
  <sortState ref="A2:X29">
    <sortCondition ref="B1:B29"/>
  </sortState>
  <tableColumns count="8">
    <tableColumn id="2" name="Member First" dataDxfId="12" totalsRowDxfId="11" dataCellStyle="Normal 2"/>
    <tableColumn id="3" name="Member Last" dataDxfId="10" totalsRowDxfId="9" dataCellStyle="Normal 2"/>
    <tableColumn id="7" name="ADDRESS" dataDxfId="8" totalsRowDxfId="7" dataCellStyle="Normal 2"/>
    <tableColumn id="1" name="City" totalsRowDxfId="6"/>
    <tableColumn id="4" name="State" totalsRowDxfId="5"/>
    <tableColumn id="5" name="ZIP" totalsRowDxfId="4"/>
    <tableColumn id="9" name="PHONE #" dataDxfId="3" totalsRowDxfId="2" dataCellStyle="Normal 2"/>
    <tableColumn id="10" name="EMAIL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7-09T06:12:52.69" personId="{CAB08E75-AC1D-40FF-8BD1-B4B79486539D}" id="{CDCCA85C-BE21-48E7-B615-88BFBC0EC326}">
    <text xml:space="preserve">Names with an *asterisk are Associate Members Only.
</text>
  </threadedComment>
  <threadedComment ref="F15" dT="2019-06-22T18:18:29.52" personId="{CAB08E75-AC1D-40FF-8BD1-B4B79486539D}" id="{D60A11E9-83C0-4500-8D5A-16B169F18BCE}">
    <text xml:space="preserve">Mailing address: 23811 Washinton Ave., C110-186, Murrieta CA 92562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rnandez.nicole.a@gmail.com" TargetMode="External"/><Relationship Id="rId13" Type="http://schemas.openxmlformats.org/officeDocument/2006/relationships/hyperlink" Target="mailto:mcdonald.chelsea3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emoore1739@gmail.com" TargetMode="External"/><Relationship Id="rId21" Type="http://schemas.openxmlformats.org/officeDocument/2006/relationships/comments" Target="../comments1.xml"/><Relationship Id="rId7" Type="http://schemas.openxmlformats.org/officeDocument/2006/relationships/hyperlink" Target="mailto:a.m.riccardi@gmail.com" TargetMode="External"/><Relationship Id="rId12" Type="http://schemas.openxmlformats.org/officeDocument/2006/relationships/hyperlink" Target="mailto:ctullues@gmail.com" TargetMode="External"/><Relationship Id="rId17" Type="http://schemas.openxmlformats.org/officeDocument/2006/relationships/hyperlink" Target="mailto:ambuchanan430@gmail.com" TargetMode="External"/><Relationship Id="rId2" Type="http://schemas.openxmlformats.org/officeDocument/2006/relationships/hyperlink" Target="mailto:daycia.penn@verizon.net" TargetMode="External"/><Relationship Id="rId16" Type="http://schemas.openxmlformats.org/officeDocument/2006/relationships/hyperlink" Target="mailto:arielle.parfait@gmail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mailto:weaversellshomes@gmail.com" TargetMode="External"/><Relationship Id="rId6" Type="http://schemas.openxmlformats.org/officeDocument/2006/relationships/hyperlink" Target="mailto:btrim8@hotmail.com" TargetMode="External"/><Relationship Id="rId11" Type="http://schemas.openxmlformats.org/officeDocument/2006/relationships/hyperlink" Target="mailto:zigleton@gmail.com" TargetMode="External"/><Relationship Id="rId5" Type="http://schemas.openxmlformats.org/officeDocument/2006/relationships/hyperlink" Target="mailto:herzog.tracy@gmail.com" TargetMode="External"/><Relationship Id="rId15" Type="http://schemas.openxmlformats.org/officeDocument/2006/relationships/hyperlink" Target="mailto:romano08@sbcglobal.net" TargetMode="External"/><Relationship Id="rId10" Type="http://schemas.openxmlformats.org/officeDocument/2006/relationships/hyperlink" Target="mailto:dgaulin82@gmail.com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emsilver83@gmail.com" TargetMode="External"/><Relationship Id="rId9" Type="http://schemas.openxmlformats.org/officeDocument/2006/relationships/hyperlink" Target="mailto:alyssagibson17@gmail.com" TargetMode="External"/><Relationship Id="rId14" Type="http://schemas.openxmlformats.org/officeDocument/2006/relationships/hyperlink" Target="mailto:kelly@nmsprocessing.com" TargetMode="External"/><Relationship Id="rId22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29"/>
  <sheetViews>
    <sheetView tabSelected="1" zoomScale="80" zoomScaleNormal="80" workbookViewId="0">
      <pane xSplit="1" topLeftCell="B1" activePane="topRight" state="frozen"/>
      <selection pane="topRight" activeCell="J6" sqref="J6"/>
    </sheetView>
  </sheetViews>
  <sheetFormatPr defaultColWidth="113.28515625" defaultRowHeight="15.75" x14ac:dyDescent="0.25"/>
  <cols>
    <col min="1" max="1" width="23" style="14" bestFit="1" customWidth="1"/>
    <col min="2" max="2" width="23.85546875" style="14" customWidth="1"/>
    <col min="3" max="3" width="30.5703125" style="14" bestFit="1" customWidth="1"/>
    <col min="4" max="4" width="13" style="14" bestFit="1" customWidth="1"/>
    <col min="5" max="5" width="12.28515625" style="14" bestFit="1" customWidth="1"/>
    <col min="6" max="6" width="10.85546875" style="14" bestFit="1" customWidth="1"/>
    <col min="7" max="7" width="31.42578125" style="14" customWidth="1"/>
    <col min="8" max="8" width="38" style="18" customWidth="1"/>
    <col min="9" max="9" width="18.7109375" style="14" customWidth="1"/>
    <col min="10" max="16384" width="113.28515625" style="14"/>
  </cols>
  <sheetData>
    <row r="1" spans="1:15" ht="33" x14ac:dyDescent="0.25">
      <c r="A1" s="11" t="s">
        <v>0</v>
      </c>
      <c r="B1" s="11" t="s">
        <v>1</v>
      </c>
      <c r="C1" s="13" t="s">
        <v>3</v>
      </c>
      <c r="D1" s="13" t="s">
        <v>110</v>
      </c>
      <c r="E1" s="13" t="s">
        <v>111</v>
      </c>
      <c r="F1" s="13" t="s">
        <v>112</v>
      </c>
      <c r="G1" s="13" t="s">
        <v>4</v>
      </c>
      <c r="H1" s="13" t="s">
        <v>5</v>
      </c>
      <c r="I1" s="12" t="s">
        <v>2</v>
      </c>
    </row>
    <row r="2" spans="1:15" ht="16.5" x14ac:dyDescent="0.3">
      <c r="A2" s="43" t="s">
        <v>6</v>
      </c>
      <c r="B2" s="43" t="s">
        <v>7</v>
      </c>
      <c r="C2" s="45" t="s">
        <v>116</v>
      </c>
      <c r="D2" s="45" t="s">
        <v>113</v>
      </c>
      <c r="E2" s="45" t="s">
        <v>115</v>
      </c>
      <c r="F2" s="45">
        <v>92562</v>
      </c>
      <c r="G2" s="46" t="s">
        <v>8</v>
      </c>
      <c r="H2" s="53" t="s">
        <v>9</v>
      </c>
      <c r="I2" s="44">
        <v>42479</v>
      </c>
    </row>
    <row r="3" spans="1:15" ht="16.5" x14ac:dyDescent="0.3">
      <c r="A3" s="22" t="s">
        <v>10</v>
      </c>
      <c r="B3" s="23" t="s">
        <v>11</v>
      </c>
      <c r="C3" s="24" t="s">
        <v>117</v>
      </c>
      <c r="D3" s="45" t="s">
        <v>113</v>
      </c>
      <c r="E3" s="45" t="s">
        <v>115</v>
      </c>
      <c r="F3" s="45">
        <v>92562</v>
      </c>
      <c r="G3" s="25" t="s">
        <v>12</v>
      </c>
      <c r="H3" s="57" t="s">
        <v>13</v>
      </c>
      <c r="I3" s="8">
        <v>44361</v>
      </c>
    </row>
    <row r="4" spans="1:15" ht="16.5" x14ac:dyDescent="0.3">
      <c r="A4" s="22" t="s">
        <v>139</v>
      </c>
      <c r="B4" s="23" t="s">
        <v>140</v>
      </c>
      <c r="C4" s="24" t="s">
        <v>141</v>
      </c>
      <c r="D4" s="45" t="s">
        <v>113</v>
      </c>
      <c r="E4" s="45" t="s">
        <v>115</v>
      </c>
      <c r="F4" s="45">
        <v>92562</v>
      </c>
      <c r="G4" s="25" t="s">
        <v>142</v>
      </c>
      <c r="H4" s="57" t="s">
        <v>143</v>
      </c>
      <c r="I4" s="8">
        <v>40118</v>
      </c>
    </row>
    <row r="5" spans="1:15" ht="16.5" x14ac:dyDescent="0.3">
      <c r="A5" s="15" t="s">
        <v>14</v>
      </c>
      <c r="B5" s="16" t="s">
        <v>15</v>
      </c>
      <c r="C5" s="17" t="s">
        <v>118</v>
      </c>
      <c r="D5" s="45" t="s">
        <v>113</v>
      </c>
      <c r="E5" s="45" t="s">
        <v>115</v>
      </c>
      <c r="F5" s="45">
        <v>92562</v>
      </c>
      <c r="G5" s="6" t="s">
        <v>16</v>
      </c>
      <c r="H5" s="56" t="s">
        <v>17</v>
      </c>
      <c r="I5" s="5">
        <v>43376</v>
      </c>
    </row>
    <row r="6" spans="1:15" ht="16.5" x14ac:dyDescent="0.3">
      <c r="A6" s="15" t="s">
        <v>18</v>
      </c>
      <c r="B6" s="16" t="s">
        <v>19</v>
      </c>
      <c r="C6" s="17" t="s">
        <v>119</v>
      </c>
      <c r="D6" s="45" t="s">
        <v>113</v>
      </c>
      <c r="E6" s="45" t="s">
        <v>115</v>
      </c>
      <c r="F6" s="45">
        <v>92562</v>
      </c>
      <c r="G6" s="6" t="s">
        <v>20</v>
      </c>
      <c r="H6" s="56" t="s">
        <v>21</v>
      </c>
      <c r="I6" s="5">
        <v>43376</v>
      </c>
    </row>
    <row r="7" spans="1:15" ht="16.5" x14ac:dyDescent="0.3">
      <c r="A7" s="15" t="s">
        <v>22</v>
      </c>
      <c r="B7" s="16" t="s">
        <v>23</v>
      </c>
      <c r="C7" s="17" t="s">
        <v>121</v>
      </c>
      <c r="D7" s="45" t="s">
        <v>113</v>
      </c>
      <c r="E7" s="45" t="s">
        <v>115</v>
      </c>
      <c r="F7" s="45">
        <v>92562</v>
      </c>
      <c r="G7" s="6" t="s">
        <v>24</v>
      </c>
      <c r="H7" s="55" t="s">
        <v>25</v>
      </c>
      <c r="I7" s="5">
        <v>42875</v>
      </c>
    </row>
    <row r="8" spans="1:15" ht="16.5" x14ac:dyDescent="0.3">
      <c r="A8" s="15" t="s">
        <v>26</v>
      </c>
      <c r="B8" s="16" t="s">
        <v>27</v>
      </c>
      <c r="C8" s="20" t="s">
        <v>122</v>
      </c>
      <c r="D8" s="45" t="s">
        <v>114</v>
      </c>
      <c r="E8" s="45" t="s">
        <v>115</v>
      </c>
      <c r="F8" s="58">
        <v>92596</v>
      </c>
      <c r="G8" s="10" t="s">
        <v>28</v>
      </c>
      <c r="H8" s="38" t="s">
        <v>29</v>
      </c>
      <c r="I8" s="7">
        <v>43256</v>
      </c>
    </row>
    <row r="9" spans="1:15" ht="16.5" x14ac:dyDescent="0.3">
      <c r="A9" s="48" t="s">
        <v>30</v>
      </c>
      <c r="B9" s="49" t="s">
        <v>31</v>
      </c>
      <c r="C9" s="51" t="s">
        <v>120</v>
      </c>
      <c r="D9" s="45" t="s">
        <v>113</v>
      </c>
      <c r="E9" s="45" t="s">
        <v>115</v>
      </c>
      <c r="F9" s="59">
        <v>92563</v>
      </c>
      <c r="G9" s="52" t="s">
        <v>32</v>
      </c>
      <c r="H9" s="21" t="s">
        <v>33</v>
      </c>
      <c r="I9" s="50">
        <v>42814</v>
      </c>
      <c r="J9" s="18"/>
      <c r="K9" s="18"/>
      <c r="L9" s="18"/>
      <c r="M9" s="18"/>
      <c r="N9" s="18"/>
      <c r="O9" s="18"/>
    </row>
    <row r="10" spans="1:15" ht="16.5" x14ac:dyDescent="0.3">
      <c r="A10" s="15" t="s">
        <v>34</v>
      </c>
      <c r="B10" s="16" t="s">
        <v>35</v>
      </c>
      <c r="C10" s="17" t="s">
        <v>123</v>
      </c>
      <c r="D10" s="45" t="s">
        <v>113</v>
      </c>
      <c r="E10" s="45" t="s">
        <v>115</v>
      </c>
      <c r="F10" s="45">
        <v>92562</v>
      </c>
      <c r="G10" s="6" t="s">
        <v>36</v>
      </c>
      <c r="H10" s="21" t="s">
        <v>37</v>
      </c>
      <c r="I10" s="5">
        <v>42408</v>
      </c>
    </row>
    <row r="11" spans="1:15" ht="16.5" x14ac:dyDescent="0.3">
      <c r="A11" s="33" t="s">
        <v>38</v>
      </c>
      <c r="B11" s="33" t="s">
        <v>39</v>
      </c>
      <c r="C11" s="35" t="s">
        <v>124</v>
      </c>
      <c r="D11" s="45" t="s">
        <v>113</v>
      </c>
      <c r="E11" s="45" t="s">
        <v>115</v>
      </c>
      <c r="F11" s="45">
        <v>92562</v>
      </c>
      <c r="G11" s="36">
        <v>8376557</v>
      </c>
      <c r="H11" s="37" t="s">
        <v>40</v>
      </c>
      <c r="I11" s="34">
        <v>41487</v>
      </c>
    </row>
    <row r="12" spans="1:15" ht="16.5" x14ac:dyDescent="0.3">
      <c r="A12" s="15" t="s">
        <v>41</v>
      </c>
      <c r="B12" s="16" t="s">
        <v>42</v>
      </c>
      <c r="C12" s="17" t="s">
        <v>125</v>
      </c>
      <c r="D12" s="45" t="s">
        <v>113</v>
      </c>
      <c r="E12" s="45" t="s">
        <v>115</v>
      </c>
      <c r="F12" s="45">
        <v>92562</v>
      </c>
      <c r="G12" s="6" t="s">
        <v>43</v>
      </c>
      <c r="H12" s="32" t="s">
        <v>44</v>
      </c>
      <c r="I12" s="5">
        <v>43170</v>
      </c>
    </row>
    <row r="13" spans="1:15" ht="16.5" x14ac:dyDescent="0.3">
      <c r="A13" s="39" t="s">
        <v>45</v>
      </c>
      <c r="B13" s="40" t="s">
        <v>46</v>
      </c>
      <c r="C13" s="20" t="s">
        <v>126</v>
      </c>
      <c r="D13" s="45" t="s">
        <v>113</v>
      </c>
      <c r="E13" s="45" t="s">
        <v>115</v>
      </c>
      <c r="F13" s="58">
        <v>92562</v>
      </c>
      <c r="G13" s="10" t="s">
        <v>47</v>
      </c>
      <c r="H13" s="32" t="s">
        <v>48</v>
      </c>
      <c r="I13" s="7">
        <v>42995</v>
      </c>
    </row>
    <row r="14" spans="1:15" ht="19.5" customHeight="1" x14ac:dyDescent="0.3">
      <c r="A14" s="15" t="s">
        <v>49</v>
      </c>
      <c r="B14" s="16" t="s">
        <v>50</v>
      </c>
      <c r="C14" s="17" t="s">
        <v>127</v>
      </c>
      <c r="D14" s="45" t="s">
        <v>113</v>
      </c>
      <c r="E14" s="45" t="s">
        <v>115</v>
      </c>
      <c r="F14" s="45">
        <v>92563</v>
      </c>
      <c r="G14" s="6" t="s">
        <v>51</v>
      </c>
      <c r="H14" s="21" t="s">
        <v>52</v>
      </c>
      <c r="I14" s="5">
        <v>43517</v>
      </c>
    </row>
    <row r="15" spans="1:15" ht="16.5" x14ac:dyDescent="0.3">
      <c r="A15" s="15" t="s">
        <v>53</v>
      </c>
      <c r="B15" s="16" t="s">
        <v>54</v>
      </c>
      <c r="C15" s="17" t="s">
        <v>128</v>
      </c>
      <c r="D15" s="45" t="s">
        <v>113</v>
      </c>
      <c r="E15" s="45" t="s">
        <v>115</v>
      </c>
      <c r="F15" s="45">
        <v>92562</v>
      </c>
      <c r="G15" s="6" t="s">
        <v>55</v>
      </c>
      <c r="H15" s="41" t="s">
        <v>56</v>
      </c>
      <c r="I15" s="5">
        <v>41983</v>
      </c>
    </row>
    <row r="16" spans="1:15" ht="16.5" x14ac:dyDescent="0.3">
      <c r="A16" s="15" t="s">
        <v>57</v>
      </c>
      <c r="B16" s="16" t="s">
        <v>58</v>
      </c>
      <c r="C16" s="17" t="s">
        <v>129</v>
      </c>
      <c r="D16" s="45" t="s">
        <v>113</v>
      </c>
      <c r="E16" s="45" t="s">
        <v>115</v>
      </c>
      <c r="F16" s="45">
        <v>92562</v>
      </c>
      <c r="G16" s="6" t="s">
        <v>59</v>
      </c>
      <c r="H16" s="31" t="s">
        <v>60</v>
      </c>
      <c r="I16" s="5">
        <v>43233</v>
      </c>
    </row>
    <row r="17" spans="1:9" ht="16.5" x14ac:dyDescent="0.3">
      <c r="A17" s="22" t="s">
        <v>61</v>
      </c>
      <c r="B17" s="23" t="s">
        <v>62</v>
      </c>
      <c r="C17" s="24" t="s">
        <v>130</v>
      </c>
      <c r="D17" s="45" t="s">
        <v>113</v>
      </c>
      <c r="E17" s="45" t="s">
        <v>115</v>
      </c>
      <c r="F17" s="45">
        <v>92562</v>
      </c>
      <c r="G17" s="25" t="s">
        <v>63</v>
      </c>
      <c r="H17" s="54" t="s">
        <v>64</v>
      </c>
      <c r="I17" s="8">
        <v>44371</v>
      </c>
    </row>
    <row r="18" spans="1:9" ht="16.5" x14ac:dyDescent="0.3">
      <c r="A18" s="15" t="s">
        <v>65</v>
      </c>
      <c r="B18" s="16" t="s">
        <v>66</v>
      </c>
      <c r="C18" s="17" t="s">
        <v>131</v>
      </c>
      <c r="D18" s="45" t="s">
        <v>113</v>
      </c>
      <c r="E18" s="45" t="s">
        <v>115</v>
      </c>
      <c r="F18" s="45">
        <v>92562</v>
      </c>
      <c r="G18" s="6" t="s">
        <v>67</v>
      </c>
      <c r="H18" s="19" t="s">
        <v>68</v>
      </c>
      <c r="I18" s="5">
        <v>41518</v>
      </c>
    </row>
    <row r="19" spans="1:9" ht="16.5" x14ac:dyDescent="0.3">
      <c r="A19" s="22" t="s">
        <v>69</v>
      </c>
      <c r="B19" s="23" t="s">
        <v>70</v>
      </c>
      <c r="C19" s="24" t="s">
        <v>132</v>
      </c>
      <c r="D19" s="45" t="s">
        <v>113</v>
      </c>
      <c r="E19" s="45" t="s">
        <v>115</v>
      </c>
      <c r="F19" s="45">
        <v>92562</v>
      </c>
      <c r="G19" s="25" t="s">
        <v>71</v>
      </c>
      <c r="H19" s="54" t="s">
        <v>72</v>
      </c>
      <c r="I19" s="8">
        <v>43678</v>
      </c>
    </row>
    <row r="20" spans="1:9" ht="16.5" x14ac:dyDescent="0.3">
      <c r="A20" s="15" t="s">
        <v>73</v>
      </c>
      <c r="B20" s="16" t="s">
        <v>74</v>
      </c>
      <c r="C20" s="17" t="s">
        <v>133</v>
      </c>
      <c r="D20" s="45" t="s">
        <v>113</v>
      </c>
      <c r="E20" s="45" t="s">
        <v>115</v>
      </c>
      <c r="F20" s="45">
        <v>92563</v>
      </c>
      <c r="G20" s="6" t="s">
        <v>75</v>
      </c>
      <c r="H20" s="42" t="s">
        <v>76</v>
      </c>
      <c r="I20" s="5">
        <v>43171</v>
      </c>
    </row>
    <row r="21" spans="1:9" ht="16.5" x14ac:dyDescent="0.3">
      <c r="A21" s="15" t="s">
        <v>77</v>
      </c>
      <c r="B21" s="16" t="s">
        <v>78</v>
      </c>
      <c r="C21" s="17" t="s">
        <v>134</v>
      </c>
      <c r="D21" s="45" t="s">
        <v>113</v>
      </c>
      <c r="E21" s="45" t="s">
        <v>115</v>
      </c>
      <c r="F21" s="45">
        <v>92562</v>
      </c>
      <c r="G21" s="6" t="s">
        <v>79</v>
      </c>
      <c r="H21" s="37" t="s">
        <v>80</v>
      </c>
      <c r="I21" s="5">
        <v>42159</v>
      </c>
    </row>
    <row r="22" spans="1:9" ht="16.5" x14ac:dyDescent="0.3">
      <c r="A22" s="15" t="s">
        <v>81</v>
      </c>
      <c r="B22" s="16" t="s">
        <v>82</v>
      </c>
      <c r="C22" s="17" t="s">
        <v>135</v>
      </c>
      <c r="D22" s="45" t="s">
        <v>113</v>
      </c>
      <c r="E22" s="45" t="s">
        <v>115</v>
      </c>
      <c r="F22" s="45">
        <v>92563</v>
      </c>
      <c r="G22" s="6" t="s">
        <v>83</v>
      </c>
      <c r="H22" s="19" t="s">
        <v>84</v>
      </c>
      <c r="I22" s="5">
        <v>42992</v>
      </c>
    </row>
    <row r="23" spans="1:9" ht="16.5" x14ac:dyDescent="0.3">
      <c r="A23" s="22" t="s">
        <v>85</v>
      </c>
      <c r="B23" s="23" t="s">
        <v>86</v>
      </c>
      <c r="C23" s="24" t="s">
        <v>136</v>
      </c>
      <c r="D23" s="45" t="s">
        <v>113</v>
      </c>
      <c r="E23" s="45" t="s">
        <v>115</v>
      </c>
      <c r="F23" s="45">
        <v>92562</v>
      </c>
      <c r="G23" s="25" t="s">
        <v>87</v>
      </c>
      <c r="H23" s="47" t="s">
        <v>88</v>
      </c>
      <c r="I23" s="8">
        <v>43706</v>
      </c>
    </row>
    <row r="24" spans="1:9" ht="16.5" x14ac:dyDescent="0.3">
      <c r="A24" s="15" t="s">
        <v>89</v>
      </c>
      <c r="B24" s="16" t="s">
        <v>90</v>
      </c>
      <c r="C24" s="17" t="s">
        <v>137</v>
      </c>
      <c r="D24" s="45" t="s">
        <v>113</v>
      </c>
      <c r="E24" s="45" t="s">
        <v>115</v>
      </c>
      <c r="F24" s="45">
        <v>92562</v>
      </c>
      <c r="G24" s="6" t="s">
        <v>91</v>
      </c>
      <c r="H24" s="21" t="s">
        <v>92</v>
      </c>
      <c r="I24" s="5">
        <v>38200</v>
      </c>
    </row>
    <row r="25" spans="1:9" ht="16.5" x14ac:dyDescent="0.3">
      <c r="A25" s="15" t="s">
        <v>93</v>
      </c>
      <c r="B25" s="16" t="s">
        <v>94</v>
      </c>
      <c r="C25" s="17" t="s">
        <v>138</v>
      </c>
      <c r="D25" s="45" t="s">
        <v>113</v>
      </c>
      <c r="E25" s="45" t="s">
        <v>115</v>
      </c>
      <c r="F25" s="45">
        <v>92563</v>
      </c>
      <c r="G25" s="6" t="s">
        <v>95</v>
      </c>
      <c r="H25" s="21" t="s">
        <v>96</v>
      </c>
      <c r="I25" s="5">
        <v>42811</v>
      </c>
    </row>
    <row r="26" spans="1:9" x14ac:dyDescent="0.25">
      <c r="D26" s="45"/>
      <c r="E26" s="45"/>
      <c r="F26" s="59"/>
    </row>
    <row r="27" spans="1:9" x14ac:dyDescent="0.25">
      <c r="D27" s="45"/>
      <c r="E27" s="45"/>
      <c r="F27" s="59"/>
    </row>
    <row r="28" spans="1:9" ht="16.5" x14ac:dyDescent="0.3">
      <c r="A28" s="22"/>
      <c r="B28" s="23"/>
      <c r="C28" s="24"/>
      <c r="D28" s="24"/>
      <c r="E28" s="24"/>
      <c r="F28" s="45"/>
      <c r="G28" s="25"/>
      <c r="H28" s="26"/>
      <c r="I28" s="8"/>
    </row>
    <row r="29" spans="1:9" ht="16.5" x14ac:dyDescent="0.3">
      <c r="A29" s="27"/>
      <c r="B29" s="28"/>
      <c r="C29" s="29"/>
      <c r="D29" s="29"/>
      <c r="E29" s="29"/>
      <c r="F29" s="58"/>
      <c r="G29" s="30"/>
      <c r="H29" s="26"/>
      <c r="I29" s="9"/>
    </row>
  </sheetData>
  <sheetProtection selectLockedCells="1"/>
  <hyperlinks>
    <hyperlink ref="H24" r:id="rId1"/>
    <hyperlink ref="H18" r:id="rId2"/>
    <hyperlink ref="H15" r:id="rId3"/>
    <hyperlink ref="H21" r:id="rId4"/>
    <hyperlink ref="H9" r:id="rId5"/>
    <hyperlink ref="H22" r:id="rId6"/>
    <hyperlink ref="H13" r:id="rId7"/>
    <hyperlink ref="H8" r:id="rId8"/>
    <hyperlink ref="H6" r:id="rId9"/>
    <hyperlink ref="H5" r:id="rId10"/>
    <hyperlink ref="H14" r:id="rId11"/>
    <hyperlink ref="H19" r:id="rId12"/>
    <hyperlink ref="H23" r:id="rId13"/>
    <hyperlink ref="H11" r:id="rId14"/>
    <hyperlink ref="H3" r:id="rId15"/>
    <hyperlink ref="H17" r:id="rId16"/>
    <hyperlink ref="H4" r:id="rId17"/>
  </hyperlinks>
  <pageMargins left="0.7" right="0.7" top="0.75" bottom="0.75" header="0.3" footer="0.3"/>
  <pageSetup orientation="portrait" horizontalDpi="300" verticalDpi="300" r:id="rId18"/>
  <legacyDrawing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B10"/>
  <sheetViews>
    <sheetView workbookViewId="0">
      <selection activeCell="B10" sqref="B10"/>
    </sheetView>
  </sheetViews>
  <sheetFormatPr defaultRowHeight="15" x14ac:dyDescent="0.25"/>
  <cols>
    <col min="1" max="1" width="14.140625" customWidth="1"/>
    <col min="2" max="2" width="20.42578125" customWidth="1"/>
  </cols>
  <sheetData>
    <row r="3" spans="1:2" x14ac:dyDescent="0.25">
      <c r="A3" s="2" t="s">
        <v>97</v>
      </c>
      <c r="B3" t="s">
        <v>98</v>
      </c>
    </row>
    <row r="4" spans="1:2" x14ac:dyDescent="0.25">
      <c r="A4" s="3">
        <v>16</v>
      </c>
      <c r="B4" s="4">
        <v>41548</v>
      </c>
    </row>
    <row r="5" spans="1:2" x14ac:dyDescent="0.25">
      <c r="A5" s="3">
        <v>21</v>
      </c>
      <c r="B5" s="4">
        <v>41548</v>
      </c>
    </row>
    <row r="6" spans="1:2" x14ac:dyDescent="0.25">
      <c r="A6" s="3">
        <v>29</v>
      </c>
      <c r="B6" s="4">
        <v>41711</v>
      </c>
    </row>
    <row r="7" spans="1:2" x14ac:dyDescent="0.25">
      <c r="A7" s="3">
        <v>10</v>
      </c>
      <c r="B7" s="4">
        <v>41711</v>
      </c>
    </row>
    <row r="8" spans="1:2" x14ac:dyDescent="0.25">
      <c r="A8" s="3">
        <v>8</v>
      </c>
      <c r="B8" s="4">
        <v>41683</v>
      </c>
    </row>
    <row r="9" spans="1:2" x14ac:dyDescent="0.25">
      <c r="A9" s="3">
        <v>14</v>
      </c>
      <c r="B9" s="4">
        <v>41683</v>
      </c>
    </row>
    <row r="10" spans="1:2" x14ac:dyDescent="0.25">
      <c r="A10" s="3" t="s">
        <v>99</v>
      </c>
      <c r="B10" s="4">
        <v>41711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"/>
  <sheetViews>
    <sheetView workbookViewId="0">
      <selection activeCell="D4" sqref="D4"/>
    </sheetView>
  </sheetViews>
  <sheetFormatPr defaultRowHeight="15" x14ac:dyDescent="0.25"/>
  <cols>
    <col min="1" max="1" width="15.5703125" bestFit="1" customWidth="1"/>
    <col min="3" max="3" width="13.5703125" bestFit="1" customWidth="1"/>
    <col min="5" max="5" width="16.5703125" bestFit="1" customWidth="1"/>
  </cols>
  <sheetData>
    <row r="1" spans="1:5" x14ac:dyDescent="0.25">
      <c r="A1" s="1" t="s">
        <v>102</v>
      </c>
      <c r="C1" s="1" t="s">
        <v>100</v>
      </c>
      <c r="E1" s="1" t="s">
        <v>104</v>
      </c>
    </row>
    <row r="2" spans="1:5" x14ac:dyDescent="0.25">
      <c r="A2" t="s">
        <v>106</v>
      </c>
      <c r="C2" t="s">
        <v>107</v>
      </c>
      <c r="E2" t="s">
        <v>108</v>
      </c>
    </row>
    <row r="3" spans="1:5" x14ac:dyDescent="0.25">
      <c r="A3" t="s">
        <v>103</v>
      </c>
      <c r="C3" t="s">
        <v>101</v>
      </c>
      <c r="E3" t="s">
        <v>105</v>
      </c>
    </row>
    <row r="4" spans="1:5" x14ac:dyDescent="0.25">
      <c r="E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LastPayment</vt:lpstr>
      <vt:lpstr>Drop Downs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</dc:creator>
  <cp:keywords/>
  <dc:description/>
  <cp:lastModifiedBy>Drew</cp:lastModifiedBy>
  <cp:revision/>
  <dcterms:created xsi:type="dcterms:W3CDTF">2017-10-01T19:23:49Z</dcterms:created>
  <dcterms:modified xsi:type="dcterms:W3CDTF">2021-06-24T19:12:04Z</dcterms:modified>
  <cp:category/>
  <cp:contentStatus/>
</cp:coreProperties>
</file>