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nuel.caceres\Documents\ERTMS insight\inputs\L-G\DM\"/>
    </mc:Choice>
  </mc:AlternateContent>
  <xr:revisionPtr revIDLastSave="0" documentId="13_ncr:1_{0FDB3FC6-5BEA-4243-BD6F-FD41ED47EB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Hoja1!$A$1:$H$358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F56" i="1"/>
  <c r="F49" i="1"/>
  <c r="F53" i="1"/>
  <c r="F48" i="1"/>
  <c r="F358" i="1"/>
  <c r="F357" i="1"/>
  <c r="F6" i="1"/>
  <c r="F5" i="1"/>
  <c r="F356" i="1"/>
  <c r="F355" i="1"/>
  <c r="F8" i="1"/>
  <c r="F7" i="1"/>
  <c r="F354" i="1"/>
  <c r="F353" i="1"/>
  <c r="F352" i="1"/>
  <c r="F351" i="1"/>
  <c r="F350" i="1"/>
  <c r="F349" i="1"/>
  <c r="F347" i="1"/>
  <c r="F348" i="1"/>
  <c r="F346" i="1"/>
  <c r="F345" i="1"/>
  <c r="F344" i="1"/>
  <c r="F343" i="1"/>
  <c r="F340" i="1"/>
  <c r="F34" i="1"/>
  <c r="F33" i="1"/>
  <c r="F32" i="1"/>
  <c r="F31" i="1"/>
  <c r="F26" i="1"/>
  <c r="F25" i="1"/>
  <c r="F22" i="1"/>
  <c r="F21" i="1"/>
  <c r="F20" i="1"/>
  <c r="F19" i="1"/>
  <c r="F18" i="1"/>
  <c r="F17" i="1"/>
  <c r="F16" i="1"/>
  <c r="F15" i="1"/>
  <c r="F14" i="1"/>
  <c r="F13" i="1"/>
  <c r="F342" i="1"/>
  <c r="F341" i="1"/>
  <c r="F339" i="1"/>
  <c r="F338" i="1"/>
  <c r="F337" i="1"/>
  <c r="F2" i="1"/>
  <c r="F12" i="1"/>
  <c r="F11" i="1"/>
  <c r="F10" i="1"/>
  <c r="F9" i="1"/>
  <c r="F4" i="1"/>
  <c r="F3" i="1"/>
  <c r="F126" i="1"/>
  <c r="J91" i="1"/>
  <c r="J82" i="1"/>
  <c r="F114" i="1"/>
  <c r="F111" i="1"/>
  <c r="F50" i="1"/>
  <c r="F309" i="1"/>
  <c r="F310" i="1"/>
  <c r="F329" i="1"/>
  <c r="F330" i="1"/>
  <c r="F336" i="1"/>
  <c r="F335" i="1"/>
  <c r="F334" i="1"/>
  <c r="F333" i="1"/>
  <c r="F332" i="1"/>
  <c r="F331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7" i="1"/>
  <c r="F286" i="1"/>
  <c r="F285" i="1"/>
  <c r="F284" i="1"/>
  <c r="F283" i="1"/>
  <c r="F281" i="1"/>
  <c r="F282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5" i="1"/>
  <c r="F248" i="1"/>
  <c r="F249" i="1"/>
  <c r="F247" i="1"/>
  <c r="F246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5" i="1"/>
  <c r="F226" i="1"/>
  <c r="F227" i="1"/>
  <c r="F228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7" i="1"/>
  <c r="F188" i="1"/>
  <c r="F123" i="1"/>
  <c r="F182" i="1"/>
  <c r="F183" i="1"/>
  <c r="F184" i="1"/>
  <c r="F185" i="1"/>
  <c r="F181" i="1"/>
  <c r="F180" i="1"/>
  <c r="F179" i="1"/>
  <c r="F178" i="1"/>
  <c r="F177" i="1"/>
  <c r="F176" i="1"/>
  <c r="F171" i="1"/>
  <c r="F170" i="1"/>
  <c r="F175" i="1"/>
  <c r="F174" i="1"/>
  <c r="F173" i="1"/>
  <c r="F172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3" i="1"/>
  <c r="F155" i="1"/>
  <c r="F154" i="1"/>
  <c r="F152" i="1"/>
  <c r="F151" i="1"/>
  <c r="F122" i="1"/>
  <c r="F121" i="1"/>
  <c r="F150" i="1"/>
  <c r="F149" i="1"/>
  <c r="F148" i="1"/>
  <c r="F147" i="1"/>
  <c r="F146" i="1"/>
  <c r="F145" i="1"/>
  <c r="F144" i="1"/>
  <c r="F143" i="1"/>
  <c r="F141" i="1"/>
  <c r="F142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5" i="1"/>
  <c r="F124" i="1"/>
  <c r="F120" i="1"/>
  <c r="F119" i="1"/>
  <c r="F118" i="1"/>
  <c r="F117" i="1"/>
  <c r="F116" i="1"/>
  <c r="F115" i="1"/>
  <c r="F113" i="1"/>
  <c r="F112" i="1"/>
  <c r="F61" i="1"/>
  <c r="F59" i="1"/>
  <c r="F55" i="1"/>
  <c r="F46" i="1"/>
  <c r="F44" i="1"/>
  <c r="F38" i="1"/>
  <c r="F36" i="1"/>
  <c r="F24" i="1"/>
  <c r="F110" i="1"/>
  <c r="F109" i="1"/>
  <c r="F77" i="1"/>
  <c r="F76" i="1"/>
  <c r="F67" i="1"/>
  <c r="F40" i="1"/>
  <c r="F41" i="1"/>
  <c r="F96" i="1"/>
  <c r="F108" i="1"/>
  <c r="F107" i="1"/>
  <c r="F106" i="1"/>
  <c r="F103" i="1"/>
  <c r="F100" i="1"/>
  <c r="F98" i="1"/>
  <c r="F94" i="1"/>
  <c r="F91" i="1"/>
  <c r="F88" i="1"/>
  <c r="F86" i="1"/>
  <c r="F83" i="1"/>
  <c r="F79" i="1"/>
  <c r="F75" i="1"/>
  <c r="F73" i="1"/>
  <c r="F71" i="1"/>
  <c r="F65" i="1"/>
  <c r="F105" i="1"/>
  <c r="F104" i="1"/>
  <c r="F99" i="1"/>
  <c r="F92" i="1"/>
  <c r="F89" i="1"/>
  <c r="F84" i="1"/>
  <c r="F69" i="1"/>
  <c r="F42" i="1"/>
  <c r="F63" i="1"/>
  <c r="F62" i="1"/>
  <c r="F30" i="1"/>
  <c r="F23" i="1"/>
  <c r="F101" i="1"/>
  <c r="F102" i="1"/>
  <c r="F97" i="1"/>
  <c r="F95" i="1"/>
  <c r="F93" i="1"/>
  <c r="F90" i="1"/>
  <c r="F87" i="1"/>
  <c r="F85" i="1"/>
  <c r="F81" i="1"/>
  <c r="F80" i="1"/>
  <c r="F82" i="1"/>
  <c r="F78" i="1"/>
  <c r="F47" i="1"/>
  <c r="F74" i="1"/>
  <c r="F72" i="1"/>
  <c r="F70" i="1"/>
  <c r="F68" i="1"/>
  <c r="F66" i="1"/>
  <c r="F64" i="1"/>
  <c r="F29" i="1"/>
  <c r="F51" i="1"/>
  <c r="F186" i="1"/>
  <c r="F60" i="1"/>
  <c r="F58" i="1"/>
  <c r="F54" i="1"/>
  <c r="F52" i="1"/>
  <c r="F45" i="1"/>
  <c r="F43" i="1"/>
  <c r="F39" i="1"/>
  <c r="F37" i="1"/>
  <c r="F35" i="1"/>
  <c r="F28" i="1"/>
  <c r="J92" i="1" l="1"/>
</calcChain>
</file>

<file path=xl/sharedStrings.xml><?xml version="1.0" encoding="utf-8"?>
<sst xmlns="http://schemas.openxmlformats.org/spreadsheetml/2006/main" count="722" uniqueCount="188">
  <si>
    <t>NID_BG</t>
  </si>
  <si>
    <t>SIGNAL</t>
  </si>
  <si>
    <t>DIST</t>
  </si>
  <si>
    <t>CIS_S21</t>
  </si>
  <si>
    <t>SBQ514</t>
  </si>
  <si>
    <t>SBQ486</t>
  </si>
  <si>
    <t>LX_468</t>
  </si>
  <si>
    <t>ERC_E'2</t>
  </si>
  <si>
    <t>ERC_E2</t>
  </si>
  <si>
    <t>ERC_S21</t>
  </si>
  <si>
    <t>ERC_S22</t>
  </si>
  <si>
    <t>EL_NAME</t>
  </si>
  <si>
    <t>EL_TYPE</t>
  </si>
  <si>
    <t>PAN</t>
  </si>
  <si>
    <t>BG_KP</t>
  </si>
  <si>
    <t>EL_KP</t>
  </si>
  <si>
    <t>Q_DIRLRBG</t>
  </si>
  <si>
    <t>Q_DLRBG</t>
  </si>
  <si>
    <t>SBQ412</t>
  </si>
  <si>
    <t>SBQ382</t>
  </si>
  <si>
    <t>LABEL</t>
  </si>
  <si>
    <t>ESTACION CISTIERNA</t>
  </si>
  <si>
    <t>ESTACION LA ERCINA</t>
  </si>
  <si>
    <t>SBQ354</t>
  </si>
  <si>
    <t>LX_334</t>
  </si>
  <si>
    <t>SBXE'2</t>
  </si>
  <si>
    <t>SBXE2</t>
  </si>
  <si>
    <t>SBXR2</t>
  </si>
  <si>
    <t>SELR2</t>
  </si>
  <si>
    <t>SBXS23/S25</t>
  </si>
  <si>
    <t>SBXS21</t>
  </si>
  <si>
    <t>ESTACION BOÑAR</t>
  </si>
  <si>
    <t>SBQ280</t>
  </si>
  <si>
    <t>SBQ256</t>
  </si>
  <si>
    <t>SLVE'2</t>
  </si>
  <si>
    <t>LX_220</t>
  </si>
  <si>
    <t>SLVE2</t>
  </si>
  <si>
    <t>SLVS21/SLVS23</t>
  </si>
  <si>
    <t>ESTACION LA VECILLA</t>
  </si>
  <si>
    <t>SCSS21A</t>
  </si>
  <si>
    <t>BARRILLO (Apd)</t>
  </si>
  <si>
    <t>LA DEVESA (Apd)</t>
  </si>
  <si>
    <t>PAN LA LOSILLA</t>
  </si>
  <si>
    <t>PAN YUGUEROS</t>
  </si>
  <si>
    <t>BOÑAR SBE</t>
  </si>
  <si>
    <t>BARRIO DE LAS OLLAS (Apd)</t>
  </si>
  <si>
    <t>OTERO (Apd)</t>
  </si>
  <si>
    <t>VALDEPIELAGO (Apd)</t>
  </si>
  <si>
    <t>SLVR2</t>
  </si>
  <si>
    <t>CAMPOHERMOSOS (Apd)</t>
  </si>
  <si>
    <t>SBQ190</t>
  </si>
  <si>
    <t>LX_186</t>
  </si>
  <si>
    <t>PAN CISTIERNA</t>
  </si>
  <si>
    <t>PAN LA VECILLA</t>
  </si>
  <si>
    <t>SBA YUGUEROS (LS)</t>
  </si>
  <si>
    <t>SBA LA LOSILLA (FS)</t>
  </si>
  <si>
    <t>SBA LA VECILLA (LS)</t>
  </si>
  <si>
    <t>PAN BOÑAR SBE</t>
  </si>
  <si>
    <t>PAN AVIADOS</t>
  </si>
  <si>
    <t>SBA AVIADOS</t>
  </si>
  <si>
    <t>SBQ158</t>
  </si>
  <si>
    <t>SMTE'2</t>
  </si>
  <si>
    <t>SMTE2</t>
  </si>
  <si>
    <t>SMTR2</t>
  </si>
  <si>
    <t>SMTS22/S21</t>
  </si>
  <si>
    <t>PAN MATALLANA SBE</t>
  </si>
  <si>
    <t>MATALLANA SBE</t>
  </si>
  <si>
    <t>SBQ262</t>
  </si>
  <si>
    <t>SBQ234</t>
  </si>
  <si>
    <t>SBQ208</t>
  </si>
  <si>
    <t>SBQ178</t>
  </si>
  <si>
    <t>SBQ 150</t>
  </si>
  <si>
    <t>LX_142</t>
  </si>
  <si>
    <t>PAN VALDERILLA</t>
  </si>
  <si>
    <t>SBA VALDERILLA (-)</t>
  </si>
  <si>
    <t>SFZE`2</t>
  </si>
  <si>
    <t>SFZE2</t>
  </si>
  <si>
    <t>PAN SANFELIZ SBE</t>
  </si>
  <si>
    <t>SANFELIZ SBE</t>
  </si>
  <si>
    <t>SFR2</t>
  </si>
  <si>
    <t>SFZS21A/S23</t>
  </si>
  <si>
    <t>SFZS21/S22/S24</t>
  </si>
  <si>
    <t>ESTACION SANFELIZ</t>
  </si>
  <si>
    <t>SBQ84</t>
  </si>
  <si>
    <t>PAN EL MOLINO II</t>
  </si>
  <si>
    <t>SBA EL MOLINO II (-)</t>
  </si>
  <si>
    <t>LX_80</t>
  </si>
  <si>
    <t>LX_60</t>
  </si>
  <si>
    <t>PAN VILLAQIULAMBRE</t>
  </si>
  <si>
    <t>SBA VILLAQUILAMBRE (-)</t>
  </si>
  <si>
    <t>LX_50</t>
  </si>
  <si>
    <t>PAN NAVATEJERA</t>
  </si>
  <si>
    <t>SBA NAVATEJERA (-)</t>
  </si>
  <si>
    <t>PAN EL MOLINO</t>
  </si>
  <si>
    <t>LX_38</t>
  </si>
  <si>
    <t>SBA EL MOLINO (-)</t>
  </si>
  <si>
    <t>SUNE'2</t>
  </si>
  <si>
    <t>SUNE2</t>
  </si>
  <si>
    <t>PAN ASUNCION SBE</t>
  </si>
  <si>
    <t>ASUNCION SBE</t>
  </si>
  <si>
    <t>SUN R2</t>
  </si>
  <si>
    <t>SUNS21A</t>
  </si>
  <si>
    <t>SUNS23A</t>
  </si>
  <si>
    <t>ESTACION MATALLANA</t>
  </si>
  <si>
    <t>SUN S11A</t>
  </si>
  <si>
    <t>SUNS13A</t>
  </si>
  <si>
    <t>LX_23</t>
  </si>
  <si>
    <t>SBQ39</t>
  </si>
  <si>
    <t>LX_41</t>
  </si>
  <si>
    <t>LX_51</t>
  </si>
  <si>
    <t>LX_73</t>
  </si>
  <si>
    <t>SFZE'1</t>
  </si>
  <si>
    <t>SFZE1</t>
  </si>
  <si>
    <t>SFZR1</t>
  </si>
  <si>
    <t>SFZS11</t>
  </si>
  <si>
    <t>SFZS11A/13/12/14</t>
  </si>
  <si>
    <t>SBQ121</t>
  </si>
  <si>
    <t>LX_133</t>
  </si>
  <si>
    <t>SBQ149</t>
  </si>
  <si>
    <t>SBQ177</t>
  </si>
  <si>
    <t>SBQ207</t>
  </si>
  <si>
    <t>SBQ233</t>
  </si>
  <si>
    <t>SMTE'1</t>
  </si>
  <si>
    <t>SMTE1</t>
  </si>
  <si>
    <t>SMTR1</t>
  </si>
  <si>
    <t>SMTS11/S12</t>
  </si>
  <si>
    <t>SBQ133</t>
  </si>
  <si>
    <t>SBQ157</t>
  </si>
  <si>
    <t>LX_177</t>
  </si>
  <si>
    <t>SLVE'1</t>
  </si>
  <si>
    <t>SLVE1</t>
  </si>
  <si>
    <t>SLVR1</t>
  </si>
  <si>
    <t>SLVS11/S13</t>
  </si>
  <si>
    <t>LX_211</t>
  </si>
  <si>
    <t>SBQ229</t>
  </si>
  <si>
    <t>SBQ255</t>
  </si>
  <si>
    <t>SBXE'1</t>
  </si>
  <si>
    <t>SBXE1</t>
  </si>
  <si>
    <t>SBXR1</t>
  </si>
  <si>
    <t>SBXS13/S15</t>
  </si>
  <si>
    <t>SBXS11</t>
  </si>
  <si>
    <t>SBQ323</t>
  </si>
  <si>
    <t>LX_325</t>
  </si>
  <si>
    <t>SBQ353</t>
  </si>
  <si>
    <t>SBQ381</t>
  </si>
  <si>
    <t>SELE`1</t>
  </si>
  <si>
    <t>SELE1</t>
  </si>
  <si>
    <t>SELR1</t>
  </si>
  <si>
    <t>SELS12</t>
  </si>
  <si>
    <t>SELS11</t>
  </si>
  <si>
    <t>SBQ457</t>
  </si>
  <si>
    <t>LX_459</t>
  </si>
  <si>
    <t>SBQ485</t>
  </si>
  <si>
    <t>SCSE'1</t>
  </si>
  <si>
    <t>SCSE1</t>
  </si>
  <si>
    <t>SCSR1</t>
  </si>
  <si>
    <t>SCSS11</t>
  </si>
  <si>
    <t>SCSS13</t>
  </si>
  <si>
    <t>SCSS15</t>
  </si>
  <si>
    <t>INICIO RADIO HOLE</t>
  </si>
  <si>
    <t>FIN RADIO HOLE</t>
  </si>
  <si>
    <t>CAMBIO PK</t>
  </si>
  <si>
    <t>SHYS21</t>
  </si>
  <si>
    <t>LX_706</t>
  </si>
  <si>
    <t>PAN ROBLEDO</t>
  </si>
  <si>
    <t>SBA ROBLEDO (FS)</t>
  </si>
  <si>
    <t>ESTACION P.A.</t>
  </si>
  <si>
    <t>SCSS11A</t>
  </si>
  <si>
    <t>SCSS13A</t>
  </si>
  <si>
    <t>LX_557</t>
  </si>
  <si>
    <t>LX_565</t>
  </si>
  <si>
    <t>SCSE' 2</t>
  </si>
  <si>
    <t>PAN MODINO</t>
  </si>
  <si>
    <t>SBA MODINO (LS)</t>
  </si>
  <si>
    <t>SCSE2</t>
  </si>
  <si>
    <t>SCSR2</t>
  </si>
  <si>
    <t>SCSS23A</t>
  </si>
  <si>
    <t>CIS_S23</t>
  </si>
  <si>
    <t>SHYE' 1</t>
  </si>
  <si>
    <t>SHYE1</t>
  </si>
  <si>
    <t>PAN P.A. SBE</t>
  </si>
  <si>
    <t>P.A. SBE</t>
  </si>
  <si>
    <t>SHYR1</t>
  </si>
  <si>
    <t>SHYS22</t>
  </si>
  <si>
    <t>LX_697</t>
  </si>
  <si>
    <t>ERC_S11</t>
  </si>
  <si>
    <t>ERC_R1</t>
  </si>
  <si>
    <t>ERCE1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</si>
</sst>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3" fontId="0" fillId="0" borderId="0" xfId="1" applyFont="1"/>
    <xf numFmtId="164" fontId="0" fillId="0" borderId="0" xfId="0" applyNumberFormat="1"/>
    <xf numFmtId="43" fontId="0" fillId="0" borderId="0" xfId="1" applyFont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8"/>
  <sheetViews>
    <sheetView tabSelected="1" workbookViewId="0">
      <selection activeCell="C174" sqref="C174"/>
    </sheetView>
  </sheetViews>
  <sheetFormatPr baseColWidth="10" defaultColWidth="8.7265625" defaultRowHeight="14.5" x14ac:dyDescent="0.35"/>
  <cols>
    <col min="3" max="3" width="18.36328125" bestFit="1" customWidth="1"/>
    <col min="7" max="7" width="11.08984375" style="1" customWidth="1"/>
    <col min="8" max="8" width="8.7265625" style="1"/>
    <col min="9" max="9" width="10.1796875" bestFit="1" customWidth="1"/>
    <col min="10" max="12" width="10.08984375" bestFit="1" customWidth="1"/>
  </cols>
  <sheetData>
    <row r="1" spans="1:10" x14ac:dyDescent="0.35">
      <c r="A1" s="2" t="s">
        <v>0</v>
      </c>
      <c r="B1" s="2" t="s">
        <v>14</v>
      </c>
      <c r="C1" s="2" t="s">
        <v>11</v>
      </c>
      <c r="D1" s="2" t="s">
        <v>12</v>
      </c>
      <c r="E1" s="2" t="s">
        <v>15</v>
      </c>
      <c r="F1" s="2" t="s">
        <v>2</v>
      </c>
      <c r="G1" s="2" t="s">
        <v>16</v>
      </c>
      <c r="H1" s="2" t="s">
        <v>17</v>
      </c>
    </row>
    <row r="2" spans="1:10" x14ac:dyDescent="0.35">
      <c r="A2" s="3">
        <v>821</v>
      </c>
      <c r="B2" s="3">
        <v>74953</v>
      </c>
      <c r="C2" s="3" t="s">
        <v>166</v>
      </c>
      <c r="D2" s="3" t="s">
        <v>20</v>
      </c>
      <c r="E2" s="3">
        <v>74808</v>
      </c>
      <c r="F2" s="3">
        <f t="shared" ref="F2" si="0">ABS(B2-E2)</f>
        <v>145</v>
      </c>
      <c r="G2" s="3">
        <v>0</v>
      </c>
      <c r="H2" s="3">
        <v>0</v>
      </c>
    </row>
    <row r="3" spans="1:10" x14ac:dyDescent="0.35">
      <c r="A3" s="1">
        <v>815</v>
      </c>
      <c r="B3" s="1">
        <v>74703</v>
      </c>
      <c r="C3" s="1" t="s">
        <v>162</v>
      </c>
      <c r="D3" s="1" t="s">
        <v>1</v>
      </c>
      <c r="E3" s="1">
        <v>74689</v>
      </c>
      <c r="F3" s="1">
        <f t="shared" ref="F3" si="1">ABS(B3-E3)</f>
        <v>14</v>
      </c>
      <c r="G3" s="1">
        <v>1</v>
      </c>
      <c r="H3" s="1">
        <v>1</v>
      </c>
      <c r="J3" s="1"/>
    </row>
    <row r="4" spans="1:10" x14ac:dyDescent="0.35">
      <c r="A4" s="1">
        <v>815</v>
      </c>
      <c r="B4" s="1">
        <v>74703</v>
      </c>
      <c r="C4" s="1" t="s">
        <v>162</v>
      </c>
      <c r="D4" s="1" t="s">
        <v>20</v>
      </c>
      <c r="E4" s="1">
        <v>74689</v>
      </c>
      <c r="F4" s="1">
        <f t="shared" ref="F4:F9" si="2">ABS(B4-E4)</f>
        <v>14</v>
      </c>
      <c r="G4" s="1">
        <v>1</v>
      </c>
      <c r="H4" s="1">
        <v>1</v>
      </c>
      <c r="J4" s="1"/>
    </row>
    <row r="5" spans="1:10" x14ac:dyDescent="0.35">
      <c r="A5" s="1">
        <v>802</v>
      </c>
      <c r="B5" s="1">
        <v>74732</v>
      </c>
      <c r="C5" s="1" t="s">
        <v>183</v>
      </c>
      <c r="D5" s="1" t="s">
        <v>1</v>
      </c>
      <c r="E5" s="1">
        <v>74718</v>
      </c>
      <c r="F5" s="1">
        <f t="shared" si="2"/>
        <v>14</v>
      </c>
      <c r="G5" s="1">
        <v>1</v>
      </c>
      <c r="H5" s="1">
        <v>1</v>
      </c>
      <c r="J5" s="1"/>
    </row>
    <row r="6" spans="1:10" x14ac:dyDescent="0.35">
      <c r="A6" s="1">
        <v>802</v>
      </c>
      <c r="B6" s="1">
        <v>74732</v>
      </c>
      <c r="C6" s="1" t="s">
        <v>183</v>
      </c>
      <c r="D6" s="1" t="s">
        <v>20</v>
      </c>
      <c r="E6" s="1">
        <v>74718</v>
      </c>
      <c r="F6" s="1">
        <f t="shared" si="2"/>
        <v>14</v>
      </c>
      <c r="G6" s="1">
        <v>1</v>
      </c>
      <c r="H6" s="1">
        <v>1</v>
      </c>
      <c r="J6" s="1"/>
    </row>
    <row r="7" spans="1:10" x14ac:dyDescent="0.35">
      <c r="A7" s="1">
        <v>813</v>
      </c>
      <c r="B7" s="1">
        <v>74595</v>
      </c>
      <c r="C7" s="1" t="s">
        <v>180</v>
      </c>
      <c r="D7" s="1" t="s">
        <v>13</v>
      </c>
      <c r="E7" s="1">
        <v>74253</v>
      </c>
      <c r="F7" s="1">
        <f t="shared" si="2"/>
        <v>342</v>
      </c>
      <c r="G7" s="1">
        <v>0</v>
      </c>
      <c r="H7" s="1">
        <v>0</v>
      </c>
      <c r="J7" s="1"/>
    </row>
    <row r="8" spans="1:10" x14ac:dyDescent="0.35">
      <c r="A8" s="1">
        <v>813</v>
      </c>
      <c r="B8" s="1">
        <v>74595</v>
      </c>
      <c r="C8" s="1" t="s">
        <v>181</v>
      </c>
      <c r="D8" s="1" t="s">
        <v>20</v>
      </c>
      <c r="E8" s="1">
        <v>74253</v>
      </c>
      <c r="F8" s="1">
        <f t="shared" si="2"/>
        <v>342</v>
      </c>
      <c r="G8" s="1">
        <v>0</v>
      </c>
      <c r="H8" s="1">
        <v>0</v>
      </c>
      <c r="J8" s="1"/>
    </row>
    <row r="9" spans="1:10" x14ac:dyDescent="0.35">
      <c r="A9" s="1">
        <v>803</v>
      </c>
      <c r="B9" s="1">
        <v>70663</v>
      </c>
      <c r="C9" s="1" t="s">
        <v>163</v>
      </c>
      <c r="D9" s="1" t="s">
        <v>1</v>
      </c>
      <c r="E9" s="1">
        <v>70649</v>
      </c>
      <c r="F9" s="1">
        <f t="shared" si="2"/>
        <v>14</v>
      </c>
      <c r="G9" s="1">
        <v>1</v>
      </c>
      <c r="H9" s="1">
        <v>1</v>
      </c>
    </row>
    <row r="10" spans="1:10" x14ac:dyDescent="0.35">
      <c r="A10" s="1">
        <v>803</v>
      </c>
      <c r="B10" s="1">
        <v>70663</v>
      </c>
      <c r="C10" s="1" t="s">
        <v>163</v>
      </c>
      <c r="D10" s="1" t="s">
        <v>20</v>
      </c>
      <c r="E10" s="1">
        <v>70649</v>
      </c>
      <c r="F10" s="1">
        <f t="shared" ref="F10" si="3">ABS(B10-E10)</f>
        <v>14</v>
      </c>
      <c r="G10" s="1">
        <v>1</v>
      </c>
      <c r="H10" s="1">
        <v>1</v>
      </c>
    </row>
    <row r="11" spans="1:10" x14ac:dyDescent="0.35">
      <c r="A11" s="1">
        <v>803</v>
      </c>
      <c r="B11" s="1">
        <v>70663</v>
      </c>
      <c r="C11" s="1" t="s">
        <v>164</v>
      </c>
      <c r="D11" s="1" t="s">
        <v>13</v>
      </c>
      <c r="E11" s="1">
        <v>70357</v>
      </c>
      <c r="F11" s="1">
        <f t="shared" ref="F11:F13" si="4">ABS(B11-E11)</f>
        <v>306</v>
      </c>
      <c r="G11" s="1">
        <v>1</v>
      </c>
      <c r="H11" s="1">
        <v>1</v>
      </c>
    </row>
    <row r="12" spans="1:10" x14ac:dyDescent="0.35">
      <c r="A12" s="1">
        <v>803</v>
      </c>
      <c r="B12" s="1">
        <v>70663</v>
      </c>
      <c r="C12" s="1" t="s">
        <v>165</v>
      </c>
      <c r="D12" s="1" t="s">
        <v>20</v>
      </c>
      <c r="E12" s="1">
        <v>70357</v>
      </c>
      <c r="F12" s="1">
        <f t="shared" si="4"/>
        <v>306</v>
      </c>
      <c r="G12" s="1">
        <v>1</v>
      </c>
      <c r="H12" s="1">
        <v>1</v>
      </c>
    </row>
    <row r="13" spans="1:10" x14ac:dyDescent="0.35">
      <c r="A13" s="1">
        <v>741</v>
      </c>
      <c r="B13" s="1">
        <v>56554</v>
      </c>
      <c r="C13" s="1" t="s">
        <v>170</v>
      </c>
      <c r="D13" s="1" t="s">
        <v>1</v>
      </c>
      <c r="E13" s="1">
        <v>56540</v>
      </c>
      <c r="F13" s="1">
        <f t="shared" si="4"/>
        <v>14</v>
      </c>
      <c r="G13" s="1">
        <v>1</v>
      </c>
      <c r="H13" s="1">
        <v>1</v>
      </c>
    </row>
    <row r="14" spans="1:10" x14ac:dyDescent="0.35">
      <c r="A14" s="1">
        <v>741</v>
      </c>
      <c r="B14" s="1">
        <v>56554</v>
      </c>
      <c r="C14" s="1" t="s">
        <v>170</v>
      </c>
      <c r="D14" s="1" t="s">
        <v>20</v>
      </c>
      <c r="E14" s="1">
        <v>56540</v>
      </c>
      <c r="F14" s="1">
        <f t="shared" ref="F14:F15" si="5">ABS(B14-E14)</f>
        <v>14</v>
      </c>
      <c r="G14" s="1">
        <v>1</v>
      </c>
      <c r="H14" s="1">
        <v>1</v>
      </c>
    </row>
    <row r="15" spans="1:10" x14ac:dyDescent="0.35">
      <c r="A15" s="1">
        <v>739</v>
      </c>
      <c r="B15" s="1">
        <v>56535</v>
      </c>
      <c r="C15" s="1" t="s">
        <v>171</v>
      </c>
      <c r="D15" s="1" t="s">
        <v>1</v>
      </c>
      <c r="E15" s="1">
        <v>56385</v>
      </c>
      <c r="F15" s="1">
        <f t="shared" si="5"/>
        <v>150</v>
      </c>
      <c r="G15" s="1">
        <v>1</v>
      </c>
      <c r="H15" s="1">
        <v>1</v>
      </c>
    </row>
    <row r="16" spans="1:10" x14ac:dyDescent="0.35">
      <c r="A16" s="1">
        <v>739</v>
      </c>
      <c r="B16" s="1">
        <v>56535</v>
      </c>
      <c r="C16" s="1" t="s">
        <v>171</v>
      </c>
      <c r="D16" s="1" t="s">
        <v>20</v>
      </c>
      <c r="E16" s="1">
        <v>56385</v>
      </c>
      <c r="F16" s="1">
        <f t="shared" ref="F16:F22" si="6">ABS(B16-E16)</f>
        <v>150</v>
      </c>
      <c r="G16" s="1">
        <v>1</v>
      </c>
      <c r="H16" s="1">
        <v>1</v>
      </c>
    </row>
    <row r="17" spans="1:8" x14ac:dyDescent="0.35">
      <c r="A17" s="1">
        <v>739</v>
      </c>
      <c r="B17" s="1">
        <v>56535</v>
      </c>
      <c r="C17" s="1" t="s">
        <v>172</v>
      </c>
      <c r="D17" s="1" t="s">
        <v>13</v>
      </c>
      <c r="E17" s="1">
        <v>56082</v>
      </c>
      <c r="F17" s="1">
        <f t="shared" si="6"/>
        <v>453</v>
      </c>
      <c r="G17" s="1">
        <v>1</v>
      </c>
      <c r="H17" s="1">
        <v>1</v>
      </c>
    </row>
    <row r="18" spans="1:8" x14ac:dyDescent="0.35">
      <c r="A18" s="1">
        <v>739</v>
      </c>
      <c r="B18" s="1">
        <v>56535</v>
      </c>
      <c r="C18" s="1" t="s">
        <v>173</v>
      </c>
      <c r="D18" s="1" t="s">
        <v>20</v>
      </c>
      <c r="E18" s="1">
        <v>56082</v>
      </c>
      <c r="F18" s="1">
        <f t="shared" si="6"/>
        <v>453</v>
      </c>
      <c r="G18" s="1">
        <v>1</v>
      </c>
      <c r="H18" s="1">
        <v>1</v>
      </c>
    </row>
    <row r="19" spans="1:8" x14ac:dyDescent="0.35">
      <c r="A19" s="1">
        <v>733</v>
      </c>
      <c r="B19" s="1">
        <v>55409</v>
      </c>
      <c r="C19" s="1" t="s">
        <v>174</v>
      </c>
      <c r="D19" s="1" t="s">
        <v>1</v>
      </c>
      <c r="E19" s="1">
        <v>55395</v>
      </c>
      <c r="F19" s="1">
        <f t="shared" si="6"/>
        <v>14</v>
      </c>
      <c r="G19" s="1">
        <v>1</v>
      </c>
      <c r="H19" s="1">
        <v>1</v>
      </c>
    </row>
    <row r="20" spans="1:8" x14ac:dyDescent="0.35">
      <c r="A20" s="1">
        <v>733</v>
      </c>
      <c r="B20" s="1">
        <v>55409</v>
      </c>
      <c r="C20" s="1" t="s">
        <v>174</v>
      </c>
      <c r="D20" s="1" t="s">
        <v>20</v>
      </c>
      <c r="E20" s="1">
        <v>55395</v>
      </c>
      <c r="F20" s="1">
        <f t="shared" si="6"/>
        <v>14</v>
      </c>
      <c r="G20" s="1">
        <v>1</v>
      </c>
      <c r="H20" s="1">
        <v>1</v>
      </c>
    </row>
    <row r="21" spans="1:8" x14ac:dyDescent="0.35">
      <c r="A21" s="1">
        <v>731</v>
      </c>
      <c r="B21" s="1">
        <v>55083</v>
      </c>
      <c r="C21" s="1" t="s">
        <v>175</v>
      </c>
      <c r="D21" s="1" t="s">
        <v>1</v>
      </c>
      <c r="E21" s="1">
        <v>55069</v>
      </c>
      <c r="F21" s="1">
        <f t="shared" si="6"/>
        <v>14</v>
      </c>
      <c r="G21" s="1">
        <v>1</v>
      </c>
      <c r="H21" s="1">
        <v>1</v>
      </c>
    </row>
    <row r="22" spans="1:8" x14ac:dyDescent="0.35">
      <c r="A22" s="1">
        <v>731</v>
      </c>
      <c r="B22" s="1">
        <v>55083</v>
      </c>
      <c r="C22" s="1" t="s">
        <v>175</v>
      </c>
      <c r="D22" s="1" t="s">
        <v>20</v>
      </c>
      <c r="E22" s="1">
        <v>55069</v>
      </c>
      <c r="F22" s="1">
        <f t="shared" si="6"/>
        <v>14</v>
      </c>
      <c r="G22" s="1">
        <v>1</v>
      </c>
      <c r="H22" s="1">
        <v>1</v>
      </c>
    </row>
    <row r="23" spans="1:8" x14ac:dyDescent="0.35">
      <c r="A23" s="1">
        <v>723</v>
      </c>
      <c r="B23" s="1">
        <v>54729</v>
      </c>
      <c r="C23" s="1" t="s">
        <v>39</v>
      </c>
      <c r="D23" s="1" t="s">
        <v>1</v>
      </c>
      <c r="E23" s="1">
        <v>54715</v>
      </c>
      <c r="F23" s="1">
        <f t="shared" ref="F23:F58" si="7">ABS(B23-E23)</f>
        <v>14</v>
      </c>
      <c r="G23" s="1">
        <v>1</v>
      </c>
      <c r="H23" s="1">
        <v>1</v>
      </c>
    </row>
    <row r="24" spans="1:8" x14ac:dyDescent="0.35">
      <c r="A24" s="1">
        <v>723</v>
      </c>
      <c r="B24" s="1">
        <v>54729</v>
      </c>
      <c r="C24" s="1" t="s">
        <v>39</v>
      </c>
      <c r="D24" s="1" t="s">
        <v>20</v>
      </c>
      <c r="E24" s="1">
        <v>54715</v>
      </c>
      <c r="F24" s="1">
        <f t="shared" ref="F24:F27" si="8">ABS(B24-E24)</f>
        <v>14</v>
      </c>
      <c r="G24" s="1">
        <v>1</v>
      </c>
      <c r="H24" s="1">
        <v>1</v>
      </c>
    </row>
    <row r="25" spans="1:8" x14ac:dyDescent="0.35">
      <c r="A25" s="1">
        <v>753</v>
      </c>
      <c r="B25" s="1">
        <v>54728</v>
      </c>
      <c r="C25" s="1" t="s">
        <v>176</v>
      </c>
      <c r="D25" s="1" t="s">
        <v>1</v>
      </c>
      <c r="E25" s="1">
        <v>54714</v>
      </c>
      <c r="F25" s="1">
        <f t="shared" si="8"/>
        <v>14</v>
      </c>
      <c r="G25" s="1">
        <v>1</v>
      </c>
      <c r="H25" s="1">
        <v>1</v>
      </c>
    </row>
    <row r="26" spans="1:8" x14ac:dyDescent="0.35">
      <c r="A26" s="1">
        <v>753</v>
      </c>
      <c r="B26" s="1">
        <v>54728</v>
      </c>
      <c r="C26" s="1" t="s">
        <v>176</v>
      </c>
      <c r="D26" s="1" t="s">
        <v>20</v>
      </c>
      <c r="E26" s="1">
        <v>54714</v>
      </c>
      <c r="F26" s="1">
        <f t="shared" si="8"/>
        <v>14</v>
      </c>
      <c r="G26" s="1">
        <v>1</v>
      </c>
      <c r="H26" s="1">
        <v>1</v>
      </c>
    </row>
    <row r="27" spans="1:8" x14ac:dyDescent="0.35">
      <c r="A27" s="1">
        <v>715</v>
      </c>
      <c r="B27" s="1">
        <v>54258</v>
      </c>
      <c r="C27" s="1" t="s">
        <v>3</v>
      </c>
      <c r="D27" s="1" t="s">
        <v>1</v>
      </c>
      <c r="E27" s="1">
        <v>54244</v>
      </c>
      <c r="F27" s="1">
        <f t="shared" si="8"/>
        <v>14</v>
      </c>
      <c r="G27" s="1">
        <v>1</v>
      </c>
      <c r="H27" s="1">
        <v>1</v>
      </c>
    </row>
    <row r="28" spans="1:8" x14ac:dyDescent="0.35">
      <c r="A28" s="1">
        <v>715</v>
      </c>
      <c r="B28" s="1">
        <v>54258</v>
      </c>
      <c r="C28" s="1" t="s">
        <v>3</v>
      </c>
      <c r="D28" s="1" t="s">
        <v>20</v>
      </c>
      <c r="E28" s="1">
        <v>54244</v>
      </c>
      <c r="F28" s="1">
        <f t="shared" si="7"/>
        <v>14</v>
      </c>
      <c r="G28" s="1">
        <v>1</v>
      </c>
      <c r="H28" s="1">
        <v>1</v>
      </c>
    </row>
    <row r="29" spans="1:8" x14ac:dyDescent="0.35">
      <c r="A29" s="1">
        <v>715</v>
      </c>
      <c r="B29" s="1">
        <v>54258</v>
      </c>
      <c r="C29" s="1" t="s">
        <v>21</v>
      </c>
      <c r="D29" s="1" t="s">
        <v>20</v>
      </c>
      <c r="E29" s="1">
        <v>54204</v>
      </c>
      <c r="F29" s="1">
        <f t="shared" ref="F29:F34" si="9">ABS(B29-E29)</f>
        <v>54</v>
      </c>
      <c r="G29" s="1">
        <v>1</v>
      </c>
      <c r="H29" s="1">
        <v>1</v>
      </c>
    </row>
    <row r="30" spans="1:8" x14ac:dyDescent="0.35">
      <c r="A30" s="1">
        <v>715</v>
      </c>
      <c r="B30" s="1">
        <v>54258</v>
      </c>
      <c r="C30" s="1" t="s">
        <v>52</v>
      </c>
      <c r="D30" s="1" t="s">
        <v>13</v>
      </c>
      <c r="E30" s="1">
        <v>54162</v>
      </c>
      <c r="F30" s="1">
        <f t="shared" si="9"/>
        <v>96</v>
      </c>
      <c r="G30" s="1">
        <v>1</v>
      </c>
      <c r="H30" s="1">
        <v>1</v>
      </c>
    </row>
    <row r="31" spans="1:8" x14ac:dyDescent="0.35">
      <c r="A31" s="1">
        <v>745</v>
      </c>
      <c r="B31" s="1">
        <v>54294</v>
      </c>
      <c r="C31" s="1" t="s">
        <v>177</v>
      </c>
      <c r="D31" s="1" t="s">
        <v>1</v>
      </c>
      <c r="E31" s="1">
        <v>54280</v>
      </c>
      <c r="F31" s="1">
        <f t="shared" si="9"/>
        <v>14</v>
      </c>
      <c r="G31" s="1">
        <v>1</v>
      </c>
      <c r="H31" s="1">
        <v>1</v>
      </c>
    </row>
    <row r="32" spans="1:8" x14ac:dyDescent="0.35">
      <c r="A32" s="1">
        <v>745</v>
      </c>
      <c r="B32" s="1">
        <v>54294</v>
      </c>
      <c r="C32" s="1" t="s">
        <v>177</v>
      </c>
      <c r="D32" s="1" t="s">
        <v>20</v>
      </c>
      <c r="E32" s="1">
        <v>54280</v>
      </c>
      <c r="F32" s="1">
        <f t="shared" si="9"/>
        <v>14</v>
      </c>
      <c r="G32" s="1">
        <v>1</v>
      </c>
      <c r="H32" s="1">
        <v>1</v>
      </c>
    </row>
    <row r="33" spans="1:9" x14ac:dyDescent="0.35">
      <c r="A33" s="1">
        <v>745</v>
      </c>
      <c r="B33" s="1">
        <v>54294</v>
      </c>
      <c r="C33" s="1" t="s">
        <v>21</v>
      </c>
      <c r="D33" s="1" t="s">
        <v>20</v>
      </c>
      <c r="E33" s="1">
        <v>54204</v>
      </c>
      <c r="F33" s="1">
        <f t="shared" si="9"/>
        <v>90</v>
      </c>
      <c r="G33" s="1">
        <v>1</v>
      </c>
      <c r="H33" s="1">
        <v>1</v>
      </c>
    </row>
    <row r="34" spans="1:9" x14ac:dyDescent="0.35">
      <c r="A34" s="1">
        <v>745</v>
      </c>
      <c r="B34" s="1">
        <v>54294</v>
      </c>
      <c r="C34" s="1" t="s">
        <v>52</v>
      </c>
      <c r="D34" s="1" t="s">
        <v>13</v>
      </c>
      <c r="E34" s="1">
        <v>54162</v>
      </c>
      <c r="F34" s="1">
        <f t="shared" si="9"/>
        <v>132</v>
      </c>
      <c r="G34" s="1">
        <v>1</v>
      </c>
      <c r="H34" s="1">
        <v>1</v>
      </c>
    </row>
    <row r="35" spans="1:9" x14ac:dyDescent="0.35">
      <c r="A35" s="1">
        <v>705</v>
      </c>
      <c r="B35" s="1">
        <v>51426</v>
      </c>
      <c r="C35" s="1" t="s">
        <v>4</v>
      </c>
      <c r="D35" s="1" t="s">
        <v>1</v>
      </c>
      <c r="E35" s="1">
        <v>51413</v>
      </c>
      <c r="F35" s="1">
        <f t="shared" si="7"/>
        <v>13</v>
      </c>
      <c r="G35" s="1">
        <v>1</v>
      </c>
      <c r="H35" s="1">
        <v>1</v>
      </c>
      <c r="I35" s="1"/>
    </row>
    <row r="36" spans="1:9" x14ac:dyDescent="0.35">
      <c r="A36" s="1">
        <v>705</v>
      </c>
      <c r="B36" s="1">
        <v>51426</v>
      </c>
      <c r="C36" s="1" t="s">
        <v>4</v>
      </c>
      <c r="D36" s="1" t="s">
        <v>20</v>
      </c>
      <c r="E36" s="1">
        <v>51413</v>
      </c>
      <c r="F36" s="1">
        <f t="shared" ref="F36" si="10">ABS(B36-E36)</f>
        <v>13</v>
      </c>
      <c r="G36" s="1">
        <v>1</v>
      </c>
      <c r="H36" s="1">
        <v>1</v>
      </c>
    </row>
    <row r="37" spans="1:9" x14ac:dyDescent="0.35">
      <c r="A37" s="1">
        <v>645</v>
      </c>
      <c r="B37" s="1">
        <v>48455</v>
      </c>
      <c r="C37" s="1" t="s">
        <v>5</v>
      </c>
      <c r="D37" s="1" t="s">
        <v>1</v>
      </c>
      <c r="E37" s="1">
        <v>48441</v>
      </c>
      <c r="F37" s="1">
        <f t="shared" si="7"/>
        <v>14</v>
      </c>
      <c r="G37" s="1">
        <v>1</v>
      </c>
      <c r="H37" s="1">
        <v>1</v>
      </c>
    </row>
    <row r="38" spans="1:9" x14ac:dyDescent="0.35">
      <c r="A38" s="1">
        <v>645</v>
      </c>
      <c r="B38" s="1">
        <v>48455</v>
      </c>
      <c r="C38" s="1" t="s">
        <v>5</v>
      </c>
      <c r="D38" s="1" t="s">
        <v>20</v>
      </c>
      <c r="E38" s="1">
        <v>48441</v>
      </c>
      <c r="F38" s="1">
        <f t="shared" ref="F38" si="11">ABS(B38-E38)</f>
        <v>14</v>
      </c>
      <c r="G38" s="1">
        <v>1</v>
      </c>
      <c r="H38" s="1">
        <v>1</v>
      </c>
    </row>
    <row r="39" spans="1:9" x14ac:dyDescent="0.35">
      <c r="A39" s="1">
        <v>639</v>
      </c>
      <c r="B39" s="1">
        <v>46754</v>
      </c>
      <c r="C39" s="1" t="s">
        <v>6</v>
      </c>
      <c r="D39" s="1" t="s">
        <v>1</v>
      </c>
      <c r="E39" s="1">
        <v>46740</v>
      </c>
      <c r="F39" s="1">
        <f t="shared" si="7"/>
        <v>14</v>
      </c>
      <c r="G39" s="1">
        <v>1</v>
      </c>
      <c r="H39" s="1">
        <v>1</v>
      </c>
    </row>
    <row r="40" spans="1:9" x14ac:dyDescent="0.35">
      <c r="A40" s="1">
        <v>639</v>
      </c>
      <c r="B40" s="1">
        <v>46754</v>
      </c>
      <c r="C40" s="1" t="s">
        <v>6</v>
      </c>
      <c r="D40" s="1" t="s">
        <v>20</v>
      </c>
      <c r="E40" s="1">
        <v>46740</v>
      </c>
      <c r="F40" s="1">
        <f t="shared" ref="F40" si="12">ABS(B40-E40)</f>
        <v>14</v>
      </c>
      <c r="G40" s="1">
        <v>1</v>
      </c>
      <c r="H40" s="1">
        <v>1</v>
      </c>
    </row>
    <row r="41" spans="1:9" x14ac:dyDescent="0.35">
      <c r="A41" s="1">
        <v>639</v>
      </c>
      <c r="B41" s="1">
        <v>46754</v>
      </c>
      <c r="C41" s="1" t="s">
        <v>43</v>
      </c>
      <c r="D41" s="1" t="s">
        <v>13</v>
      </c>
      <c r="E41" s="1">
        <v>46314</v>
      </c>
      <c r="F41" s="1">
        <f t="shared" ref="F41" si="13">ABS(B41-E41)</f>
        <v>440</v>
      </c>
      <c r="G41" s="1">
        <v>1</v>
      </c>
      <c r="H41" s="1">
        <v>1</v>
      </c>
    </row>
    <row r="42" spans="1:9" x14ac:dyDescent="0.35">
      <c r="A42" s="1">
        <v>639</v>
      </c>
      <c r="B42" s="1">
        <v>46754</v>
      </c>
      <c r="C42" s="1" t="s">
        <v>54</v>
      </c>
      <c r="D42" s="1" t="s">
        <v>20</v>
      </c>
      <c r="E42" s="1">
        <v>46314</v>
      </c>
      <c r="F42" s="1">
        <f t="shared" ref="F42" si="14">ABS(B42-E42)</f>
        <v>440</v>
      </c>
      <c r="G42" s="1">
        <v>1</v>
      </c>
      <c r="H42" s="1">
        <v>1</v>
      </c>
    </row>
    <row r="43" spans="1:9" x14ac:dyDescent="0.35">
      <c r="A43" s="1">
        <v>633</v>
      </c>
      <c r="B43" s="1">
        <v>45627</v>
      </c>
      <c r="C43" s="1" t="s">
        <v>7</v>
      </c>
      <c r="D43" s="1" t="s">
        <v>1</v>
      </c>
      <c r="E43" s="1">
        <v>45613</v>
      </c>
      <c r="F43" s="1">
        <f t="shared" si="7"/>
        <v>14</v>
      </c>
      <c r="G43" s="1">
        <v>1</v>
      </c>
      <c r="H43" s="1">
        <v>1</v>
      </c>
    </row>
    <row r="44" spans="1:9" x14ac:dyDescent="0.35">
      <c r="A44" s="1">
        <v>633</v>
      </c>
      <c r="B44" s="1">
        <v>45627</v>
      </c>
      <c r="C44" s="1" t="s">
        <v>7</v>
      </c>
      <c r="D44" s="1" t="s">
        <v>20</v>
      </c>
      <c r="E44" s="1">
        <v>45613</v>
      </c>
      <c r="F44" s="1">
        <f t="shared" ref="F44" si="15">ABS(B44-E44)</f>
        <v>14</v>
      </c>
      <c r="G44" s="1">
        <v>1</v>
      </c>
      <c r="H44" s="1">
        <v>1</v>
      </c>
    </row>
    <row r="45" spans="1:9" x14ac:dyDescent="0.35">
      <c r="A45" s="1">
        <v>625</v>
      </c>
      <c r="B45" s="1">
        <v>43881</v>
      </c>
      <c r="C45" s="1" t="s">
        <v>8</v>
      </c>
      <c r="D45" s="1" t="s">
        <v>1</v>
      </c>
      <c r="E45" s="1">
        <v>43867</v>
      </c>
      <c r="F45" s="1">
        <f t="shared" si="7"/>
        <v>14</v>
      </c>
      <c r="G45" s="1">
        <v>1</v>
      </c>
      <c r="H45" s="1">
        <v>1</v>
      </c>
    </row>
    <row r="46" spans="1:9" x14ac:dyDescent="0.35">
      <c r="A46" s="1">
        <v>625</v>
      </c>
      <c r="B46" s="1">
        <v>43881</v>
      </c>
      <c r="C46" s="1" t="s">
        <v>8</v>
      </c>
      <c r="D46" s="1" t="s">
        <v>20</v>
      </c>
      <c r="E46" s="1">
        <v>43867</v>
      </c>
      <c r="F46" s="1">
        <f t="shared" ref="F46" si="16">ABS(B46-E46)</f>
        <v>14</v>
      </c>
      <c r="G46" s="1">
        <v>1</v>
      </c>
      <c r="H46" s="1">
        <v>1</v>
      </c>
    </row>
    <row r="47" spans="1:9" x14ac:dyDescent="0.35">
      <c r="A47" s="1">
        <v>623</v>
      </c>
      <c r="B47" s="1">
        <v>43533</v>
      </c>
      <c r="C47" s="1" t="s">
        <v>28</v>
      </c>
      <c r="D47" s="1" t="s">
        <v>1</v>
      </c>
      <c r="E47" s="1">
        <v>43539</v>
      </c>
      <c r="F47" s="1">
        <f t="shared" si="7"/>
        <v>6</v>
      </c>
      <c r="G47" s="1">
        <v>1</v>
      </c>
      <c r="H47" s="1">
        <v>1</v>
      </c>
    </row>
    <row r="48" spans="1:9" x14ac:dyDescent="0.35">
      <c r="A48" s="1">
        <v>623</v>
      </c>
      <c r="B48" s="1">
        <v>43533</v>
      </c>
      <c r="C48" s="1" t="s">
        <v>28</v>
      </c>
      <c r="D48" s="1" t="s">
        <v>20</v>
      </c>
      <c r="E48" s="1">
        <v>43539</v>
      </c>
      <c r="F48" s="1">
        <f t="shared" ref="F48" si="17">ABS(B48-E48)</f>
        <v>6</v>
      </c>
      <c r="G48" s="1">
        <v>1</v>
      </c>
      <c r="H48" s="1">
        <v>1</v>
      </c>
    </row>
    <row r="49" spans="1:8" x14ac:dyDescent="0.35">
      <c r="A49" s="7">
        <v>623</v>
      </c>
      <c r="B49" s="7">
        <v>43533</v>
      </c>
      <c r="C49" s="7" t="s">
        <v>185</v>
      </c>
      <c r="D49" s="7" t="s">
        <v>20</v>
      </c>
      <c r="E49" s="7">
        <v>43449</v>
      </c>
      <c r="F49" s="7">
        <f t="shared" ref="F49" si="18">ABS(B49-E49)</f>
        <v>84</v>
      </c>
      <c r="G49" s="7">
        <v>1</v>
      </c>
      <c r="H49" s="7">
        <v>1</v>
      </c>
    </row>
    <row r="50" spans="1:8" x14ac:dyDescent="0.35">
      <c r="A50" s="1">
        <v>604</v>
      </c>
      <c r="B50" s="1">
        <v>43422</v>
      </c>
      <c r="C50" s="1" t="s">
        <v>22</v>
      </c>
      <c r="D50" s="1" t="s">
        <v>20</v>
      </c>
      <c r="E50" s="1">
        <v>43407</v>
      </c>
      <c r="F50" s="1">
        <f t="shared" ref="F50" si="19">ABS(B50-E50)</f>
        <v>15</v>
      </c>
      <c r="G50" s="1">
        <v>1</v>
      </c>
      <c r="H50" s="1">
        <v>1</v>
      </c>
    </row>
    <row r="51" spans="1:8" x14ac:dyDescent="0.35">
      <c r="A51" s="1">
        <v>617</v>
      </c>
      <c r="B51" s="1">
        <v>43422</v>
      </c>
      <c r="C51" s="1" t="s">
        <v>22</v>
      </c>
      <c r="D51" s="1" t="s">
        <v>20</v>
      </c>
      <c r="E51" s="1">
        <v>43407</v>
      </c>
      <c r="F51" s="1">
        <f t="shared" si="7"/>
        <v>15</v>
      </c>
      <c r="G51" s="1">
        <v>1</v>
      </c>
      <c r="H51" s="1">
        <v>1</v>
      </c>
    </row>
    <row r="52" spans="1:8" x14ac:dyDescent="0.35">
      <c r="A52" s="1">
        <v>615</v>
      </c>
      <c r="B52" s="1">
        <v>43358</v>
      </c>
      <c r="C52" s="1" t="s">
        <v>9</v>
      </c>
      <c r="D52" s="1" t="s">
        <v>1</v>
      </c>
      <c r="E52" s="1">
        <v>43344</v>
      </c>
      <c r="F52" s="1">
        <f t="shared" si="7"/>
        <v>14</v>
      </c>
      <c r="G52" s="1">
        <v>1</v>
      </c>
      <c r="H52" s="1">
        <v>1</v>
      </c>
    </row>
    <row r="53" spans="1:8" x14ac:dyDescent="0.35">
      <c r="A53" s="1">
        <v>615</v>
      </c>
      <c r="B53" s="1">
        <v>43358</v>
      </c>
      <c r="C53" s="1" t="s">
        <v>9</v>
      </c>
      <c r="D53" s="1" t="s">
        <v>20</v>
      </c>
      <c r="E53" s="1">
        <v>43344</v>
      </c>
      <c r="F53" s="1">
        <f t="shared" ref="F53" si="20">ABS(B53-E53)</f>
        <v>14</v>
      </c>
      <c r="G53" s="1">
        <v>1</v>
      </c>
      <c r="H53" s="1">
        <v>1</v>
      </c>
    </row>
    <row r="54" spans="1:8" x14ac:dyDescent="0.35">
      <c r="A54" s="1">
        <v>602</v>
      </c>
      <c r="B54" s="1">
        <v>43358</v>
      </c>
      <c r="C54" s="1" t="s">
        <v>10</v>
      </c>
      <c r="D54" s="1" t="s">
        <v>1</v>
      </c>
      <c r="E54" s="1">
        <v>43344</v>
      </c>
      <c r="F54" s="1">
        <f t="shared" si="7"/>
        <v>14</v>
      </c>
      <c r="G54" s="1">
        <v>1</v>
      </c>
      <c r="H54" s="1">
        <v>1</v>
      </c>
    </row>
    <row r="55" spans="1:8" x14ac:dyDescent="0.35">
      <c r="A55" s="1">
        <v>602</v>
      </c>
      <c r="B55" s="1">
        <v>43358</v>
      </c>
      <c r="C55" s="1" t="s">
        <v>10</v>
      </c>
      <c r="D55" s="1" t="s">
        <v>20</v>
      </c>
      <c r="E55" s="1">
        <v>43344</v>
      </c>
      <c r="F55" s="1">
        <f t="shared" ref="F55:F57" si="21">ABS(B55-E55)</f>
        <v>14</v>
      </c>
      <c r="G55" s="1">
        <v>1</v>
      </c>
      <c r="H55" s="1">
        <v>1</v>
      </c>
    </row>
    <row r="56" spans="1:8" x14ac:dyDescent="0.35">
      <c r="A56" s="7">
        <v>615</v>
      </c>
      <c r="B56" s="7">
        <v>43358</v>
      </c>
      <c r="C56" s="7" t="s">
        <v>186</v>
      </c>
      <c r="D56" s="7" t="s">
        <v>20</v>
      </c>
      <c r="E56" s="7">
        <v>43262</v>
      </c>
      <c r="F56" s="7">
        <f t="shared" si="21"/>
        <v>96</v>
      </c>
      <c r="G56" s="7">
        <v>1</v>
      </c>
      <c r="H56" s="7">
        <v>1</v>
      </c>
    </row>
    <row r="57" spans="1:8" x14ac:dyDescent="0.35">
      <c r="A57" s="7">
        <v>615</v>
      </c>
      <c r="B57" s="7">
        <v>43358</v>
      </c>
      <c r="C57" s="7" t="s">
        <v>187</v>
      </c>
      <c r="D57" s="7" t="s">
        <v>20</v>
      </c>
      <c r="E57" s="7">
        <v>42942</v>
      </c>
      <c r="F57" s="7">
        <f t="shared" si="21"/>
        <v>416</v>
      </c>
      <c r="G57" s="7">
        <v>1</v>
      </c>
      <c r="H57" s="7">
        <v>1</v>
      </c>
    </row>
    <row r="58" spans="1:8" x14ac:dyDescent="0.35">
      <c r="A58" s="1">
        <v>605</v>
      </c>
      <c r="B58" s="1">
        <v>41617</v>
      </c>
      <c r="C58" s="1" t="s">
        <v>18</v>
      </c>
      <c r="D58" s="1" t="s">
        <v>1</v>
      </c>
      <c r="E58" s="1">
        <v>41186</v>
      </c>
      <c r="F58" s="1">
        <f t="shared" si="7"/>
        <v>431</v>
      </c>
      <c r="G58" s="1">
        <v>1</v>
      </c>
      <c r="H58" s="1">
        <v>1</v>
      </c>
    </row>
    <row r="59" spans="1:8" x14ac:dyDescent="0.35">
      <c r="A59" s="1">
        <v>605</v>
      </c>
      <c r="B59" s="1">
        <v>41617</v>
      </c>
      <c r="C59" s="1" t="s">
        <v>18</v>
      </c>
      <c r="D59" s="1" t="s">
        <v>20</v>
      </c>
      <c r="E59" s="1">
        <v>41186</v>
      </c>
      <c r="F59" s="1">
        <f t="shared" ref="F59" si="22">ABS(B59-E59)</f>
        <v>431</v>
      </c>
      <c r="G59" s="1">
        <v>1</v>
      </c>
      <c r="H59" s="1">
        <v>1</v>
      </c>
    </row>
    <row r="60" spans="1:8" x14ac:dyDescent="0.35">
      <c r="A60" s="1">
        <v>601</v>
      </c>
      <c r="B60" s="1">
        <v>40885</v>
      </c>
      <c r="C60" s="1" t="s">
        <v>19</v>
      </c>
      <c r="D60" s="1" t="s">
        <v>1</v>
      </c>
      <c r="E60" s="1">
        <v>38153</v>
      </c>
      <c r="F60" s="1">
        <f t="shared" ref="F60:F105" si="23">ABS(B60-E60)</f>
        <v>2732</v>
      </c>
      <c r="G60" s="1">
        <v>0</v>
      </c>
      <c r="H60" s="1">
        <v>0</v>
      </c>
    </row>
    <row r="61" spans="1:8" x14ac:dyDescent="0.35">
      <c r="A61" s="1">
        <v>601</v>
      </c>
      <c r="B61" s="1">
        <v>40885</v>
      </c>
      <c r="C61" s="1" t="s">
        <v>19</v>
      </c>
      <c r="D61" s="1" t="s">
        <v>20</v>
      </c>
      <c r="E61" s="1">
        <v>38153</v>
      </c>
      <c r="F61" s="1">
        <f t="shared" ref="F61" si="24">ABS(B61-E61)</f>
        <v>2732</v>
      </c>
      <c r="G61" s="1">
        <v>0</v>
      </c>
      <c r="H61" s="1">
        <v>0</v>
      </c>
    </row>
    <row r="62" spans="1:8" x14ac:dyDescent="0.35">
      <c r="A62" s="1">
        <v>619</v>
      </c>
      <c r="B62" s="1">
        <v>40885</v>
      </c>
      <c r="C62" s="1" t="s">
        <v>40</v>
      </c>
      <c r="D62" s="1" t="s">
        <v>20</v>
      </c>
      <c r="E62" s="1">
        <v>37645</v>
      </c>
      <c r="F62" s="1">
        <f t="shared" si="23"/>
        <v>3240</v>
      </c>
      <c r="G62" s="1">
        <v>1</v>
      </c>
      <c r="H62" s="1">
        <v>1</v>
      </c>
    </row>
    <row r="63" spans="1:8" x14ac:dyDescent="0.35">
      <c r="A63" s="1">
        <v>519</v>
      </c>
      <c r="B63" s="1">
        <v>35725</v>
      </c>
      <c r="C63" s="1" t="s">
        <v>41</v>
      </c>
      <c r="D63" s="1" t="s">
        <v>20</v>
      </c>
      <c r="E63" s="1">
        <v>35659</v>
      </c>
      <c r="F63" s="1">
        <f t="shared" si="23"/>
        <v>66</v>
      </c>
      <c r="G63" s="1">
        <v>1</v>
      </c>
      <c r="H63" s="1">
        <v>1</v>
      </c>
    </row>
    <row r="64" spans="1:8" x14ac:dyDescent="0.35">
      <c r="A64" s="1">
        <v>521</v>
      </c>
      <c r="B64" s="1">
        <v>35455</v>
      </c>
      <c r="C64" s="1" t="s">
        <v>23</v>
      </c>
      <c r="D64" s="1" t="s">
        <v>1</v>
      </c>
      <c r="E64" s="1">
        <v>35441</v>
      </c>
      <c r="F64" s="1">
        <f t="shared" si="23"/>
        <v>14</v>
      </c>
      <c r="G64" s="1">
        <v>1</v>
      </c>
      <c r="H64" s="1">
        <v>1</v>
      </c>
    </row>
    <row r="65" spans="1:11" x14ac:dyDescent="0.35">
      <c r="A65" s="1">
        <v>521</v>
      </c>
      <c r="B65" s="1">
        <v>35455</v>
      </c>
      <c r="C65" s="1" t="s">
        <v>23</v>
      </c>
      <c r="D65" s="1" t="s">
        <v>20</v>
      </c>
      <c r="E65" s="1">
        <v>35441</v>
      </c>
      <c r="F65" s="1">
        <f t="shared" ref="F65" si="25">ABS(B65-E65)</f>
        <v>14</v>
      </c>
      <c r="G65" s="1">
        <v>1</v>
      </c>
      <c r="H65" s="1">
        <v>1</v>
      </c>
    </row>
    <row r="66" spans="1:11" x14ac:dyDescent="0.35">
      <c r="A66" s="1">
        <v>509</v>
      </c>
      <c r="B66" s="1">
        <v>35295</v>
      </c>
      <c r="C66" s="1" t="s">
        <v>24</v>
      </c>
      <c r="D66" s="1" t="s">
        <v>1</v>
      </c>
      <c r="E66" s="1">
        <v>33401</v>
      </c>
      <c r="F66" s="1">
        <f t="shared" si="23"/>
        <v>1894</v>
      </c>
      <c r="G66" s="1">
        <v>0</v>
      </c>
      <c r="H66" s="1">
        <v>0</v>
      </c>
    </row>
    <row r="67" spans="1:11" x14ac:dyDescent="0.35">
      <c r="A67" s="1">
        <v>509</v>
      </c>
      <c r="B67" s="1">
        <v>35295</v>
      </c>
      <c r="C67" s="1" t="s">
        <v>24</v>
      </c>
      <c r="D67" s="1" t="s">
        <v>20</v>
      </c>
      <c r="E67" s="1">
        <v>33401</v>
      </c>
      <c r="F67" s="1">
        <f t="shared" ref="F67" si="26">ABS(B67-E67)</f>
        <v>1894</v>
      </c>
      <c r="G67" s="1">
        <v>0</v>
      </c>
      <c r="H67" s="1">
        <v>0</v>
      </c>
    </row>
    <row r="68" spans="1:11" x14ac:dyDescent="0.35">
      <c r="A68" s="1">
        <v>509</v>
      </c>
      <c r="B68" s="1">
        <v>35295</v>
      </c>
      <c r="C68" s="1" t="s">
        <v>42</v>
      </c>
      <c r="D68" s="1" t="s">
        <v>13</v>
      </c>
      <c r="E68" s="1">
        <v>32969</v>
      </c>
      <c r="F68" s="1">
        <f t="shared" si="23"/>
        <v>2326</v>
      </c>
      <c r="G68" s="1">
        <v>0</v>
      </c>
      <c r="H68" s="1">
        <v>0</v>
      </c>
      <c r="I68" s="1"/>
    </row>
    <row r="69" spans="1:11" x14ac:dyDescent="0.35">
      <c r="A69" s="1">
        <v>509</v>
      </c>
      <c r="B69" s="1">
        <v>35295</v>
      </c>
      <c r="C69" s="1" t="s">
        <v>55</v>
      </c>
      <c r="D69" s="1" t="s">
        <v>20</v>
      </c>
      <c r="E69" s="1">
        <v>32969</v>
      </c>
      <c r="F69" s="1">
        <f t="shared" ref="F69" si="27">ABS(B69-E69)</f>
        <v>2326</v>
      </c>
      <c r="G69" s="1">
        <v>0</v>
      </c>
      <c r="H69" s="1">
        <v>0</v>
      </c>
    </row>
    <row r="70" spans="1:11" x14ac:dyDescent="0.35">
      <c r="A70" s="1">
        <v>509</v>
      </c>
      <c r="B70" s="1">
        <v>35295</v>
      </c>
      <c r="C70" s="1" t="s">
        <v>25</v>
      </c>
      <c r="D70" s="1" t="s">
        <v>1</v>
      </c>
      <c r="E70" s="1">
        <v>32742</v>
      </c>
      <c r="F70" s="1">
        <f t="shared" si="23"/>
        <v>2553</v>
      </c>
      <c r="G70" s="1">
        <v>0</v>
      </c>
      <c r="H70" s="1">
        <v>0</v>
      </c>
    </row>
    <row r="71" spans="1:11" x14ac:dyDescent="0.35">
      <c r="A71" s="1">
        <v>509</v>
      </c>
      <c r="B71" s="1">
        <v>35295</v>
      </c>
      <c r="C71" s="1" t="s">
        <v>25</v>
      </c>
      <c r="D71" s="1" t="s">
        <v>20</v>
      </c>
      <c r="E71" s="1">
        <v>32742</v>
      </c>
      <c r="F71" s="1">
        <f t="shared" ref="F71" si="28">ABS(B71-E71)</f>
        <v>2553</v>
      </c>
      <c r="G71" s="1">
        <v>0</v>
      </c>
      <c r="H71" s="1">
        <v>0</v>
      </c>
      <c r="I71" s="1"/>
    </row>
    <row r="72" spans="1:11" x14ac:dyDescent="0.35">
      <c r="A72" s="1">
        <v>509</v>
      </c>
      <c r="B72" s="1">
        <v>35295</v>
      </c>
      <c r="C72" s="1" t="s">
        <v>26</v>
      </c>
      <c r="D72" s="1" t="s">
        <v>1</v>
      </c>
      <c r="E72" s="1">
        <v>30724</v>
      </c>
      <c r="F72" s="1">
        <f t="shared" si="23"/>
        <v>4571</v>
      </c>
      <c r="G72" s="1">
        <v>0</v>
      </c>
      <c r="H72" s="1">
        <v>0</v>
      </c>
      <c r="I72" s="4"/>
      <c r="J72" s="5"/>
    </row>
    <row r="73" spans="1:11" x14ac:dyDescent="0.35">
      <c r="A73" s="1">
        <v>509</v>
      </c>
      <c r="B73" s="1">
        <v>35295</v>
      </c>
      <c r="C73" s="1" t="s">
        <v>26</v>
      </c>
      <c r="D73" s="1" t="s">
        <v>20</v>
      </c>
      <c r="E73" s="1">
        <v>30724</v>
      </c>
      <c r="F73" s="1">
        <f t="shared" ref="F73" si="29">ABS(B73-E73)</f>
        <v>4571</v>
      </c>
      <c r="G73" s="1">
        <v>0</v>
      </c>
      <c r="H73" s="1">
        <v>0</v>
      </c>
    </row>
    <row r="74" spans="1:11" x14ac:dyDescent="0.35">
      <c r="A74" s="1">
        <v>509</v>
      </c>
      <c r="B74" s="1">
        <v>35295</v>
      </c>
      <c r="C74" s="1" t="s">
        <v>27</v>
      </c>
      <c r="D74" s="1" t="s">
        <v>1</v>
      </c>
      <c r="E74" s="1">
        <v>30470</v>
      </c>
      <c r="F74" s="1">
        <f t="shared" si="23"/>
        <v>4825</v>
      </c>
      <c r="G74" s="1">
        <v>0</v>
      </c>
      <c r="H74" s="1">
        <v>0</v>
      </c>
    </row>
    <row r="75" spans="1:11" x14ac:dyDescent="0.35">
      <c r="A75" s="1">
        <v>509</v>
      </c>
      <c r="B75" s="1">
        <v>35295</v>
      </c>
      <c r="C75" s="1" t="s">
        <v>27</v>
      </c>
      <c r="D75" s="1" t="s">
        <v>20</v>
      </c>
      <c r="E75" s="1">
        <v>30470</v>
      </c>
      <c r="F75" s="1">
        <f t="shared" ref="F75:F77" si="30">ABS(B75-E75)</f>
        <v>4825</v>
      </c>
      <c r="G75" s="1">
        <v>0</v>
      </c>
      <c r="H75" s="1">
        <v>0</v>
      </c>
    </row>
    <row r="76" spans="1:11" x14ac:dyDescent="0.35">
      <c r="A76" s="1">
        <v>509</v>
      </c>
      <c r="B76" s="1">
        <v>35295</v>
      </c>
      <c r="C76" s="1" t="s">
        <v>57</v>
      </c>
      <c r="D76" s="1" t="s">
        <v>13</v>
      </c>
      <c r="E76" s="1">
        <v>30318</v>
      </c>
      <c r="F76" s="1">
        <f t="shared" si="30"/>
        <v>4977</v>
      </c>
      <c r="G76" s="1">
        <v>0</v>
      </c>
      <c r="H76" s="1">
        <v>0</v>
      </c>
    </row>
    <row r="77" spans="1:11" x14ac:dyDescent="0.35">
      <c r="A77" s="1">
        <v>509</v>
      </c>
      <c r="B77" s="1">
        <v>35295</v>
      </c>
      <c r="C77" s="1" t="s">
        <v>44</v>
      </c>
      <c r="D77" s="1" t="s">
        <v>20</v>
      </c>
      <c r="E77" s="1">
        <v>30318</v>
      </c>
      <c r="F77" s="1">
        <f t="shared" si="30"/>
        <v>4977</v>
      </c>
      <c r="G77" s="1">
        <v>0</v>
      </c>
      <c r="H77" s="1">
        <v>0</v>
      </c>
    </row>
    <row r="78" spans="1:11" x14ac:dyDescent="0.35">
      <c r="A78" s="1">
        <v>509</v>
      </c>
      <c r="B78" s="1">
        <v>35295</v>
      </c>
      <c r="C78" s="1" t="s">
        <v>29</v>
      </c>
      <c r="D78" s="1" t="s">
        <v>1</v>
      </c>
      <c r="E78" s="1">
        <v>30159</v>
      </c>
      <c r="F78" s="1">
        <f t="shared" si="23"/>
        <v>5136</v>
      </c>
      <c r="G78" s="1">
        <v>0</v>
      </c>
      <c r="H78" s="1">
        <v>0</v>
      </c>
    </row>
    <row r="79" spans="1:11" x14ac:dyDescent="0.35">
      <c r="A79" s="1">
        <v>509</v>
      </c>
      <c r="B79" s="1">
        <v>35295</v>
      </c>
      <c r="C79" s="1" t="s">
        <v>29</v>
      </c>
      <c r="D79" s="1" t="s">
        <v>20</v>
      </c>
      <c r="E79" s="1">
        <v>30159</v>
      </c>
      <c r="F79" s="1">
        <f t="shared" ref="F79" si="31">ABS(B79-E79)</f>
        <v>5136</v>
      </c>
      <c r="G79" s="1">
        <v>0</v>
      </c>
      <c r="H79" s="1">
        <v>0</v>
      </c>
      <c r="J79" s="6"/>
    </row>
    <row r="80" spans="1:11" x14ac:dyDescent="0.35">
      <c r="A80" s="1">
        <v>509</v>
      </c>
      <c r="B80" s="1">
        <v>35295</v>
      </c>
      <c r="C80" s="1" t="s">
        <v>31</v>
      </c>
      <c r="D80" s="1" t="s">
        <v>20</v>
      </c>
      <c r="E80" s="1">
        <v>30185</v>
      </c>
      <c r="F80" s="1">
        <f t="shared" si="23"/>
        <v>5110</v>
      </c>
      <c r="G80" s="1">
        <v>0</v>
      </c>
      <c r="H80" s="1">
        <v>0</v>
      </c>
      <c r="I80" s="4"/>
      <c r="J80" s="4"/>
      <c r="K80" s="4"/>
    </row>
    <row r="81" spans="1:10" x14ac:dyDescent="0.35">
      <c r="A81" s="1">
        <v>503</v>
      </c>
      <c r="B81" s="1">
        <v>30279</v>
      </c>
      <c r="C81" s="1" t="s">
        <v>31</v>
      </c>
      <c r="D81" s="1" t="s">
        <v>20</v>
      </c>
      <c r="E81" s="1">
        <v>30185</v>
      </c>
      <c r="F81" s="1">
        <f t="shared" ref="F81" si="32">ABS(B81-E81)</f>
        <v>94</v>
      </c>
      <c r="G81" s="1">
        <v>0</v>
      </c>
      <c r="H81" s="1">
        <v>0</v>
      </c>
    </row>
    <row r="82" spans="1:10" x14ac:dyDescent="0.35">
      <c r="A82" s="1">
        <v>501</v>
      </c>
      <c r="B82" s="1">
        <v>30119</v>
      </c>
      <c r="C82" s="1" t="s">
        <v>30</v>
      </c>
      <c r="D82" s="1" t="s">
        <v>1</v>
      </c>
      <c r="E82" s="1">
        <v>30105</v>
      </c>
      <c r="F82" s="1">
        <f t="shared" si="23"/>
        <v>14</v>
      </c>
      <c r="G82" s="1">
        <v>1</v>
      </c>
      <c r="H82" s="1">
        <v>1</v>
      </c>
      <c r="J82">
        <f>B82</f>
        <v>30119</v>
      </c>
    </row>
    <row r="83" spans="1:10" x14ac:dyDescent="0.35">
      <c r="A83" s="1">
        <v>501</v>
      </c>
      <c r="B83" s="1">
        <v>30119</v>
      </c>
      <c r="C83" s="1" t="s">
        <v>30</v>
      </c>
      <c r="D83" s="1" t="s">
        <v>20</v>
      </c>
      <c r="E83" s="1">
        <v>30105</v>
      </c>
      <c r="F83" s="1">
        <f t="shared" ref="F83" si="33">ABS(B83-E83)</f>
        <v>14</v>
      </c>
      <c r="G83" s="1">
        <v>1</v>
      </c>
      <c r="H83" s="1">
        <v>1</v>
      </c>
    </row>
    <row r="84" spans="1:10" x14ac:dyDescent="0.35">
      <c r="A84" s="1">
        <v>523</v>
      </c>
      <c r="B84" s="1">
        <v>30016</v>
      </c>
      <c r="C84" s="1" t="s">
        <v>45</v>
      </c>
      <c r="D84" s="1" t="s">
        <v>20</v>
      </c>
      <c r="E84" s="1">
        <v>29596</v>
      </c>
      <c r="F84" s="1">
        <f t="shared" si="23"/>
        <v>420</v>
      </c>
      <c r="G84" s="1">
        <v>0</v>
      </c>
      <c r="H84" s="1">
        <v>0</v>
      </c>
    </row>
    <row r="85" spans="1:10" x14ac:dyDescent="0.35">
      <c r="A85" s="1">
        <v>523</v>
      </c>
      <c r="B85" s="1">
        <v>30016</v>
      </c>
      <c r="C85" s="1" t="s">
        <v>32</v>
      </c>
      <c r="D85" s="1" t="s">
        <v>1</v>
      </c>
      <c r="E85" s="1">
        <v>27985</v>
      </c>
      <c r="F85" s="1">
        <f t="shared" si="23"/>
        <v>2031</v>
      </c>
      <c r="G85" s="1">
        <v>0</v>
      </c>
      <c r="H85" s="1">
        <v>0</v>
      </c>
      <c r="J85" s="1"/>
    </row>
    <row r="86" spans="1:10" x14ac:dyDescent="0.35">
      <c r="A86" s="1">
        <v>523</v>
      </c>
      <c r="B86" s="1">
        <v>30016</v>
      </c>
      <c r="C86" s="1" t="s">
        <v>32</v>
      </c>
      <c r="D86" s="1" t="s">
        <v>20</v>
      </c>
      <c r="E86" s="1">
        <v>27985</v>
      </c>
      <c r="F86" s="1">
        <f t="shared" ref="F86" si="34">ABS(B86-E86)</f>
        <v>2031</v>
      </c>
      <c r="G86" s="1">
        <v>0</v>
      </c>
      <c r="H86" s="1">
        <v>0</v>
      </c>
      <c r="J86" s="1"/>
    </row>
    <row r="87" spans="1:10" x14ac:dyDescent="0.35">
      <c r="A87" s="1">
        <v>523</v>
      </c>
      <c r="B87" s="1">
        <v>30016</v>
      </c>
      <c r="C87" s="1" t="s">
        <v>33</v>
      </c>
      <c r="D87" s="1" t="s">
        <v>1</v>
      </c>
      <c r="E87" s="1">
        <v>25610</v>
      </c>
      <c r="F87" s="1">
        <f t="shared" si="23"/>
        <v>4406</v>
      </c>
      <c r="G87" s="1">
        <v>0</v>
      </c>
      <c r="H87" s="1">
        <v>0</v>
      </c>
    </row>
    <row r="88" spans="1:10" x14ac:dyDescent="0.35">
      <c r="A88" s="1">
        <v>523</v>
      </c>
      <c r="B88" s="1">
        <v>30016</v>
      </c>
      <c r="C88" s="1" t="s">
        <v>33</v>
      </c>
      <c r="D88" s="1" t="s">
        <v>20</v>
      </c>
      <c r="E88" s="1">
        <v>25610</v>
      </c>
      <c r="F88" s="1">
        <f t="shared" ref="F88" si="35">ABS(B88-E88)</f>
        <v>4406</v>
      </c>
      <c r="G88" s="1">
        <v>0</v>
      </c>
      <c r="H88" s="1">
        <v>0</v>
      </c>
    </row>
    <row r="89" spans="1:10" x14ac:dyDescent="0.35">
      <c r="A89" s="1">
        <v>523</v>
      </c>
      <c r="B89" s="1">
        <v>30016</v>
      </c>
      <c r="C89" s="1" t="s">
        <v>46</v>
      </c>
      <c r="D89" s="1" t="s">
        <v>20</v>
      </c>
      <c r="E89" s="1">
        <v>23726</v>
      </c>
      <c r="F89" s="1">
        <f t="shared" si="23"/>
        <v>6290</v>
      </c>
      <c r="G89" s="1">
        <v>0</v>
      </c>
      <c r="H89" s="1">
        <v>0</v>
      </c>
    </row>
    <row r="90" spans="1:10" x14ac:dyDescent="0.35">
      <c r="A90" s="1">
        <v>523</v>
      </c>
      <c r="B90" s="1">
        <v>30016</v>
      </c>
      <c r="C90" s="1" t="s">
        <v>34</v>
      </c>
      <c r="D90" s="1" t="s">
        <v>1</v>
      </c>
      <c r="E90" s="1">
        <v>23021</v>
      </c>
      <c r="F90" s="1">
        <f t="shared" si="23"/>
        <v>6995</v>
      </c>
      <c r="G90" s="1">
        <v>0</v>
      </c>
      <c r="H90" s="1">
        <v>0</v>
      </c>
    </row>
    <row r="91" spans="1:10" x14ac:dyDescent="0.35">
      <c r="A91" s="1">
        <v>523</v>
      </c>
      <c r="B91" s="1">
        <v>30016</v>
      </c>
      <c r="C91" s="1" t="s">
        <v>34</v>
      </c>
      <c r="D91" s="1" t="s">
        <v>20</v>
      </c>
      <c r="E91" s="1">
        <v>23021</v>
      </c>
      <c r="F91" s="1">
        <f t="shared" ref="F91" si="36">ABS(B91-E91)</f>
        <v>6995</v>
      </c>
      <c r="G91" s="1">
        <v>0</v>
      </c>
      <c r="H91" s="1">
        <v>0</v>
      </c>
      <c r="J91">
        <f>B93</f>
        <v>22038</v>
      </c>
    </row>
    <row r="92" spans="1:10" x14ac:dyDescent="0.35">
      <c r="A92" s="1">
        <v>523</v>
      </c>
      <c r="B92" s="1">
        <v>30016</v>
      </c>
      <c r="C92" s="1" t="s">
        <v>47</v>
      </c>
      <c r="D92" s="1" t="s">
        <v>20</v>
      </c>
      <c r="E92" s="1">
        <v>22261</v>
      </c>
      <c r="F92" s="1">
        <f t="shared" si="23"/>
        <v>7755</v>
      </c>
      <c r="G92" s="1">
        <v>0</v>
      </c>
      <c r="H92" s="1">
        <v>0</v>
      </c>
      <c r="J92">
        <f>J82-J91</f>
        <v>8081</v>
      </c>
    </row>
    <row r="93" spans="1:10" x14ac:dyDescent="0.35">
      <c r="A93" s="1">
        <v>405</v>
      </c>
      <c r="B93" s="1">
        <v>22038</v>
      </c>
      <c r="C93" s="1" t="s">
        <v>35</v>
      </c>
      <c r="D93" s="1" t="s">
        <v>1</v>
      </c>
      <c r="E93" s="1">
        <v>22024</v>
      </c>
      <c r="F93" s="1">
        <f t="shared" si="23"/>
        <v>14</v>
      </c>
      <c r="G93" s="1">
        <v>1</v>
      </c>
      <c r="H93" s="1">
        <v>1</v>
      </c>
    </row>
    <row r="94" spans="1:10" x14ac:dyDescent="0.35">
      <c r="A94" s="1">
        <v>405</v>
      </c>
      <c r="B94" s="1">
        <v>22038</v>
      </c>
      <c r="C94" s="1" t="s">
        <v>35</v>
      </c>
      <c r="D94" s="1" t="s">
        <v>20</v>
      </c>
      <c r="E94" s="1">
        <v>22024</v>
      </c>
      <c r="F94" s="1">
        <f t="shared" ref="F94" si="37">ABS(B94-E94)</f>
        <v>14</v>
      </c>
      <c r="G94" s="1">
        <v>1</v>
      </c>
      <c r="H94" s="1">
        <v>1</v>
      </c>
    </row>
    <row r="95" spans="1:10" x14ac:dyDescent="0.35">
      <c r="A95" s="1">
        <v>405</v>
      </c>
      <c r="B95" s="1">
        <v>22038</v>
      </c>
      <c r="C95" s="1" t="s">
        <v>53</v>
      </c>
      <c r="D95" s="1" t="s">
        <v>13</v>
      </c>
      <c r="E95" s="1">
        <v>21708</v>
      </c>
      <c r="F95" s="1">
        <f t="shared" si="23"/>
        <v>330</v>
      </c>
      <c r="G95" s="1">
        <v>1</v>
      </c>
      <c r="H95" s="1">
        <v>1</v>
      </c>
    </row>
    <row r="96" spans="1:10" x14ac:dyDescent="0.35">
      <c r="A96" s="1">
        <v>405</v>
      </c>
      <c r="B96" s="1">
        <v>22038</v>
      </c>
      <c r="C96" s="1" t="s">
        <v>56</v>
      </c>
      <c r="D96" s="1" t="s">
        <v>20</v>
      </c>
      <c r="E96" s="1">
        <v>21708</v>
      </c>
      <c r="F96" s="1">
        <f t="shared" ref="F96" si="38">ABS(B96-E96)</f>
        <v>330</v>
      </c>
      <c r="G96" s="1">
        <v>1</v>
      </c>
      <c r="H96" s="1">
        <v>1</v>
      </c>
    </row>
    <row r="97" spans="1:10" x14ac:dyDescent="0.35">
      <c r="A97" s="1">
        <v>405</v>
      </c>
      <c r="B97" s="1">
        <v>22038</v>
      </c>
      <c r="C97" s="1" t="s">
        <v>36</v>
      </c>
      <c r="D97" s="1" t="s">
        <v>1</v>
      </c>
      <c r="E97" s="1">
        <v>21385</v>
      </c>
      <c r="F97" s="1">
        <f t="shared" si="23"/>
        <v>653</v>
      </c>
      <c r="G97" s="1">
        <v>1</v>
      </c>
      <c r="H97" s="1">
        <v>1</v>
      </c>
    </row>
    <row r="98" spans="1:10" x14ac:dyDescent="0.35">
      <c r="A98" s="1">
        <v>405</v>
      </c>
      <c r="B98" s="1">
        <v>22038</v>
      </c>
      <c r="C98" s="1" t="s">
        <v>36</v>
      </c>
      <c r="D98" s="1" t="s">
        <v>20</v>
      </c>
      <c r="E98" s="1">
        <v>21385</v>
      </c>
      <c r="F98" s="1">
        <f t="shared" ref="F98" si="39">ABS(B98-E98)</f>
        <v>653</v>
      </c>
      <c r="G98" s="1">
        <v>1</v>
      </c>
      <c r="H98" s="1">
        <v>1</v>
      </c>
    </row>
    <row r="99" spans="1:10" x14ac:dyDescent="0.35">
      <c r="A99" s="1">
        <v>409</v>
      </c>
      <c r="B99" s="1">
        <v>21144</v>
      </c>
      <c r="C99" s="1" t="s">
        <v>48</v>
      </c>
      <c r="D99" s="1" t="s">
        <v>1</v>
      </c>
      <c r="E99" s="1">
        <v>21130</v>
      </c>
      <c r="F99" s="1">
        <f t="shared" si="23"/>
        <v>14</v>
      </c>
      <c r="G99" s="1">
        <v>1</v>
      </c>
      <c r="H99" s="1">
        <v>1</v>
      </c>
    </row>
    <row r="100" spans="1:10" x14ac:dyDescent="0.35">
      <c r="A100" s="1">
        <v>409</v>
      </c>
      <c r="B100" s="1">
        <v>21144</v>
      </c>
      <c r="C100" s="1" t="s">
        <v>48</v>
      </c>
      <c r="D100" s="1" t="s">
        <v>20</v>
      </c>
      <c r="E100" s="1">
        <v>21130</v>
      </c>
      <c r="F100" s="1">
        <f t="shared" ref="F100" si="40">ABS(B100-E100)</f>
        <v>14</v>
      </c>
      <c r="G100" s="1">
        <v>1</v>
      </c>
      <c r="H100" s="1">
        <v>1</v>
      </c>
    </row>
    <row r="101" spans="1:10" x14ac:dyDescent="0.35">
      <c r="A101" s="1">
        <v>409</v>
      </c>
      <c r="B101" s="1">
        <v>21144</v>
      </c>
      <c r="C101" s="1" t="s">
        <v>38</v>
      </c>
      <c r="D101" s="1" t="s">
        <v>20</v>
      </c>
      <c r="E101" s="1">
        <v>20948</v>
      </c>
      <c r="F101" s="1">
        <f t="shared" si="23"/>
        <v>196</v>
      </c>
      <c r="G101" s="1">
        <v>1</v>
      </c>
      <c r="H101" s="1">
        <v>1</v>
      </c>
    </row>
    <row r="102" spans="1:10" x14ac:dyDescent="0.35">
      <c r="A102" s="1">
        <v>409</v>
      </c>
      <c r="B102" s="1">
        <v>21144</v>
      </c>
      <c r="C102" s="1" t="s">
        <v>37</v>
      </c>
      <c r="D102" s="1" t="s">
        <v>1</v>
      </c>
      <c r="E102" s="1">
        <v>20934</v>
      </c>
      <c r="F102" s="1">
        <f t="shared" si="23"/>
        <v>210</v>
      </c>
      <c r="G102" s="1">
        <v>1</v>
      </c>
      <c r="H102" s="1">
        <v>1</v>
      </c>
    </row>
    <row r="103" spans="1:10" x14ac:dyDescent="0.35">
      <c r="A103" s="1">
        <v>409</v>
      </c>
      <c r="B103" s="1">
        <v>21144</v>
      </c>
      <c r="C103" s="1" t="s">
        <v>37</v>
      </c>
      <c r="D103" s="1" t="s">
        <v>20</v>
      </c>
      <c r="E103" s="1">
        <v>20934</v>
      </c>
      <c r="F103" s="1">
        <f t="shared" ref="F103" si="41">ABS(B103-E103)</f>
        <v>210</v>
      </c>
      <c r="G103" s="1">
        <v>1</v>
      </c>
      <c r="H103" s="1">
        <v>1</v>
      </c>
      <c r="J103" s="1"/>
    </row>
    <row r="104" spans="1:10" x14ac:dyDescent="0.35">
      <c r="A104" s="1">
        <v>407</v>
      </c>
      <c r="B104" s="1">
        <v>20822</v>
      </c>
      <c r="C104" s="1" t="s">
        <v>49</v>
      </c>
      <c r="D104" s="1" t="s">
        <v>20</v>
      </c>
      <c r="E104" s="1">
        <v>19458</v>
      </c>
      <c r="F104" s="1">
        <f t="shared" si="23"/>
        <v>1364</v>
      </c>
      <c r="G104" s="1">
        <v>0</v>
      </c>
      <c r="H104" s="1">
        <v>0</v>
      </c>
    </row>
    <row r="105" spans="1:10" x14ac:dyDescent="0.35">
      <c r="A105" s="1">
        <v>407</v>
      </c>
      <c r="B105" s="1">
        <v>20822</v>
      </c>
      <c r="C105" s="1" t="s">
        <v>50</v>
      </c>
      <c r="D105" s="1" t="s">
        <v>1</v>
      </c>
      <c r="E105" s="1">
        <v>18966</v>
      </c>
      <c r="F105" s="1">
        <f t="shared" si="23"/>
        <v>1856</v>
      </c>
      <c r="G105" s="1">
        <v>0</v>
      </c>
      <c r="H105" s="1">
        <v>0</v>
      </c>
    </row>
    <row r="106" spans="1:10" x14ac:dyDescent="0.35">
      <c r="A106" s="1">
        <v>407</v>
      </c>
      <c r="B106" s="1">
        <v>20822</v>
      </c>
      <c r="C106" s="1" t="s">
        <v>50</v>
      </c>
      <c r="D106" s="1" t="s">
        <v>20</v>
      </c>
      <c r="E106" s="1">
        <v>18966</v>
      </c>
      <c r="F106" s="1">
        <f t="shared" ref="F106:F107" si="42">ABS(B106-E106)</f>
        <v>1856</v>
      </c>
      <c r="G106" s="1">
        <v>0</v>
      </c>
      <c r="H106" s="1">
        <v>0</v>
      </c>
    </row>
    <row r="107" spans="1:10" x14ac:dyDescent="0.35">
      <c r="A107" s="1">
        <v>407</v>
      </c>
      <c r="B107" s="1">
        <v>20822</v>
      </c>
      <c r="C107" s="1" t="s">
        <v>51</v>
      </c>
      <c r="D107" s="1" t="s">
        <v>1</v>
      </c>
      <c r="E107" s="1">
        <v>18534</v>
      </c>
      <c r="F107" s="1">
        <f t="shared" si="42"/>
        <v>2288</v>
      </c>
      <c r="G107" s="1">
        <v>0</v>
      </c>
      <c r="H107" s="1">
        <v>0</v>
      </c>
    </row>
    <row r="108" spans="1:10" x14ac:dyDescent="0.35">
      <c r="A108" s="1">
        <v>407</v>
      </c>
      <c r="B108" s="1">
        <v>20822</v>
      </c>
      <c r="C108" s="1" t="s">
        <v>51</v>
      </c>
      <c r="D108" s="1" t="s">
        <v>20</v>
      </c>
      <c r="E108" s="1">
        <v>18534</v>
      </c>
      <c r="F108" s="1">
        <f t="shared" ref="F108:F109" si="43">ABS(B108-E108)</f>
        <v>2288</v>
      </c>
      <c r="G108" s="1">
        <v>0</v>
      </c>
      <c r="H108" s="1">
        <v>0</v>
      </c>
    </row>
    <row r="109" spans="1:10" x14ac:dyDescent="0.35">
      <c r="A109" s="1">
        <v>407</v>
      </c>
      <c r="B109" s="1">
        <v>20822</v>
      </c>
      <c r="C109" s="1" t="s">
        <v>58</v>
      </c>
      <c r="D109" s="1" t="s">
        <v>13</v>
      </c>
      <c r="E109" s="1">
        <v>18173</v>
      </c>
      <c r="F109" s="1">
        <f t="shared" si="43"/>
        <v>2649</v>
      </c>
      <c r="G109" s="1">
        <v>0</v>
      </c>
      <c r="H109" s="1">
        <v>0</v>
      </c>
    </row>
    <row r="110" spans="1:10" x14ac:dyDescent="0.35">
      <c r="A110" s="1">
        <v>407</v>
      </c>
      <c r="B110" s="1">
        <v>20822</v>
      </c>
      <c r="C110" s="1" t="s">
        <v>59</v>
      </c>
      <c r="D110" s="1" t="s">
        <v>20</v>
      </c>
      <c r="E110" s="1">
        <v>18173</v>
      </c>
      <c r="F110" s="1">
        <f t="shared" ref="F110:F112" si="44">ABS(B110-E110)</f>
        <v>2649</v>
      </c>
      <c r="G110" s="1">
        <v>0</v>
      </c>
      <c r="H110" s="1">
        <v>0</v>
      </c>
    </row>
    <row r="111" spans="1:10" x14ac:dyDescent="0.35">
      <c r="A111" s="1">
        <v>407</v>
      </c>
      <c r="B111" s="1">
        <v>20822</v>
      </c>
      <c r="C111" s="1" t="s">
        <v>159</v>
      </c>
      <c r="D111" s="1" t="s">
        <v>20</v>
      </c>
      <c r="E111" s="1">
        <v>16996</v>
      </c>
      <c r="F111" s="1">
        <f t="shared" si="44"/>
        <v>3826</v>
      </c>
      <c r="G111" s="1">
        <v>0</v>
      </c>
      <c r="H111" s="1">
        <v>0</v>
      </c>
    </row>
    <row r="112" spans="1:10" x14ac:dyDescent="0.35">
      <c r="A112" s="1">
        <v>407</v>
      </c>
      <c r="B112" s="1">
        <v>20822</v>
      </c>
      <c r="C112" s="1" t="s">
        <v>60</v>
      </c>
      <c r="D112" s="1" t="s">
        <v>1</v>
      </c>
      <c r="E112" s="1">
        <v>15811</v>
      </c>
      <c r="F112" s="1">
        <f t="shared" si="44"/>
        <v>5011</v>
      </c>
      <c r="G112" s="1">
        <v>0</v>
      </c>
      <c r="H112" s="1">
        <v>0</v>
      </c>
    </row>
    <row r="113" spans="1:8" x14ac:dyDescent="0.35">
      <c r="A113" s="1">
        <v>407</v>
      </c>
      <c r="B113" s="1">
        <v>20822</v>
      </c>
      <c r="C113" s="1" t="s">
        <v>60</v>
      </c>
      <c r="D113" s="1" t="s">
        <v>20</v>
      </c>
      <c r="E113" s="1">
        <v>15811</v>
      </c>
      <c r="F113" s="1">
        <f t="shared" ref="F113:F115" si="45">ABS(B113-E113)</f>
        <v>5011</v>
      </c>
      <c r="G113" s="1">
        <v>0</v>
      </c>
      <c r="H113" s="1">
        <v>0</v>
      </c>
    </row>
    <row r="114" spans="1:8" x14ac:dyDescent="0.35">
      <c r="A114" s="1">
        <v>407</v>
      </c>
      <c r="B114" s="1">
        <v>20822</v>
      </c>
      <c r="C114" s="1" t="s">
        <v>160</v>
      </c>
      <c r="D114" s="1" t="s">
        <v>20</v>
      </c>
      <c r="E114" s="1">
        <v>13996</v>
      </c>
      <c r="F114" s="1">
        <f t="shared" si="45"/>
        <v>6826</v>
      </c>
      <c r="G114" s="1">
        <v>0</v>
      </c>
      <c r="H114" s="1">
        <v>0</v>
      </c>
    </row>
    <row r="115" spans="1:8" x14ac:dyDescent="0.35">
      <c r="A115" s="1">
        <v>407</v>
      </c>
      <c r="B115" s="1">
        <v>20822</v>
      </c>
      <c r="C115" s="1" t="s">
        <v>61</v>
      </c>
      <c r="D115" s="1" t="s">
        <v>1</v>
      </c>
      <c r="E115" s="1">
        <v>13251</v>
      </c>
      <c r="F115" s="1">
        <f t="shared" si="45"/>
        <v>7571</v>
      </c>
      <c r="G115" s="1">
        <v>0</v>
      </c>
      <c r="H115" s="1">
        <v>0</v>
      </c>
    </row>
    <row r="116" spans="1:8" x14ac:dyDescent="0.35">
      <c r="A116" s="1">
        <v>407</v>
      </c>
      <c r="B116" s="1">
        <v>20822</v>
      </c>
      <c r="C116" s="1" t="s">
        <v>61</v>
      </c>
      <c r="D116" s="1" t="s">
        <v>20</v>
      </c>
      <c r="E116" s="1">
        <v>13251</v>
      </c>
      <c r="F116" s="1">
        <f t="shared" ref="F116:F117" si="46">ABS(B116-E116)</f>
        <v>7571</v>
      </c>
      <c r="G116" s="1">
        <v>0</v>
      </c>
      <c r="H116" s="1">
        <v>0</v>
      </c>
    </row>
    <row r="117" spans="1:8" x14ac:dyDescent="0.35">
      <c r="A117" s="1">
        <v>407</v>
      </c>
      <c r="B117" s="1">
        <v>20822</v>
      </c>
      <c r="C117" s="1" t="s">
        <v>62</v>
      </c>
      <c r="D117" s="1" t="s">
        <v>1</v>
      </c>
      <c r="E117" s="1">
        <v>11393</v>
      </c>
      <c r="F117" s="1">
        <f t="shared" si="46"/>
        <v>9429</v>
      </c>
      <c r="G117" s="1">
        <v>0</v>
      </c>
      <c r="H117" s="1">
        <v>0</v>
      </c>
    </row>
    <row r="118" spans="1:8" x14ac:dyDescent="0.35">
      <c r="A118" s="1">
        <v>407</v>
      </c>
      <c r="B118" s="1">
        <v>20822</v>
      </c>
      <c r="C118" s="1" t="s">
        <v>62</v>
      </c>
      <c r="D118" s="1" t="s">
        <v>20</v>
      </c>
      <c r="E118" s="1">
        <v>11393</v>
      </c>
      <c r="F118" s="1">
        <f t="shared" ref="F118:F119" si="47">ABS(B118-E118)</f>
        <v>9429</v>
      </c>
      <c r="G118" s="1">
        <v>0</v>
      </c>
      <c r="H118" s="1">
        <v>0</v>
      </c>
    </row>
    <row r="119" spans="1:8" x14ac:dyDescent="0.35">
      <c r="A119" s="1">
        <v>307</v>
      </c>
      <c r="B119" s="1">
        <v>11066</v>
      </c>
      <c r="C119" s="1" t="s">
        <v>63</v>
      </c>
      <c r="D119" s="1" t="s">
        <v>1</v>
      </c>
      <c r="E119" s="1">
        <v>11052</v>
      </c>
      <c r="F119" s="1">
        <f t="shared" si="47"/>
        <v>14</v>
      </c>
      <c r="G119" s="1">
        <v>1</v>
      </c>
      <c r="H119" s="1">
        <v>1</v>
      </c>
    </row>
    <row r="120" spans="1:8" x14ac:dyDescent="0.35">
      <c r="A120" s="1">
        <v>307</v>
      </c>
      <c r="B120" s="1">
        <v>11066</v>
      </c>
      <c r="C120" s="1" t="s">
        <v>63</v>
      </c>
      <c r="D120" s="1" t="s">
        <v>20</v>
      </c>
      <c r="E120" s="1">
        <v>11052</v>
      </c>
      <c r="F120" s="1">
        <f t="shared" ref="F120:F124" si="48">ABS(B120-E120)</f>
        <v>14</v>
      </c>
      <c r="G120" s="1">
        <v>1</v>
      </c>
      <c r="H120" s="1">
        <v>1</v>
      </c>
    </row>
    <row r="121" spans="1:8" x14ac:dyDescent="0.35">
      <c r="A121" s="1">
        <v>307</v>
      </c>
      <c r="B121" s="1">
        <v>11066</v>
      </c>
      <c r="C121" s="1" t="s">
        <v>65</v>
      </c>
      <c r="D121" s="1" t="s">
        <v>13</v>
      </c>
      <c r="E121" s="1">
        <v>11028</v>
      </c>
      <c r="F121" s="1">
        <f t="shared" ref="F121:F122" si="49">ABS(B121-E121)</f>
        <v>38</v>
      </c>
      <c r="G121" s="1">
        <v>1</v>
      </c>
      <c r="H121" s="1">
        <v>1</v>
      </c>
    </row>
    <row r="122" spans="1:8" x14ac:dyDescent="0.35">
      <c r="A122" s="1">
        <v>307</v>
      </c>
      <c r="B122" s="1">
        <v>11066</v>
      </c>
      <c r="C122" s="1" t="s">
        <v>66</v>
      </c>
      <c r="D122" s="1" t="s">
        <v>20</v>
      </c>
      <c r="E122" s="1">
        <v>11028</v>
      </c>
      <c r="F122" s="1">
        <f t="shared" si="49"/>
        <v>38</v>
      </c>
      <c r="G122" s="1">
        <v>1</v>
      </c>
      <c r="H122" s="1">
        <v>1</v>
      </c>
    </row>
    <row r="123" spans="1:8" x14ac:dyDescent="0.35">
      <c r="A123" s="1">
        <v>307</v>
      </c>
      <c r="B123" s="1">
        <v>11066</v>
      </c>
      <c r="C123" s="1" t="s">
        <v>103</v>
      </c>
      <c r="D123" s="1" t="s">
        <v>20</v>
      </c>
      <c r="E123" s="1">
        <v>10867</v>
      </c>
      <c r="F123" s="1">
        <f t="shared" ref="F123" si="50">ABS(B123-E123)</f>
        <v>199</v>
      </c>
      <c r="G123" s="1">
        <v>1</v>
      </c>
      <c r="H123" s="1">
        <v>1</v>
      </c>
    </row>
    <row r="124" spans="1:8" x14ac:dyDescent="0.35">
      <c r="A124" s="1">
        <v>307</v>
      </c>
      <c r="B124" s="1">
        <v>11066</v>
      </c>
      <c r="C124" s="1" t="s">
        <v>64</v>
      </c>
      <c r="D124" s="1" t="s">
        <v>1</v>
      </c>
      <c r="E124" s="1">
        <v>10811</v>
      </c>
      <c r="F124" s="1">
        <f t="shared" si="48"/>
        <v>255</v>
      </c>
      <c r="G124" s="1">
        <v>1</v>
      </c>
      <c r="H124" s="1">
        <v>1</v>
      </c>
    </row>
    <row r="125" spans="1:8" x14ac:dyDescent="0.35">
      <c r="A125" s="1">
        <v>307</v>
      </c>
      <c r="B125" s="1">
        <v>11066</v>
      </c>
      <c r="C125" s="1" t="s">
        <v>64</v>
      </c>
      <c r="D125" s="1" t="s">
        <v>20</v>
      </c>
      <c r="E125" s="1">
        <v>10811</v>
      </c>
      <c r="F125" s="1">
        <f t="shared" ref="F125:F129" si="51">ABS(B125-E125)</f>
        <v>255</v>
      </c>
      <c r="G125" s="1">
        <v>1</v>
      </c>
      <c r="H125" s="1">
        <v>1</v>
      </c>
    </row>
    <row r="126" spans="1:8" x14ac:dyDescent="0.35">
      <c r="A126" s="1">
        <v>307</v>
      </c>
      <c r="B126" s="1">
        <v>11066</v>
      </c>
      <c r="C126" s="1" t="s">
        <v>161</v>
      </c>
      <c r="D126" s="1" t="s">
        <v>20</v>
      </c>
      <c r="E126" s="1">
        <v>10698</v>
      </c>
      <c r="F126" s="1">
        <f t="shared" ref="F126" si="52">ABS(B126-E126)</f>
        <v>368</v>
      </c>
      <c r="G126" s="1">
        <v>1</v>
      </c>
      <c r="H126" s="1">
        <v>1</v>
      </c>
    </row>
    <row r="127" spans="1:8" x14ac:dyDescent="0.35">
      <c r="A127" s="1">
        <v>305</v>
      </c>
      <c r="B127" s="1">
        <v>28142</v>
      </c>
      <c r="C127" s="1" t="s">
        <v>65</v>
      </c>
      <c r="D127" s="1" t="s">
        <v>13</v>
      </c>
      <c r="E127" s="1">
        <v>28017</v>
      </c>
      <c r="F127" s="1">
        <f t="shared" si="51"/>
        <v>125</v>
      </c>
      <c r="G127" s="1">
        <v>0</v>
      </c>
      <c r="H127" s="1">
        <v>0</v>
      </c>
    </row>
    <row r="128" spans="1:8" x14ac:dyDescent="0.35">
      <c r="A128" s="1">
        <v>305</v>
      </c>
      <c r="B128" s="1">
        <v>28142</v>
      </c>
      <c r="C128" s="1" t="s">
        <v>66</v>
      </c>
      <c r="D128" s="1" t="s">
        <v>20</v>
      </c>
      <c r="E128" s="1">
        <v>28017</v>
      </c>
      <c r="F128" s="1">
        <f t="shared" si="51"/>
        <v>125</v>
      </c>
      <c r="G128" s="1">
        <v>0</v>
      </c>
      <c r="H128" s="1">
        <v>0</v>
      </c>
    </row>
    <row r="129" spans="1:8" x14ac:dyDescent="0.35">
      <c r="A129" s="1">
        <v>305</v>
      </c>
      <c r="B129" s="1">
        <v>28142</v>
      </c>
      <c r="C129" s="1" t="s">
        <v>67</v>
      </c>
      <c r="D129" s="1" t="s">
        <v>1</v>
      </c>
      <c r="E129" s="1">
        <v>26130</v>
      </c>
      <c r="F129" s="1">
        <f t="shared" si="51"/>
        <v>2012</v>
      </c>
      <c r="G129" s="1">
        <v>0</v>
      </c>
      <c r="H129" s="1">
        <v>0</v>
      </c>
    </row>
    <row r="130" spans="1:8" x14ac:dyDescent="0.35">
      <c r="A130" s="1">
        <v>305</v>
      </c>
      <c r="B130" s="1">
        <v>28142</v>
      </c>
      <c r="C130" s="1" t="s">
        <v>67</v>
      </c>
      <c r="D130" s="1" t="s">
        <v>20</v>
      </c>
      <c r="E130" s="1">
        <v>26130</v>
      </c>
      <c r="F130" s="1">
        <f t="shared" ref="F130:F131" si="53">ABS(B130-E130)</f>
        <v>2012</v>
      </c>
      <c r="G130" s="1">
        <v>0</v>
      </c>
      <c r="H130" s="1">
        <v>0</v>
      </c>
    </row>
    <row r="131" spans="1:8" x14ac:dyDescent="0.35">
      <c r="A131" s="1">
        <v>305</v>
      </c>
      <c r="B131" s="1">
        <v>28142</v>
      </c>
      <c r="C131" s="1" t="s">
        <v>68</v>
      </c>
      <c r="D131" s="1" t="s">
        <v>1</v>
      </c>
      <c r="E131" s="1">
        <v>23337</v>
      </c>
      <c r="F131" s="1">
        <f t="shared" si="53"/>
        <v>4805</v>
      </c>
      <c r="G131" s="1">
        <v>0</v>
      </c>
      <c r="H131" s="1">
        <v>0</v>
      </c>
    </row>
    <row r="132" spans="1:8" x14ac:dyDescent="0.35">
      <c r="A132" s="1">
        <v>305</v>
      </c>
      <c r="B132" s="1">
        <v>28142</v>
      </c>
      <c r="C132" s="1" t="s">
        <v>68</v>
      </c>
      <c r="D132" s="1" t="s">
        <v>20</v>
      </c>
      <c r="E132" s="1">
        <v>23337</v>
      </c>
      <c r="F132" s="1">
        <f t="shared" ref="F132:F133" si="54">ABS(B132-E132)</f>
        <v>4805</v>
      </c>
      <c r="G132" s="1">
        <v>0</v>
      </c>
      <c r="H132" s="1">
        <v>0</v>
      </c>
    </row>
    <row r="133" spans="1:8" x14ac:dyDescent="0.35">
      <c r="A133" s="1">
        <v>305</v>
      </c>
      <c r="B133" s="1">
        <v>28142</v>
      </c>
      <c r="C133" s="1" t="s">
        <v>69</v>
      </c>
      <c r="D133" s="1" t="s">
        <v>1</v>
      </c>
      <c r="E133" s="1">
        <v>20746</v>
      </c>
      <c r="F133" s="1">
        <f t="shared" si="54"/>
        <v>7396</v>
      </c>
      <c r="G133" s="1">
        <v>0</v>
      </c>
      <c r="H133" s="1">
        <v>0</v>
      </c>
    </row>
    <row r="134" spans="1:8" x14ac:dyDescent="0.35">
      <c r="A134" s="1">
        <v>305</v>
      </c>
      <c r="B134" s="1">
        <v>28142</v>
      </c>
      <c r="C134" s="1" t="s">
        <v>69</v>
      </c>
      <c r="D134" s="1" t="s">
        <v>20</v>
      </c>
      <c r="E134" s="1">
        <v>20746</v>
      </c>
      <c r="F134" s="1">
        <f t="shared" ref="F134:F135" si="55">ABS(B134-E134)</f>
        <v>7396</v>
      </c>
      <c r="G134" s="1">
        <v>0</v>
      </c>
      <c r="H134" s="1">
        <v>0</v>
      </c>
    </row>
    <row r="135" spans="1:8" x14ac:dyDescent="0.35">
      <c r="A135" s="1">
        <v>305</v>
      </c>
      <c r="B135" s="1">
        <v>28142</v>
      </c>
      <c r="C135" s="1" t="s">
        <v>70</v>
      </c>
      <c r="D135" s="1" t="s">
        <v>1</v>
      </c>
      <c r="E135" s="1">
        <v>17713</v>
      </c>
      <c r="F135" s="1">
        <f t="shared" si="55"/>
        <v>10429</v>
      </c>
      <c r="G135" s="1">
        <v>0</v>
      </c>
      <c r="H135" s="1">
        <v>0</v>
      </c>
    </row>
    <row r="136" spans="1:8" x14ac:dyDescent="0.35">
      <c r="A136" s="1">
        <v>305</v>
      </c>
      <c r="B136" s="1">
        <v>28142</v>
      </c>
      <c r="C136" s="1" t="s">
        <v>70</v>
      </c>
      <c r="D136" s="1" t="s">
        <v>20</v>
      </c>
      <c r="E136" s="1">
        <v>17713</v>
      </c>
      <c r="F136" s="1">
        <f t="shared" ref="F136:F137" si="56">ABS(B136-E136)</f>
        <v>10429</v>
      </c>
      <c r="G136" s="1">
        <v>0</v>
      </c>
      <c r="H136" s="1">
        <v>0</v>
      </c>
    </row>
    <row r="137" spans="1:8" x14ac:dyDescent="0.35">
      <c r="A137" s="1">
        <v>305</v>
      </c>
      <c r="B137" s="1">
        <v>28142</v>
      </c>
      <c r="C137" s="1" t="s">
        <v>71</v>
      </c>
      <c r="D137" s="1" t="s">
        <v>1</v>
      </c>
      <c r="E137" s="1">
        <v>14934</v>
      </c>
      <c r="F137" s="1">
        <f t="shared" si="56"/>
        <v>13208</v>
      </c>
      <c r="G137" s="1">
        <v>0</v>
      </c>
      <c r="H137" s="1">
        <v>0</v>
      </c>
    </row>
    <row r="138" spans="1:8" x14ac:dyDescent="0.35">
      <c r="A138" s="1">
        <v>305</v>
      </c>
      <c r="B138" s="1">
        <v>28142</v>
      </c>
      <c r="C138" s="1" t="s">
        <v>71</v>
      </c>
      <c r="D138" s="1" t="s">
        <v>20</v>
      </c>
      <c r="E138" s="1">
        <v>14934</v>
      </c>
      <c r="F138" s="1">
        <f t="shared" ref="F138:F150" si="57">ABS(B138-E138)</f>
        <v>13208</v>
      </c>
      <c r="G138" s="1">
        <v>0</v>
      </c>
      <c r="H138" s="1">
        <v>0</v>
      </c>
    </row>
    <row r="139" spans="1:8" x14ac:dyDescent="0.35">
      <c r="A139" s="1">
        <v>305</v>
      </c>
      <c r="B139" s="1">
        <v>28142</v>
      </c>
      <c r="C139" s="1" t="s">
        <v>72</v>
      </c>
      <c r="D139" s="1" t="s">
        <v>1</v>
      </c>
      <c r="E139" s="1">
        <v>14278</v>
      </c>
      <c r="F139" s="1">
        <f t="shared" si="57"/>
        <v>13864</v>
      </c>
      <c r="G139" s="1">
        <v>0</v>
      </c>
      <c r="H139" s="1">
        <v>0</v>
      </c>
    </row>
    <row r="140" spans="1:8" x14ac:dyDescent="0.35">
      <c r="A140" s="1">
        <v>305</v>
      </c>
      <c r="B140" s="1">
        <v>28142</v>
      </c>
      <c r="C140" s="1" t="s">
        <v>72</v>
      </c>
      <c r="D140" s="1" t="s">
        <v>20</v>
      </c>
      <c r="E140" s="1">
        <v>14278</v>
      </c>
      <c r="F140" s="1">
        <f t="shared" si="57"/>
        <v>13864</v>
      </c>
      <c r="G140" s="1">
        <v>0</v>
      </c>
      <c r="H140" s="1">
        <v>0</v>
      </c>
    </row>
    <row r="141" spans="1:8" x14ac:dyDescent="0.35">
      <c r="A141" s="1">
        <v>305</v>
      </c>
      <c r="B141" s="1">
        <v>28142</v>
      </c>
      <c r="C141" s="1" t="s">
        <v>73</v>
      </c>
      <c r="D141" s="1" t="s">
        <v>13</v>
      </c>
      <c r="E141" s="1">
        <v>13825</v>
      </c>
      <c r="F141" s="1">
        <f t="shared" si="57"/>
        <v>14317</v>
      </c>
      <c r="G141" s="1">
        <v>0</v>
      </c>
      <c r="H141" s="1">
        <v>0</v>
      </c>
    </row>
    <row r="142" spans="1:8" x14ac:dyDescent="0.35">
      <c r="A142" s="1">
        <v>305</v>
      </c>
      <c r="B142" s="1">
        <v>28142</v>
      </c>
      <c r="C142" s="1" t="s">
        <v>74</v>
      </c>
      <c r="D142" s="1" t="s">
        <v>20</v>
      </c>
      <c r="E142" s="1">
        <v>13825</v>
      </c>
      <c r="F142" s="1">
        <f t="shared" si="57"/>
        <v>14317</v>
      </c>
      <c r="G142" s="1">
        <v>0</v>
      </c>
      <c r="H142" s="1">
        <v>0</v>
      </c>
    </row>
    <row r="143" spans="1:8" x14ac:dyDescent="0.35">
      <c r="A143" s="1">
        <v>305</v>
      </c>
      <c r="B143" s="1">
        <v>28142</v>
      </c>
      <c r="C143" s="1" t="s">
        <v>75</v>
      </c>
      <c r="D143" s="1" t="s">
        <v>1</v>
      </c>
      <c r="E143" s="1">
        <v>12142</v>
      </c>
      <c r="F143" s="1">
        <f t="shared" si="57"/>
        <v>16000</v>
      </c>
      <c r="G143" s="1">
        <v>0</v>
      </c>
      <c r="H143" s="1">
        <v>0</v>
      </c>
    </row>
    <row r="144" spans="1:8" x14ac:dyDescent="0.35">
      <c r="A144" s="1">
        <v>305</v>
      </c>
      <c r="B144" s="1">
        <v>28142</v>
      </c>
      <c r="C144" s="1" t="s">
        <v>75</v>
      </c>
      <c r="D144" s="1" t="s">
        <v>20</v>
      </c>
      <c r="E144" s="1">
        <v>12142</v>
      </c>
      <c r="F144" s="1">
        <f t="shared" si="57"/>
        <v>16000</v>
      </c>
      <c r="G144" s="1">
        <v>0</v>
      </c>
      <c r="H144" s="1">
        <v>0</v>
      </c>
    </row>
    <row r="145" spans="1:8" x14ac:dyDescent="0.35">
      <c r="A145" s="1">
        <v>305</v>
      </c>
      <c r="B145" s="1">
        <v>28142</v>
      </c>
      <c r="C145" s="1" t="s">
        <v>76</v>
      </c>
      <c r="D145" s="1" t="s">
        <v>1</v>
      </c>
      <c r="E145" s="1">
        <v>10529</v>
      </c>
      <c r="F145" s="1">
        <f t="shared" si="57"/>
        <v>17613</v>
      </c>
      <c r="G145" s="1">
        <v>0</v>
      </c>
      <c r="H145" s="1">
        <v>0</v>
      </c>
    </row>
    <row r="146" spans="1:8" x14ac:dyDescent="0.35">
      <c r="A146" s="1">
        <v>305</v>
      </c>
      <c r="B146" s="1">
        <v>28142</v>
      </c>
      <c r="C146" s="1" t="s">
        <v>76</v>
      </c>
      <c r="D146" s="1" t="s">
        <v>20</v>
      </c>
      <c r="E146" s="1">
        <v>10529</v>
      </c>
      <c r="F146" s="1">
        <f t="shared" si="57"/>
        <v>17613</v>
      </c>
      <c r="G146" s="1">
        <v>0</v>
      </c>
      <c r="H146" s="1">
        <v>0</v>
      </c>
    </row>
    <row r="147" spans="1:8" x14ac:dyDescent="0.35">
      <c r="A147" s="1">
        <v>205</v>
      </c>
      <c r="B147" s="1">
        <v>10115</v>
      </c>
      <c r="C147" s="1" t="s">
        <v>79</v>
      </c>
      <c r="D147" s="1" t="s">
        <v>1</v>
      </c>
      <c r="E147" s="1">
        <v>10101</v>
      </c>
      <c r="F147" s="1">
        <f t="shared" si="57"/>
        <v>14</v>
      </c>
      <c r="G147" s="1">
        <v>1</v>
      </c>
      <c r="H147" s="1">
        <v>1</v>
      </c>
    </row>
    <row r="148" spans="1:8" x14ac:dyDescent="0.35">
      <c r="A148" s="1">
        <v>205</v>
      </c>
      <c r="B148" s="1">
        <v>10115</v>
      </c>
      <c r="C148" s="1" t="s">
        <v>79</v>
      </c>
      <c r="D148" s="1" t="s">
        <v>20</v>
      </c>
      <c r="E148" s="1">
        <v>10101</v>
      </c>
      <c r="F148" s="1">
        <f t="shared" si="57"/>
        <v>14</v>
      </c>
      <c r="G148" s="1">
        <v>1</v>
      </c>
      <c r="H148" s="1">
        <v>1</v>
      </c>
    </row>
    <row r="149" spans="1:8" x14ac:dyDescent="0.35">
      <c r="A149" s="1">
        <v>205</v>
      </c>
      <c r="B149" s="1">
        <v>10115</v>
      </c>
      <c r="C149" s="1" t="s">
        <v>77</v>
      </c>
      <c r="D149" s="1" t="s">
        <v>13</v>
      </c>
      <c r="E149" s="1">
        <v>10085</v>
      </c>
      <c r="F149" s="1">
        <f t="shared" si="57"/>
        <v>30</v>
      </c>
      <c r="G149" s="1">
        <v>1</v>
      </c>
      <c r="H149" s="1">
        <v>1</v>
      </c>
    </row>
    <row r="150" spans="1:8" x14ac:dyDescent="0.35">
      <c r="A150" s="1">
        <v>205</v>
      </c>
      <c r="B150" s="1">
        <v>10115</v>
      </c>
      <c r="C150" s="1" t="s">
        <v>78</v>
      </c>
      <c r="D150" s="1" t="s">
        <v>20</v>
      </c>
      <c r="E150" s="1">
        <v>10085</v>
      </c>
      <c r="F150" s="1">
        <f t="shared" si="57"/>
        <v>30</v>
      </c>
      <c r="G150" s="1">
        <v>1</v>
      </c>
      <c r="H150" s="1">
        <v>1</v>
      </c>
    </row>
    <row r="151" spans="1:8" x14ac:dyDescent="0.35">
      <c r="A151" s="1">
        <v>205</v>
      </c>
      <c r="B151" s="1">
        <v>10115</v>
      </c>
      <c r="C151" s="1" t="s">
        <v>80</v>
      </c>
      <c r="D151" s="1" t="s">
        <v>1</v>
      </c>
      <c r="E151" s="1">
        <v>9836</v>
      </c>
      <c r="F151" s="1">
        <f t="shared" ref="F151:F156" si="58">ABS(B151-E151)</f>
        <v>279</v>
      </c>
      <c r="G151" s="1">
        <v>1</v>
      </c>
      <c r="H151" s="1">
        <v>1</v>
      </c>
    </row>
    <row r="152" spans="1:8" x14ac:dyDescent="0.35">
      <c r="A152" s="1">
        <v>205</v>
      </c>
      <c r="B152" s="1">
        <v>10115</v>
      </c>
      <c r="C152" s="1" t="s">
        <v>80</v>
      </c>
      <c r="D152" s="1" t="s">
        <v>20</v>
      </c>
      <c r="E152" s="1">
        <v>9836</v>
      </c>
      <c r="F152" s="1">
        <f t="shared" si="58"/>
        <v>279</v>
      </c>
      <c r="G152" s="1">
        <v>1</v>
      </c>
      <c r="H152" s="1">
        <v>1</v>
      </c>
    </row>
    <row r="153" spans="1:8" x14ac:dyDescent="0.35">
      <c r="A153" s="1">
        <v>205</v>
      </c>
      <c r="B153" s="1">
        <v>10115</v>
      </c>
      <c r="C153" s="1" t="s">
        <v>82</v>
      </c>
      <c r="D153" s="1" t="s">
        <v>20</v>
      </c>
      <c r="E153" s="1">
        <v>9747</v>
      </c>
      <c r="F153" s="1">
        <f>ABS(B153-E153)</f>
        <v>368</v>
      </c>
      <c r="G153" s="1">
        <v>1</v>
      </c>
      <c r="H153" s="1">
        <v>1</v>
      </c>
    </row>
    <row r="154" spans="1:8" x14ac:dyDescent="0.35">
      <c r="A154" s="1">
        <v>205</v>
      </c>
      <c r="B154" s="1">
        <v>10115</v>
      </c>
      <c r="C154" s="1" t="s">
        <v>81</v>
      </c>
      <c r="D154" s="1" t="s">
        <v>1</v>
      </c>
      <c r="E154" s="1">
        <v>9697</v>
      </c>
      <c r="F154" s="1">
        <f t="shared" si="58"/>
        <v>418</v>
      </c>
      <c r="G154" s="1">
        <v>1</v>
      </c>
      <c r="H154" s="1">
        <v>1</v>
      </c>
    </row>
    <row r="155" spans="1:8" x14ac:dyDescent="0.35">
      <c r="A155" s="1">
        <v>205</v>
      </c>
      <c r="B155" s="1">
        <v>10115</v>
      </c>
      <c r="C155" s="1" t="s">
        <v>81</v>
      </c>
      <c r="D155" s="1" t="s">
        <v>20</v>
      </c>
      <c r="E155" s="1">
        <v>9697</v>
      </c>
      <c r="F155" s="1">
        <f t="shared" si="58"/>
        <v>418</v>
      </c>
      <c r="G155" s="1">
        <v>1</v>
      </c>
      <c r="H155" s="1">
        <v>1</v>
      </c>
    </row>
    <row r="156" spans="1:8" x14ac:dyDescent="0.35">
      <c r="A156" s="1">
        <v>203</v>
      </c>
      <c r="B156" s="1">
        <v>9530</v>
      </c>
      <c r="C156" s="1" t="s">
        <v>83</v>
      </c>
      <c r="D156" s="1" t="s">
        <v>1</v>
      </c>
      <c r="E156" s="1">
        <v>8226</v>
      </c>
      <c r="F156" s="1">
        <f t="shared" si="58"/>
        <v>1304</v>
      </c>
      <c r="G156" s="1">
        <v>0</v>
      </c>
      <c r="H156" s="1">
        <v>0</v>
      </c>
    </row>
    <row r="157" spans="1:8" x14ac:dyDescent="0.35">
      <c r="A157" s="1">
        <v>203</v>
      </c>
      <c r="B157" s="1">
        <v>9530</v>
      </c>
      <c r="C157" s="1" t="s">
        <v>83</v>
      </c>
      <c r="D157" s="1" t="s">
        <v>20</v>
      </c>
      <c r="E157" s="1">
        <v>8226</v>
      </c>
      <c r="F157" s="1">
        <f t="shared" ref="F157:F158" si="59">ABS(B157-E157)</f>
        <v>1304</v>
      </c>
      <c r="G157" s="1">
        <v>0</v>
      </c>
      <c r="H157" s="1">
        <v>0</v>
      </c>
    </row>
    <row r="158" spans="1:8" x14ac:dyDescent="0.35">
      <c r="A158" s="1">
        <v>203</v>
      </c>
      <c r="B158" s="1">
        <v>9530</v>
      </c>
      <c r="C158" s="1" t="s">
        <v>86</v>
      </c>
      <c r="D158" s="1" t="s">
        <v>1</v>
      </c>
      <c r="E158" s="1">
        <v>8125</v>
      </c>
      <c r="F158" s="1">
        <f t="shared" si="59"/>
        <v>1405</v>
      </c>
      <c r="G158" s="1">
        <v>0</v>
      </c>
      <c r="H158" s="1">
        <v>0</v>
      </c>
    </row>
    <row r="159" spans="1:8" x14ac:dyDescent="0.35">
      <c r="A159" s="1">
        <v>203</v>
      </c>
      <c r="B159" s="1">
        <v>9530</v>
      </c>
      <c r="C159" s="1" t="s">
        <v>86</v>
      </c>
      <c r="D159" s="1" t="s">
        <v>20</v>
      </c>
      <c r="E159" s="1">
        <v>8125</v>
      </c>
      <c r="F159" s="1">
        <f t="shared" ref="F159:F160" si="60">ABS(B159-E159)</f>
        <v>1405</v>
      </c>
      <c r="G159" s="1">
        <v>0</v>
      </c>
      <c r="H159" s="1">
        <v>0</v>
      </c>
    </row>
    <row r="160" spans="1:8" x14ac:dyDescent="0.35">
      <c r="A160" s="1">
        <v>203</v>
      </c>
      <c r="B160" s="1">
        <v>9530</v>
      </c>
      <c r="C160" s="1" t="s">
        <v>84</v>
      </c>
      <c r="D160" s="1" t="s">
        <v>13</v>
      </c>
      <c r="E160" s="1">
        <v>7736</v>
      </c>
      <c r="F160" s="1">
        <f t="shared" si="60"/>
        <v>1794</v>
      </c>
      <c r="G160" s="1">
        <v>0</v>
      </c>
      <c r="H160" s="1">
        <v>0</v>
      </c>
    </row>
    <row r="161" spans="1:8" x14ac:dyDescent="0.35">
      <c r="A161" s="1">
        <v>203</v>
      </c>
      <c r="B161" s="1">
        <v>9530</v>
      </c>
      <c r="C161" s="1" t="s">
        <v>85</v>
      </c>
      <c r="D161" s="1" t="s">
        <v>20</v>
      </c>
      <c r="E161" s="1">
        <v>7736</v>
      </c>
      <c r="F161" s="1">
        <f t="shared" ref="F161" si="61">ABS(B161-E161)</f>
        <v>1794</v>
      </c>
      <c r="G161" s="1">
        <v>0</v>
      </c>
      <c r="H161" s="1">
        <v>0</v>
      </c>
    </row>
    <row r="162" spans="1:8" x14ac:dyDescent="0.35">
      <c r="A162" s="1">
        <v>203</v>
      </c>
      <c r="B162" s="1">
        <v>9530</v>
      </c>
      <c r="C162" s="1" t="s">
        <v>87</v>
      </c>
      <c r="D162" s="1" t="s">
        <v>1</v>
      </c>
      <c r="E162" s="1">
        <v>5940</v>
      </c>
      <c r="F162" s="1">
        <f t="shared" ref="F162:F163" si="62">ABS(B162-E162)</f>
        <v>3590</v>
      </c>
      <c r="G162" s="1">
        <v>0</v>
      </c>
      <c r="H162" s="1">
        <v>0</v>
      </c>
    </row>
    <row r="163" spans="1:8" x14ac:dyDescent="0.35">
      <c r="A163" s="1">
        <v>203</v>
      </c>
      <c r="B163" s="1">
        <v>9530</v>
      </c>
      <c r="C163" s="1" t="s">
        <v>87</v>
      </c>
      <c r="D163" s="1" t="s">
        <v>20</v>
      </c>
      <c r="E163" s="1">
        <v>5940</v>
      </c>
      <c r="F163" s="1">
        <f t="shared" si="62"/>
        <v>3590</v>
      </c>
      <c r="G163" s="1">
        <v>0</v>
      </c>
      <c r="H163" s="1">
        <v>0</v>
      </c>
    </row>
    <row r="164" spans="1:8" x14ac:dyDescent="0.35">
      <c r="A164" s="1">
        <v>203</v>
      </c>
      <c r="B164" s="1">
        <v>9530</v>
      </c>
      <c r="C164" s="1" t="s">
        <v>88</v>
      </c>
      <c r="D164" s="1" t="s">
        <v>13</v>
      </c>
      <c r="E164" s="1">
        <v>5522</v>
      </c>
      <c r="F164" s="1">
        <f t="shared" ref="F164:F167" si="63">ABS(B164-E164)</f>
        <v>4008</v>
      </c>
      <c r="G164" s="1">
        <v>0</v>
      </c>
      <c r="H164" s="1">
        <v>0</v>
      </c>
    </row>
    <row r="165" spans="1:8" x14ac:dyDescent="0.35">
      <c r="A165" s="1">
        <v>203</v>
      </c>
      <c r="B165" s="1">
        <v>9530</v>
      </c>
      <c r="C165" s="1" t="s">
        <v>89</v>
      </c>
      <c r="D165" s="1" t="s">
        <v>20</v>
      </c>
      <c r="E165" s="1">
        <v>5522</v>
      </c>
      <c r="F165" s="1">
        <f t="shared" si="63"/>
        <v>4008</v>
      </c>
      <c r="G165" s="1">
        <v>0</v>
      </c>
      <c r="H165" s="1">
        <v>0</v>
      </c>
    </row>
    <row r="166" spans="1:8" x14ac:dyDescent="0.35">
      <c r="A166" s="1">
        <v>203</v>
      </c>
      <c r="B166" s="1">
        <v>9530</v>
      </c>
      <c r="C166" s="1" t="s">
        <v>90</v>
      </c>
      <c r="D166" s="1" t="s">
        <v>1</v>
      </c>
      <c r="E166" s="1">
        <v>4956</v>
      </c>
      <c r="F166" s="1">
        <f t="shared" si="63"/>
        <v>4574</v>
      </c>
      <c r="G166" s="1">
        <v>0</v>
      </c>
      <c r="H166" s="1">
        <v>0</v>
      </c>
    </row>
    <row r="167" spans="1:8" x14ac:dyDescent="0.35">
      <c r="A167" s="1">
        <v>203</v>
      </c>
      <c r="B167" s="1">
        <v>9530</v>
      </c>
      <c r="C167" s="1" t="s">
        <v>90</v>
      </c>
      <c r="D167" s="1" t="s">
        <v>20</v>
      </c>
      <c r="E167" s="1">
        <v>4956</v>
      </c>
      <c r="F167" s="1">
        <f t="shared" si="63"/>
        <v>4574</v>
      </c>
      <c r="G167" s="1">
        <v>0</v>
      </c>
      <c r="H167" s="1">
        <v>0</v>
      </c>
    </row>
    <row r="168" spans="1:8" x14ac:dyDescent="0.35">
      <c r="A168" s="1">
        <v>203</v>
      </c>
      <c r="B168" s="1">
        <v>9530</v>
      </c>
      <c r="C168" s="1" t="s">
        <v>93</v>
      </c>
      <c r="D168" s="1" t="s">
        <v>13</v>
      </c>
      <c r="E168" s="1">
        <v>4574</v>
      </c>
      <c r="F168" s="1">
        <f t="shared" ref="F168:F173" si="64">ABS(B168-E168)</f>
        <v>4956</v>
      </c>
      <c r="G168" s="1">
        <v>0</v>
      </c>
      <c r="H168" s="1">
        <v>0</v>
      </c>
    </row>
    <row r="169" spans="1:8" x14ac:dyDescent="0.35">
      <c r="A169" s="1">
        <v>203</v>
      </c>
      <c r="B169" s="1">
        <v>9530</v>
      </c>
      <c r="C169" s="1" t="s">
        <v>95</v>
      </c>
      <c r="D169" s="1" t="s">
        <v>20</v>
      </c>
      <c r="E169" s="1">
        <v>4574</v>
      </c>
      <c r="F169" s="1">
        <f t="shared" si="64"/>
        <v>4956</v>
      </c>
      <c r="G169" s="1">
        <v>0</v>
      </c>
      <c r="H169" s="1">
        <v>0</v>
      </c>
    </row>
    <row r="170" spans="1:8" x14ac:dyDescent="0.35">
      <c r="A170" s="1">
        <v>203</v>
      </c>
      <c r="B170" s="1">
        <v>9530</v>
      </c>
      <c r="C170" s="1" t="s">
        <v>96</v>
      </c>
      <c r="D170" s="1" t="s">
        <v>1</v>
      </c>
      <c r="E170" s="1">
        <v>4117</v>
      </c>
      <c r="F170" s="1">
        <f t="shared" ref="F170:F171" si="65">ABS(B170-E170)</f>
        <v>5413</v>
      </c>
      <c r="G170" s="1">
        <v>0</v>
      </c>
      <c r="H170" s="1">
        <v>0</v>
      </c>
    </row>
    <row r="171" spans="1:8" x14ac:dyDescent="0.35">
      <c r="A171" s="1">
        <v>203</v>
      </c>
      <c r="B171" s="1">
        <v>9530</v>
      </c>
      <c r="C171" s="1" t="s">
        <v>96</v>
      </c>
      <c r="D171" s="1" t="s">
        <v>20</v>
      </c>
      <c r="E171" s="1">
        <v>4117</v>
      </c>
      <c r="F171" s="1">
        <f t="shared" si="65"/>
        <v>5413</v>
      </c>
      <c r="G171" s="1">
        <v>0</v>
      </c>
      <c r="H171" s="1">
        <v>0</v>
      </c>
    </row>
    <row r="172" spans="1:8" x14ac:dyDescent="0.35">
      <c r="A172" s="1">
        <v>203</v>
      </c>
      <c r="B172" s="1">
        <v>9530</v>
      </c>
      <c r="C172" s="1" t="s">
        <v>94</v>
      </c>
      <c r="D172" s="1" t="s">
        <v>1</v>
      </c>
      <c r="E172" s="1">
        <v>3828</v>
      </c>
      <c r="F172" s="1">
        <f t="shared" si="64"/>
        <v>5702</v>
      </c>
      <c r="G172" s="1">
        <v>0</v>
      </c>
      <c r="H172" s="1">
        <v>0</v>
      </c>
    </row>
    <row r="173" spans="1:8" x14ac:dyDescent="0.35">
      <c r="A173" s="1">
        <v>203</v>
      </c>
      <c r="B173" s="1">
        <v>9530</v>
      </c>
      <c r="C173" s="1" t="s">
        <v>94</v>
      </c>
      <c r="D173" s="1" t="s">
        <v>20</v>
      </c>
      <c r="E173" s="1">
        <v>3828</v>
      </c>
      <c r="F173" s="1">
        <f t="shared" si="64"/>
        <v>5702</v>
      </c>
      <c r="G173" s="1">
        <v>0</v>
      </c>
      <c r="H173" s="1">
        <v>0</v>
      </c>
    </row>
    <row r="174" spans="1:8" x14ac:dyDescent="0.35">
      <c r="A174" s="1">
        <v>203</v>
      </c>
      <c r="B174" s="1">
        <v>9530</v>
      </c>
      <c r="C174" s="1" t="s">
        <v>91</v>
      </c>
      <c r="D174" s="1" t="s">
        <v>13</v>
      </c>
      <c r="E174" s="1">
        <v>3041</v>
      </c>
      <c r="F174" s="1">
        <f t="shared" ref="F174:F175" si="66">ABS(B174-E174)</f>
        <v>6489</v>
      </c>
      <c r="G174" s="1">
        <v>0</v>
      </c>
      <c r="H174" s="1">
        <v>0</v>
      </c>
    </row>
    <row r="175" spans="1:8" x14ac:dyDescent="0.35">
      <c r="A175" s="1">
        <v>203</v>
      </c>
      <c r="B175" s="1">
        <v>9530</v>
      </c>
      <c r="C175" s="1" t="s">
        <v>92</v>
      </c>
      <c r="D175" s="1" t="s">
        <v>20</v>
      </c>
      <c r="E175" s="1">
        <v>3041</v>
      </c>
      <c r="F175" s="1">
        <f t="shared" si="66"/>
        <v>6489</v>
      </c>
      <c r="G175" s="1">
        <v>0</v>
      </c>
      <c r="H175" s="1">
        <v>0</v>
      </c>
    </row>
    <row r="176" spans="1:8" x14ac:dyDescent="0.35">
      <c r="A176" s="1">
        <v>203</v>
      </c>
      <c r="B176" s="1">
        <v>9530</v>
      </c>
      <c r="C176" s="1" t="s">
        <v>97</v>
      </c>
      <c r="D176" s="1" t="s">
        <v>1</v>
      </c>
      <c r="E176" s="1">
        <v>2712</v>
      </c>
      <c r="F176" s="1">
        <f t="shared" ref="F176:F177" si="67">ABS(B176-E176)</f>
        <v>6818</v>
      </c>
      <c r="G176" s="1">
        <v>0</v>
      </c>
      <c r="H176" s="1">
        <v>0</v>
      </c>
    </row>
    <row r="177" spans="1:8" x14ac:dyDescent="0.35">
      <c r="A177" s="1">
        <v>203</v>
      </c>
      <c r="B177" s="1">
        <v>9530</v>
      </c>
      <c r="C177" s="1" t="s">
        <v>97</v>
      </c>
      <c r="D177" s="1" t="s">
        <v>20</v>
      </c>
      <c r="E177" s="1">
        <v>2712</v>
      </c>
      <c r="F177" s="1">
        <f t="shared" si="67"/>
        <v>6818</v>
      </c>
      <c r="G177" s="1">
        <v>0</v>
      </c>
      <c r="H177" s="1">
        <v>0</v>
      </c>
    </row>
    <row r="178" spans="1:8" x14ac:dyDescent="0.35">
      <c r="A178" s="1">
        <v>203</v>
      </c>
      <c r="B178" s="1">
        <v>9530</v>
      </c>
      <c r="C178" s="1" t="s">
        <v>98</v>
      </c>
      <c r="D178" s="1" t="s">
        <v>13</v>
      </c>
      <c r="E178" s="1">
        <v>2456</v>
      </c>
      <c r="F178" s="1">
        <f t="shared" ref="F178:F180" si="68">ABS(B178-E178)</f>
        <v>7074</v>
      </c>
      <c r="G178" s="1">
        <v>0</v>
      </c>
      <c r="H178" s="1">
        <v>0</v>
      </c>
    </row>
    <row r="179" spans="1:8" x14ac:dyDescent="0.35">
      <c r="A179" s="1">
        <v>203</v>
      </c>
      <c r="B179" s="1">
        <v>9530</v>
      </c>
      <c r="C179" s="1" t="s">
        <v>99</v>
      </c>
      <c r="D179" s="1" t="s">
        <v>20</v>
      </c>
      <c r="E179" s="1">
        <v>2456</v>
      </c>
      <c r="F179" s="1">
        <f t="shared" si="68"/>
        <v>7074</v>
      </c>
      <c r="G179" s="1">
        <v>0</v>
      </c>
      <c r="H179" s="1">
        <v>0</v>
      </c>
    </row>
    <row r="180" spans="1:8" x14ac:dyDescent="0.35">
      <c r="A180" s="1">
        <v>107</v>
      </c>
      <c r="B180" s="1">
        <v>2307</v>
      </c>
      <c r="C180" s="1" t="s">
        <v>100</v>
      </c>
      <c r="D180" s="1" t="s">
        <v>1</v>
      </c>
      <c r="E180" s="1">
        <v>2293</v>
      </c>
      <c r="F180" s="1">
        <f t="shared" si="68"/>
        <v>14</v>
      </c>
      <c r="G180" s="1">
        <v>1</v>
      </c>
      <c r="H180" s="1">
        <v>1</v>
      </c>
    </row>
    <row r="181" spans="1:8" x14ac:dyDescent="0.35">
      <c r="A181" s="1">
        <v>107</v>
      </c>
      <c r="B181" s="1">
        <v>2307</v>
      </c>
      <c r="C181" s="1" t="s">
        <v>100</v>
      </c>
      <c r="D181" s="1" t="s">
        <v>20</v>
      </c>
      <c r="E181" s="1">
        <v>2293</v>
      </c>
      <c r="F181" s="1">
        <f t="shared" ref="F181:F185" si="69">ABS(B181-E181)</f>
        <v>14</v>
      </c>
      <c r="G181" s="1">
        <v>1</v>
      </c>
      <c r="H181" s="1">
        <v>1</v>
      </c>
    </row>
    <row r="182" spans="1:8" x14ac:dyDescent="0.35">
      <c r="A182" s="1">
        <v>101</v>
      </c>
      <c r="B182" s="1">
        <v>2167</v>
      </c>
      <c r="C182" s="1" t="s">
        <v>101</v>
      </c>
      <c r="D182" s="1" t="s">
        <v>1</v>
      </c>
      <c r="E182" s="1">
        <v>2070</v>
      </c>
      <c r="F182" s="1">
        <f t="shared" si="69"/>
        <v>97</v>
      </c>
      <c r="G182" s="1">
        <v>0</v>
      </c>
      <c r="H182" s="1">
        <v>0</v>
      </c>
    </row>
    <row r="183" spans="1:8" x14ac:dyDescent="0.35">
      <c r="A183" s="1">
        <v>101</v>
      </c>
      <c r="B183" s="1">
        <v>2167</v>
      </c>
      <c r="C183" s="1" t="s">
        <v>101</v>
      </c>
      <c r="D183" s="1" t="s">
        <v>20</v>
      </c>
      <c r="E183" s="1">
        <v>2070</v>
      </c>
      <c r="F183" s="1">
        <f t="shared" si="69"/>
        <v>97</v>
      </c>
      <c r="G183" s="1">
        <v>0</v>
      </c>
      <c r="H183" s="1">
        <v>0</v>
      </c>
    </row>
    <row r="184" spans="1:8" x14ac:dyDescent="0.35">
      <c r="A184" s="1">
        <v>103</v>
      </c>
      <c r="B184" s="1">
        <v>2167</v>
      </c>
      <c r="C184" s="1" t="s">
        <v>102</v>
      </c>
      <c r="D184" s="1" t="s">
        <v>1</v>
      </c>
      <c r="E184" s="1">
        <v>2076</v>
      </c>
      <c r="F184" s="1">
        <f t="shared" si="69"/>
        <v>91</v>
      </c>
      <c r="G184" s="1">
        <v>0</v>
      </c>
      <c r="H184" s="1">
        <v>0</v>
      </c>
    </row>
    <row r="185" spans="1:8" x14ac:dyDescent="0.35">
      <c r="A185" s="1">
        <v>103</v>
      </c>
      <c r="B185" s="1">
        <v>2167</v>
      </c>
      <c r="C185" s="1" t="s">
        <v>102</v>
      </c>
      <c r="D185" s="1" t="s">
        <v>20</v>
      </c>
      <c r="E185" s="1">
        <v>2076</v>
      </c>
      <c r="F185" s="1">
        <f t="shared" si="69"/>
        <v>91</v>
      </c>
      <c r="G185" s="1">
        <v>0</v>
      </c>
      <c r="H185" s="1">
        <v>0</v>
      </c>
    </row>
    <row r="186" spans="1:8" x14ac:dyDescent="0.35">
      <c r="A186" s="3">
        <v>101</v>
      </c>
      <c r="B186" s="3">
        <v>2167</v>
      </c>
      <c r="C186" s="3" t="s">
        <v>104</v>
      </c>
      <c r="D186" s="3" t="s">
        <v>1</v>
      </c>
      <c r="E186" s="3">
        <v>2180</v>
      </c>
      <c r="F186" s="3">
        <f t="shared" ref="F186:F201" si="70">ABS(B186-E186)</f>
        <v>13</v>
      </c>
      <c r="G186" s="3">
        <v>1</v>
      </c>
      <c r="H186" s="3">
        <v>1</v>
      </c>
    </row>
    <row r="187" spans="1:8" x14ac:dyDescent="0.35">
      <c r="A187" s="1">
        <v>101</v>
      </c>
      <c r="B187" s="1">
        <v>2167</v>
      </c>
      <c r="C187" s="1" t="s">
        <v>104</v>
      </c>
      <c r="D187" s="1" t="s">
        <v>20</v>
      </c>
      <c r="E187" s="1">
        <v>2181</v>
      </c>
      <c r="F187" s="1">
        <f t="shared" si="70"/>
        <v>14</v>
      </c>
      <c r="G187" s="1">
        <v>1</v>
      </c>
      <c r="H187" s="1">
        <v>1</v>
      </c>
    </row>
    <row r="188" spans="1:8" x14ac:dyDescent="0.35">
      <c r="A188" s="1">
        <v>103</v>
      </c>
      <c r="B188" s="1">
        <v>2167</v>
      </c>
      <c r="C188" s="1" t="s">
        <v>105</v>
      </c>
      <c r="D188" s="1" t="s">
        <v>1</v>
      </c>
      <c r="E188" s="1">
        <v>2180</v>
      </c>
      <c r="F188" s="1">
        <f t="shared" si="70"/>
        <v>13</v>
      </c>
      <c r="G188" s="1">
        <v>1</v>
      </c>
      <c r="H188" s="1">
        <v>1</v>
      </c>
    </row>
    <row r="189" spans="1:8" x14ac:dyDescent="0.35">
      <c r="A189" s="1">
        <v>103</v>
      </c>
      <c r="B189" s="1">
        <v>2167</v>
      </c>
      <c r="C189" s="1" t="s">
        <v>105</v>
      </c>
      <c r="D189" s="1" t="s">
        <v>20</v>
      </c>
      <c r="E189" s="1">
        <v>2181</v>
      </c>
      <c r="F189" s="1">
        <f t="shared" si="70"/>
        <v>14</v>
      </c>
      <c r="G189" s="1">
        <v>1</v>
      </c>
      <c r="H189" s="1">
        <v>1</v>
      </c>
    </row>
    <row r="190" spans="1:8" x14ac:dyDescent="0.35">
      <c r="A190" s="1">
        <v>107</v>
      </c>
      <c r="B190" s="1">
        <v>2307</v>
      </c>
      <c r="C190" s="1" t="s">
        <v>98</v>
      </c>
      <c r="D190" s="1" t="s">
        <v>13</v>
      </c>
      <c r="E190" s="1">
        <v>2456</v>
      </c>
      <c r="F190" s="1">
        <f t="shared" si="70"/>
        <v>149</v>
      </c>
      <c r="G190" s="1">
        <v>0</v>
      </c>
      <c r="H190" s="1">
        <v>0</v>
      </c>
    </row>
    <row r="191" spans="1:8" x14ac:dyDescent="0.35">
      <c r="A191" s="1">
        <v>107</v>
      </c>
      <c r="B191" s="1">
        <v>2307</v>
      </c>
      <c r="C191" s="1" t="s">
        <v>99</v>
      </c>
      <c r="D191" s="1" t="s">
        <v>20</v>
      </c>
      <c r="E191" s="1">
        <v>2456</v>
      </c>
      <c r="F191" s="1">
        <f t="shared" si="70"/>
        <v>149</v>
      </c>
      <c r="G191" s="1">
        <v>0</v>
      </c>
      <c r="H191" s="1">
        <v>0</v>
      </c>
    </row>
    <row r="192" spans="1:8" x14ac:dyDescent="0.35">
      <c r="A192" s="1">
        <v>107</v>
      </c>
      <c r="B192" s="1">
        <v>2307</v>
      </c>
      <c r="C192" s="1" t="s">
        <v>106</v>
      </c>
      <c r="D192" s="1" t="s">
        <v>1</v>
      </c>
      <c r="E192" s="1">
        <v>2483</v>
      </c>
      <c r="F192" s="1">
        <f t="shared" si="70"/>
        <v>176</v>
      </c>
      <c r="G192" s="1">
        <v>0</v>
      </c>
      <c r="H192" s="1">
        <v>0</v>
      </c>
    </row>
    <row r="193" spans="1:9" x14ac:dyDescent="0.35">
      <c r="A193" s="1">
        <v>107</v>
      </c>
      <c r="B193" s="1">
        <v>2307</v>
      </c>
      <c r="C193" s="1" t="s">
        <v>106</v>
      </c>
      <c r="D193" s="1" t="s">
        <v>20</v>
      </c>
      <c r="E193" s="1">
        <v>2483</v>
      </c>
      <c r="F193" s="1">
        <f t="shared" si="70"/>
        <v>176</v>
      </c>
      <c r="G193" s="1">
        <v>0</v>
      </c>
      <c r="H193" s="1">
        <v>0</v>
      </c>
    </row>
    <row r="194" spans="1:9" x14ac:dyDescent="0.35">
      <c r="A194" s="1">
        <v>107</v>
      </c>
      <c r="B194" s="1">
        <v>2307</v>
      </c>
      <c r="C194" s="1" t="s">
        <v>91</v>
      </c>
      <c r="D194" s="1" t="s">
        <v>13</v>
      </c>
      <c r="E194" s="1">
        <v>3041</v>
      </c>
      <c r="F194" s="1">
        <f t="shared" si="70"/>
        <v>734</v>
      </c>
      <c r="G194" s="1">
        <v>0</v>
      </c>
      <c r="H194" s="1">
        <v>0</v>
      </c>
    </row>
    <row r="195" spans="1:9" x14ac:dyDescent="0.35">
      <c r="A195" s="1">
        <v>107</v>
      </c>
      <c r="B195" s="1">
        <v>2307</v>
      </c>
      <c r="C195" s="1" t="s">
        <v>92</v>
      </c>
      <c r="D195" s="1" t="s">
        <v>20</v>
      </c>
      <c r="E195" s="1">
        <v>3041</v>
      </c>
      <c r="F195" s="1">
        <f t="shared" si="70"/>
        <v>734</v>
      </c>
      <c r="G195" s="1">
        <v>0</v>
      </c>
      <c r="H195" s="1">
        <v>0</v>
      </c>
    </row>
    <row r="196" spans="1:9" x14ac:dyDescent="0.35">
      <c r="A196" s="1">
        <v>107</v>
      </c>
      <c r="B196" s="1">
        <v>2307</v>
      </c>
      <c r="C196" s="1" t="s">
        <v>107</v>
      </c>
      <c r="D196" s="1" t="s">
        <v>1</v>
      </c>
      <c r="E196" s="1">
        <v>4115</v>
      </c>
      <c r="F196" s="1">
        <f t="shared" si="70"/>
        <v>1808</v>
      </c>
      <c r="G196" s="1">
        <v>0</v>
      </c>
      <c r="H196" s="1">
        <v>0</v>
      </c>
    </row>
    <row r="197" spans="1:9" x14ac:dyDescent="0.35">
      <c r="A197" s="1">
        <v>107</v>
      </c>
      <c r="B197" s="1">
        <v>2307</v>
      </c>
      <c r="C197" s="1" t="s">
        <v>107</v>
      </c>
      <c r="D197" s="1" t="s">
        <v>20</v>
      </c>
      <c r="E197" s="1">
        <v>4115</v>
      </c>
      <c r="F197" s="1">
        <f t="shared" si="70"/>
        <v>1808</v>
      </c>
      <c r="G197" s="1">
        <v>0</v>
      </c>
      <c r="H197" s="1">
        <v>0</v>
      </c>
    </row>
    <row r="198" spans="1:9" x14ac:dyDescent="0.35">
      <c r="A198" s="1">
        <v>107</v>
      </c>
      <c r="B198" s="1">
        <v>2307</v>
      </c>
      <c r="C198" s="1" t="s">
        <v>108</v>
      </c>
      <c r="D198" s="1" t="s">
        <v>1</v>
      </c>
      <c r="E198" s="1">
        <v>4219</v>
      </c>
      <c r="F198" s="1">
        <f t="shared" si="70"/>
        <v>1912</v>
      </c>
      <c r="G198" s="1">
        <v>0</v>
      </c>
      <c r="H198" s="1">
        <v>0</v>
      </c>
    </row>
    <row r="199" spans="1:9" x14ac:dyDescent="0.35">
      <c r="A199" s="1">
        <v>107</v>
      </c>
      <c r="B199" s="1">
        <v>2307</v>
      </c>
      <c r="C199" s="1" t="s">
        <v>108</v>
      </c>
      <c r="D199" s="1" t="s">
        <v>20</v>
      </c>
      <c r="E199" s="1">
        <v>4219</v>
      </c>
      <c r="F199" s="1">
        <f t="shared" si="70"/>
        <v>1912</v>
      </c>
      <c r="G199" s="1">
        <v>0</v>
      </c>
      <c r="H199" s="1">
        <v>0</v>
      </c>
      <c r="I199" s="1"/>
    </row>
    <row r="200" spans="1:9" x14ac:dyDescent="0.35">
      <c r="A200" s="1">
        <v>107</v>
      </c>
      <c r="B200" s="1">
        <v>2307</v>
      </c>
      <c r="C200" s="1" t="s">
        <v>93</v>
      </c>
      <c r="D200" s="1" t="s">
        <v>13</v>
      </c>
      <c r="E200" s="1">
        <v>4574</v>
      </c>
      <c r="F200" s="1">
        <f t="shared" si="70"/>
        <v>2267</v>
      </c>
      <c r="G200" s="1">
        <v>0</v>
      </c>
      <c r="H200" s="1">
        <v>0</v>
      </c>
      <c r="I200" s="1"/>
    </row>
    <row r="201" spans="1:9" x14ac:dyDescent="0.35">
      <c r="A201" s="1">
        <v>107</v>
      </c>
      <c r="B201" s="1">
        <v>2307</v>
      </c>
      <c r="C201" s="1" t="s">
        <v>95</v>
      </c>
      <c r="D201" s="1" t="s">
        <v>20</v>
      </c>
      <c r="E201" s="1">
        <v>4574</v>
      </c>
      <c r="F201" s="1">
        <f t="shared" si="70"/>
        <v>2267</v>
      </c>
      <c r="G201" s="1">
        <v>0</v>
      </c>
      <c r="H201" s="1">
        <v>0</v>
      </c>
    </row>
    <row r="202" spans="1:9" x14ac:dyDescent="0.35">
      <c r="A202" s="1">
        <v>107</v>
      </c>
      <c r="B202" s="1">
        <v>2307</v>
      </c>
      <c r="C202" s="1" t="s">
        <v>109</v>
      </c>
      <c r="D202" s="1" t="s">
        <v>1</v>
      </c>
      <c r="E202" s="1">
        <v>5127</v>
      </c>
      <c r="F202" s="1">
        <f t="shared" ref="F202:F205" si="71">ABS(B202-E202)</f>
        <v>2820</v>
      </c>
      <c r="G202" s="1">
        <v>0</v>
      </c>
      <c r="H202" s="1">
        <v>0</v>
      </c>
    </row>
    <row r="203" spans="1:9" x14ac:dyDescent="0.35">
      <c r="A203" s="1">
        <v>107</v>
      </c>
      <c r="B203" s="1">
        <v>2307</v>
      </c>
      <c r="C203" s="1" t="s">
        <v>109</v>
      </c>
      <c r="D203" s="1" t="s">
        <v>20</v>
      </c>
      <c r="E203" s="1">
        <v>5127</v>
      </c>
      <c r="F203" s="1">
        <f t="shared" si="71"/>
        <v>2820</v>
      </c>
      <c r="G203" s="1">
        <v>0</v>
      </c>
      <c r="H203" s="1">
        <v>0</v>
      </c>
    </row>
    <row r="204" spans="1:9" x14ac:dyDescent="0.35">
      <c r="A204" s="1">
        <v>107</v>
      </c>
      <c r="B204" s="1">
        <v>2307</v>
      </c>
      <c r="C204" s="1" t="s">
        <v>88</v>
      </c>
      <c r="D204" s="1" t="s">
        <v>13</v>
      </c>
      <c r="E204" s="1">
        <v>5522</v>
      </c>
      <c r="F204" s="1">
        <f t="shared" si="71"/>
        <v>3215</v>
      </c>
      <c r="G204" s="1">
        <v>0</v>
      </c>
      <c r="H204" s="1">
        <v>0</v>
      </c>
    </row>
    <row r="205" spans="1:9" x14ac:dyDescent="0.35">
      <c r="A205" s="1">
        <v>107</v>
      </c>
      <c r="B205" s="1">
        <v>2307</v>
      </c>
      <c r="C205" s="1" t="s">
        <v>89</v>
      </c>
      <c r="D205" s="1" t="s">
        <v>20</v>
      </c>
      <c r="E205" s="1">
        <v>5522</v>
      </c>
      <c r="F205" s="1">
        <f t="shared" si="71"/>
        <v>3215</v>
      </c>
      <c r="G205" s="1">
        <v>0</v>
      </c>
      <c r="H205" s="1">
        <v>0</v>
      </c>
    </row>
    <row r="206" spans="1:9" x14ac:dyDescent="0.35">
      <c r="A206" s="1">
        <v>107</v>
      </c>
      <c r="B206" s="1">
        <v>2307</v>
      </c>
      <c r="C206" s="1" t="s">
        <v>110</v>
      </c>
      <c r="D206" s="1" t="s">
        <v>1</v>
      </c>
      <c r="E206" s="1">
        <v>7355</v>
      </c>
      <c r="F206" s="1">
        <f t="shared" ref="F206:F209" si="72">ABS(B206-E206)</f>
        <v>5048</v>
      </c>
      <c r="G206" s="1">
        <v>0</v>
      </c>
      <c r="H206" s="1">
        <v>0</v>
      </c>
    </row>
    <row r="207" spans="1:9" x14ac:dyDescent="0.35">
      <c r="A207" s="1">
        <v>107</v>
      </c>
      <c r="B207" s="1">
        <v>2307</v>
      </c>
      <c r="C207" s="1" t="s">
        <v>110</v>
      </c>
      <c r="D207" s="1" t="s">
        <v>20</v>
      </c>
      <c r="E207" s="1">
        <v>7355</v>
      </c>
      <c r="F207" s="1">
        <f t="shared" si="72"/>
        <v>5048</v>
      </c>
      <c r="G207" s="1">
        <v>0</v>
      </c>
      <c r="H207" s="1">
        <v>0</v>
      </c>
    </row>
    <row r="208" spans="1:9" x14ac:dyDescent="0.35">
      <c r="A208" s="1">
        <v>107</v>
      </c>
      <c r="B208" s="1">
        <v>2307</v>
      </c>
      <c r="C208" s="1" t="s">
        <v>84</v>
      </c>
      <c r="D208" s="1" t="s">
        <v>13</v>
      </c>
      <c r="E208" s="1">
        <v>7736</v>
      </c>
      <c r="F208" s="1">
        <f t="shared" si="72"/>
        <v>5429</v>
      </c>
      <c r="G208" s="1">
        <v>0</v>
      </c>
      <c r="H208" s="1">
        <v>0</v>
      </c>
    </row>
    <row r="209" spans="1:8" x14ac:dyDescent="0.35">
      <c r="A209" s="1">
        <v>107</v>
      </c>
      <c r="B209" s="1">
        <v>2307</v>
      </c>
      <c r="C209" s="1" t="s">
        <v>85</v>
      </c>
      <c r="D209" s="1" t="s">
        <v>20</v>
      </c>
      <c r="E209" s="1">
        <v>7736</v>
      </c>
      <c r="F209" s="1">
        <f t="shared" si="72"/>
        <v>5429</v>
      </c>
      <c r="G209" s="1">
        <v>0</v>
      </c>
      <c r="H209" s="1">
        <v>0</v>
      </c>
    </row>
    <row r="210" spans="1:8" x14ac:dyDescent="0.35">
      <c r="A210" s="1">
        <v>107</v>
      </c>
      <c r="B210" s="1">
        <v>2307</v>
      </c>
      <c r="C210" s="1" t="s">
        <v>111</v>
      </c>
      <c r="D210" s="1" t="s">
        <v>1</v>
      </c>
      <c r="E210" s="1">
        <v>8224</v>
      </c>
      <c r="F210" s="1">
        <f t="shared" ref="F210:F211" si="73">ABS(B210-E210)</f>
        <v>5917</v>
      </c>
      <c r="G210" s="1">
        <v>0</v>
      </c>
      <c r="H210" s="1">
        <v>0</v>
      </c>
    </row>
    <row r="211" spans="1:8" x14ac:dyDescent="0.35">
      <c r="A211" s="1">
        <v>107</v>
      </c>
      <c r="B211" s="1">
        <v>2307</v>
      </c>
      <c r="C211" s="1" t="s">
        <v>111</v>
      </c>
      <c r="D211" s="1" t="s">
        <v>20</v>
      </c>
      <c r="E211" s="1">
        <v>8224</v>
      </c>
      <c r="F211" s="1">
        <f t="shared" si="73"/>
        <v>5917</v>
      </c>
      <c r="G211" s="1">
        <v>0</v>
      </c>
      <c r="H211" s="1">
        <v>0</v>
      </c>
    </row>
    <row r="212" spans="1:8" x14ac:dyDescent="0.35">
      <c r="A212" s="1">
        <v>107</v>
      </c>
      <c r="B212" s="1">
        <v>2307</v>
      </c>
      <c r="C212" s="1" t="s">
        <v>112</v>
      </c>
      <c r="D212" s="1" t="s">
        <v>1</v>
      </c>
      <c r="E212" s="1">
        <v>9152</v>
      </c>
      <c r="F212" s="1">
        <f t="shared" ref="F212:F214" si="74">ABS(B212-E212)</f>
        <v>6845</v>
      </c>
      <c r="G212" s="1">
        <v>0</v>
      </c>
      <c r="H212" s="1">
        <v>0</v>
      </c>
    </row>
    <row r="213" spans="1:8" x14ac:dyDescent="0.35">
      <c r="A213" s="1">
        <v>107</v>
      </c>
      <c r="B213" s="1">
        <v>2307</v>
      </c>
      <c r="C213" s="1" t="s">
        <v>112</v>
      </c>
      <c r="D213" s="1" t="s">
        <v>20</v>
      </c>
      <c r="E213" s="1">
        <v>9152</v>
      </c>
      <c r="F213" s="1">
        <f t="shared" si="74"/>
        <v>6845</v>
      </c>
      <c r="G213" s="1">
        <v>0</v>
      </c>
      <c r="H213" s="1">
        <v>0</v>
      </c>
    </row>
    <row r="214" spans="1:8" x14ac:dyDescent="0.35">
      <c r="A214" s="1">
        <v>203</v>
      </c>
      <c r="B214" s="1">
        <v>9530</v>
      </c>
      <c r="C214" s="1" t="s">
        <v>113</v>
      </c>
      <c r="D214" s="1" t="s">
        <v>1</v>
      </c>
      <c r="E214" s="1">
        <v>9544</v>
      </c>
      <c r="F214" s="1">
        <f t="shared" si="74"/>
        <v>14</v>
      </c>
      <c r="G214" s="1">
        <v>1</v>
      </c>
      <c r="H214" s="1">
        <v>1</v>
      </c>
    </row>
    <row r="215" spans="1:8" x14ac:dyDescent="0.35">
      <c r="A215" s="1">
        <v>203</v>
      </c>
      <c r="B215" s="1">
        <v>9530</v>
      </c>
      <c r="C215" s="1" t="s">
        <v>113</v>
      </c>
      <c r="D215" s="1" t="s">
        <v>20</v>
      </c>
      <c r="E215" s="1">
        <v>9544</v>
      </c>
      <c r="F215" s="1">
        <f t="shared" ref="F215" si="75">ABS(B215-E215)</f>
        <v>14</v>
      </c>
      <c r="G215" s="1">
        <v>1</v>
      </c>
      <c r="H215" s="1">
        <v>1</v>
      </c>
    </row>
    <row r="216" spans="1:8" x14ac:dyDescent="0.35">
      <c r="A216" s="1">
        <v>203</v>
      </c>
      <c r="B216" s="1">
        <v>9530</v>
      </c>
      <c r="C216" s="1" t="s">
        <v>82</v>
      </c>
      <c r="D216" s="1" t="s">
        <v>20</v>
      </c>
      <c r="E216" s="1">
        <v>9747</v>
      </c>
      <c r="F216" s="1">
        <f t="shared" ref="F216" si="76">ABS(B216-E216)</f>
        <v>217</v>
      </c>
      <c r="G216" s="1">
        <v>1</v>
      </c>
      <c r="H216" s="1">
        <v>1</v>
      </c>
    </row>
    <row r="217" spans="1:8" x14ac:dyDescent="0.35">
      <c r="A217" s="1">
        <v>203</v>
      </c>
      <c r="B217" s="1">
        <v>9530</v>
      </c>
      <c r="C217" s="1" t="s">
        <v>114</v>
      </c>
      <c r="D217" s="1" t="s">
        <v>1</v>
      </c>
      <c r="E217" s="1">
        <v>9773</v>
      </c>
      <c r="F217" s="1">
        <f t="shared" ref="F217" si="77">ABS(B217-E217)</f>
        <v>243</v>
      </c>
      <c r="G217" s="1">
        <v>1</v>
      </c>
      <c r="H217" s="1">
        <v>1</v>
      </c>
    </row>
    <row r="218" spans="1:8" x14ac:dyDescent="0.35">
      <c r="A218" s="1">
        <v>203</v>
      </c>
      <c r="B218" s="1">
        <v>9530</v>
      </c>
      <c r="C218" s="1" t="s">
        <v>114</v>
      </c>
      <c r="D218" s="1" t="s">
        <v>1</v>
      </c>
      <c r="E218" s="1">
        <v>9773</v>
      </c>
      <c r="F218" s="1">
        <f t="shared" ref="F218" si="78">ABS(B218-E218)</f>
        <v>243</v>
      </c>
      <c r="G218" s="1">
        <v>1</v>
      </c>
      <c r="H218" s="1">
        <v>1</v>
      </c>
    </row>
    <row r="219" spans="1:8" x14ac:dyDescent="0.35">
      <c r="A219" s="1">
        <v>203</v>
      </c>
      <c r="B219" s="1">
        <v>9530</v>
      </c>
      <c r="C219" s="1" t="s">
        <v>115</v>
      </c>
      <c r="D219" s="1" t="s">
        <v>1</v>
      </c>
      <c r="E219" s="1">
        <v>9950</v>
      </c>
      <c r="F219" s="1">
        <f t="shared" ref="F219" si="79">ABS(B219-E219)</f>
        <v>420</v>
      </c>
      <c r="G219" s="1">
        <v>1</v>
      </c>
      <c r="H219" s="1">
        <v>1</v>
      </c>
    </row>
    <row r="220" spans="1:8" x14ac:dyDescent="0.35">
      <c r="A220" s="1">
        <v>203</v>
      </c>
      <c r="B220" s="1">
        <v>9530</v>
      </c>
      <c r="C220" s="1" t="s">
        <v>115</v>
      </c>
      <c r="D220" s="1" t="s">
        <v>20</v>
      </c>
      <c r="E220" s="1">
        <v>9950</v>
      </c>
      <c r="F220" s="1">
        <f t="shared" ref="F220:F228" si="80">ABS(B220-E220)</f>
        <v>420</v>
      </c>
      <c r="G220" s="1">
        <v>1</v>
      </c>
      <c r="H220" s="1">
        <v>1</v>
      </c>
    </row>
    <row r="221" spans="1:8" x14ac:dyDescent="0.35">
      <c r="A221" s="1">
        <v>203</v>
      </c>
      <c r="B221" s="1">
        <v>9530</v>
      </c>
      <c r="C221" s="1" t="s">
        <v>77</v>
      </c>
      <c r="D221" s="1" t="s">
        <v>13</v>
      </c>
      <c r="E221" s="1">
        <v>10085</v>
      </c>
      <c r="F221" s="1">
        <f t="shared" si="80"/>
        <v>555</v>
      </c>
      <c r="G221" s="1">
        <v>1</v>
      </c>
      <c r="H221" s="1">
        <v>1</v>
      </c>
    </row>
    <row r="222" spans="1:8" x14ac:dyDescent="0.35">
      <c r="A222" s="1">
        <v>203</v>
      </c>
      <c r="B222" s="1">
        <v>9530</v>
      </c>
      <c r="C222" s="1" t="s">
        <v>78</v>
      </c>
      <c r="D222" s="1" t="s">
        <v>20</v>
      </c>
      <c r="E222" s="1">
        <v>10085</v>
      </c>
      <c r="F222" s="1">
        <f t="shared" si="80"/>
        <v>555</v>
      </c>
      <c r="G222" s="1">
        <v>1</v>
      </c>
      <c r="H222" s="1">
        <v>1</v>
      </c>
    </row>
    <row r="223" spans="1:8" x14ac:dyDescent="0.35">
      <c r="A223" s="1">
        <v>205</v>
      </c>
      <c r="B223" s="1">
        <v>10115</v>
      </c>
      <c r="C223" s="1" t="s">
        <v>116</v>
      </c>
      <c r="D223" s="1" t="s">
        <v>1</v>
      </c>
      <c r="E223" s="1">
        <v>12140</v>
      </c>
      <c r="F223" s="1">
        <f t="shared" si="80"/>
        <v>2025</v>
      </c>
      <c r="G223" s="1">
        <v>0</v>
      </c>
      <c r="H223" s="1">
        <v>0</v>
      </c>
    </row>
    <row r="224" spans="1:8" x14ac:dyDescent="0.35">
      <c r="A224" s="1">
        <v>205</v>
      </c>
      <c r="B224" s="1">
        <v>10115</v>
      </c>
      <c r="C224" s="1" t="s">
        <v>116</v>
      </c>
      <c r="D224" s="1" t="s">
        <v>20</v>
      </c>
      <c r="E224" s="1">
        <v>12140</v>
      </c>
      <c r="F224" s="1">
        <f t="shared" si="80"/>
        <v>2025</v>
      </c>
      <c r="G224" s="1">
        <v>0</v>
      </c>
      <c r="H224" s="1">
        <v>0</v>
      </c>
    </row>
    <row r="225" spans="1:8" x14ac:dyDescent="0.35">
      <c r="A225" s="1">
        <v>205</v>
      </c>
      <c r="B225" s="1">
        <v>10115</v>
      </c>
      <c r="C225" s="1" t="s">
        <v>117</v>
      </c>
      <c r="D225" s="1" t="s">
        <v>1</v>
      </c>
      <c r="E225" s="1">
        <v>13465</v>
      </c>
      <c r="F225" s="1">
        <f t="shared" si="80"/>
        <v>3350</v>
      </c>
      <c r="G225" s="1">
        <v>0</v>
      </c>
      <c r="H225" s="1">
        <v>0</v>
      </c>
    </row>
    <row r="226" spans="1:8" x14ac:dyDescent="0.35">
      <c r="A226" s="1">
        <v>205</v>
      </c>
      <c r="B226" s="1">
        <v>10115</v>
      </c>
      <c r="C226" s="1" t="s">
        <v>117</v>
      </c>
      <c r="D226" s="1" t="s">
        <v>20</v>
      </c>
      <c r="E226" s="1">
        <v>13465</v>
      </c>
      <c r="F226" s="1">
        <f t="shared" si="80"/>
        <v>3350</v>
      </c>
      <c r="G226" s="1">
        <v>0</v>
      </c>
      <c r="H226" s="1">
        <v>0</v>
      </c>
    </row>
    <row r="227" spans="1:8" x14ac:dyDescent="0.35">
      <c r="A227" s="1">
        <v>205</v>
      </c>
      <c r="B227" s="1">
        <v>10115</v>
      </c>
      <c r="C227" s="1" t="s">
        <v>73</v>
      </c>
      <c r="D227" s="1" t="s">
        <v>13</v>
      </c>
      <c r="E227" s="1">
        <v>13825</v>
      </c>
      <c r="F227" s="1">
        <f t="shared" si="80"/>
        <v>3710</v>
      </c>
      <c r="G227" s="1">
        <v>0</v>
      </c>
      <c r="H227" s="1">
        <v>0</v>
      </c>
    </row>
    <row r="228" spans="1:8" x14ac:dyDescent="0.35">
      <c r="A228" s="1">
        <v>205</v>
      </c>
      <c r="B228" s="1">
        <v>10115</v>
      </c>
      <c r="C228" s="1" t="s">
        <v>74</v>
      </c>
      <c r="D228" s="1" t="s">
        <v>20</v>
      </c>
      <c r="E228" s="1">
        <v>13825</v>
      </c>
      <c r="F228" s="1">
        <f t="shared" si="80"/>
        <v>3710</v>
      </c>
      <c r="G228" s="1">
        <v>0</v>
      </c>
      <c r="H228" s="1">
        <v>0</v>
      </c>
    </row>
    <row r="229" spans="1:8" x14ac:dyDescent="0.35">
      <c r="A229" s="1">
        <v>205</v>
      </c>
      <c r="B229" s="1">
        <v>10115</v>
      </c>
      <c r="C229" s="1" t="s">
        <v>118</v>
      </c>
      <c r="D229" s="1" t="s">
        <v>1</v>
      </c>
      <c r="E229" s="1">
        <v>14932</v>
      </c>
      <c r="F229" s="1">
        <f t="shared" ref="F229:F230" si="81">ABS(B229-E229)</f>
        <v>4817</v>
      </c>
      <c r="G229" s="1">
        <v>0</v>
      </c>
      <c r="H229" s="1">
        <v>0</v>
      </c>
    </row>
    <row r="230" spans="1:8" x14ac:dyDescent="0.35">
      <c r="A230" s="1">
        <v>205</v>
      </c>
      <c r="B230" s="1">
        <v>10115</v>
      </c>
      <c r="C230" s="1" t="s">
        <v>118</v>
      </c>
      <c r="D230" s="1" t="s">
        <v>20</v>
      </c>
      <c r="E230" s="1">
        <v>14932</v>
      </c>
      <c r="F230" s="1">
        <f t="shared" si="81"/>
        <v>4817</v>
      </c>
      <c r="G230" s="1">
        <v>0</v>
      </c>
      <c r="H230" s="1">
        <v>0</v>
      </c>
    </row>
    <row r="231" spans="1:8" x14ac:dyDescent="0.35">
      <c r="A231" s="1">
        <v>205</v>
      </c>
      <c r="B231" s="1">
        <v>10115</v>
      </c>
      <c r="C231" s="1" t="s">
        <v>119</v>
      </c>
      <c r="D231" s="1" t="s">
        <v>1</v>
      </c>
      <c r="E231" s="1">
        <v>17710</v>
      </c>
      <c r="F231" s="1">
        <f t="shared" ref="F231:F232" si="82">ABS(B231-E231)</f>
        <v>7595</v>
      </c>
      <c r="G231" s="1">
        <v>0</v>
      </c>
      <c r="H231" s="1">
        <v>0</v>
      </c>
    </row>
    <row r="232" spans="1:8" x14ac:dyDescent="0.35">
      <c r="A232" s="1">
        <v>205</v>
      </c>
      <c r="B232" s="1">
        <v>10115</v>
      </c>
      <c r="C232" s="1" t="s">
        <v>119</v>
      </c>
      <c r="D232" s="1" t="s">
        <v>20</v>
      </c>
      <c r="E232" s="1">
        <v>17710</v>
      </c>
      <c r="F232" s="1">
        <f t="shared" si="82"/>
        <v>7595</v>
      </c>
      <c r="G232" s="1">
        <v>0</v>
      </c>
      <c r="H232" s="1">
        <v>0</v>
      </c>
    </row>
    <row r="233" spans="1:8" x14ac:dyDescent="0.35">
      <c r="A233" s="1">
        <v>205</v>
      </c>
      <c r="B233" s="1">
        <v>10115</v>
      </c>
      <c r="C233" s="1" t="s">
        <v>120</v>
      </c>
      <c r="D233" s="1" t="s">
        <v>1</v>
      </c>
      <c r="E233" s="1">
        <v>20743</v>
      </c>
      <c r="F233" s="1">
        <f t="shared" ref="F233:F234" si="83">ABS(B233-E233)</f>
        <v>10628</v>
      </c>
      <c r="G233" s="1">
        <v>0</v>
      </c>
      <c r="H233" s="1">
        <v>0</v>
      </c>
    </row>
    <row r="234" spans="1:8" x14ac:dyDescent="0.35">
      <c r="A234" s="1">
        <v>205</v>
      </c>
      <c r="B234" s="1">
        <v>10115</v>
      </c>
      <c r="C234" s="1" t="s">
        <v>120</v>
      </c>
      <c r="D234" s="1" t="s">
        <v>20</v>
      </c>
      <c r="E234" s="1">
        <v>20743</v>
      </c>
      <c r="F234" s="1">
        <f t="shared" si="83"/>
        <v>10628</v>
      </c>
      <c r="G234" s="1">
        <v>0</v>
      </c>
      <c r="H234" s="1">
        <v>0</v>
      </c>
    </row>
    <row r="235" spans="1:8" x14ac:dyDescent="0.35">
      <c r="A235" s="1">
        <v>205</v>
      </c>
      <c r="B235" s="1">
        <v>10115</v>
      </c>
      <c r="C235" s="1" t="s">
        <v>121</v>
      </c>
      <c r="D235" s="1" t="s">
        <v>1</v>
      </c>
      <c r="E235" s="1">
        <v>23335</v>
      </c>
      <c r="F235" s="1">
        <f t="shared" ref="F235:F236" si="84">ABS(B235-E235)</f>
        <v>13220</v>
      </c>
      <c r="G235" s="1">
        <v>0</v>
      </c>
      <c r="H235" s="1">
        <v>0</v>
      </c>
    </row>
    <row r="236" spans="1:8" x14ac:dyDescent="0.35">
      <c r="A236" s="1">
        <v>205</v>
      </c>
      <c r="B236" s="1">
        <v>10115</v>
      </c>
      <c r="C236" s="1" t="s">
        <v>121</v>
      </c>
      <c r="D236" s="1" t="s">
        <v>20</v>
      </c>
      <c r="E236" s="1">
        <v>23335</v>
      </c>
      <c r="F236" s="1">
        <f t="shared" si="84"/>
        <v>13220</v>
      </c>
      <c r="G236" s="1">
        <v>0</v>
      </c>
      <c r="H236" s="1">
        <v>0</v>
      </c>
    </row>
    <row r="237" spans="1:8" x14ac:dyDescent="0.35">
      <c r="A237" s="1">
        <v>205</v>
      </c>
      <c r="B237" s="1">
        <v>10115</v>
      </c>
      <c r="C237" s="1" t="s">
        <v>122</v>
      </c>
      <c r="D237" s="1" t="s">
        <v>1</v>
      </c>
      <c r="E237" s="1">
        <v>26130</v>
      </c>
      <c r="F237" s="1">
        <f t="shared" ref="F237:F238" si="85">ABS(B237-E237)</f>
        <v>16015</v>
      </c>
      <c r="G237" s="1">
        <v>0</v>
      </c>
      <c r="H237" s="1">
        <v>0</v>
      </c>
    </row>
    <row r="238" spans="1:8" x14ac:dyDescent="0.35">
      <c r="A238" s="1">
        <v>205</v>
      </c>
      <c r="B238" s="1">
        <v>10115</v>
      </c>
      <c r="C238" s="1" t="s">
        <v>122</v>
      </c>
      <c r="D238" s="1" t="s">
        <v>20</v>
      </c>
      <c r="E238" s="1">
        <v>26130</v>
      </c>
      <c r="F238" s="1">
        <f t="shared" si="85"/>
        <v>16015</v>
      </c>
      <c r="G238" s="1">
        <v>0</v>
      </c>
      <c r="H238" s="1">
        <v>0</v>
      </c>
    </row>
    <row r="239" spans="1:8" x14ac:dyDescent="0.35">
      <c r="A239" s="1">
        <v>205</v>
      </c>
      <c r="B239" s="1">
        <v>10115</v>
      </c>
      <c r="C239" s="1" t="s">
        <v>123</v>
      </c>
      <c r="D239" s="1" t="s">
        <v>1</v>
      </c>
      <c r="E239" s="1">
        <v>27924</v>
      </c>
      <c r="F239" s="1">
        <f t="shared" ref="F239:F240" si="86">ABS(B239-E239)</f>
        <v>17809</v>
      </c>
      <c r="G239" s="1">
        <v>0</v>
      </c>
      <c r="H239" s="1">
        <v>0</v>
      </c>
    </row>
    <row r="240" spans="1:8" x14ac:dyDescent="0.35">
      <c r="A240" s="1">
        <v>205</v>
      </c>
      <c r="B240" s="1">
        <v>10115</v>
      </c>
      <c r="C240" s="1" t="s">
        <v>123</v>
      </c>
      <c r="D240" s="1" t="s">
        <v>20</v>
      </c>
      <c r="E240" s="1">
        <v>27924</v>
      </c>
      <c r="F240" s="1">
        <f t="shared" si="86"/>
        <v>17809</v>
      </c>
      <c r="G240" s="1">
        <v>0</v>
      </c>
      <c r="H240" s="1">
        <v>0</v>
      </c>
    </row>
    <row r="241" spans="1:8" x14ac:dyDescent="0.35">
      <c r="A241" s="1">
        <v>205</v>
      </c>
      <c r="B241" s="1">
        <v>10115</v>
      </c>
      <c r="C241" s="1" t="s">
        <v>65</v>
      </c>
      <c r="D241" s="1" t="s">
        <v>13</v>
      </c>
      <c r="E241" s="1">
        <v>28017</v>
      </c>
      <c r="F241" s="1">
        <f t="shared" ref="F241:F244" si="87">ABS(B241-E241)</f>
        <v>17902</v>
      </c>
      <c r="G241" s="1">
        <v>0</v>
      </c>
      <c r="H241" s="1">
        <v>0</v>
      </c>
    </row>
    <row r="242" spans="1:8" x14ac:dyDescent="0.35">
      <c r="A242" s="1">
        <v>205</v>
      </c>
      <c r="B242" s="1">
        <v>10115</v>
      </c>
      <c r="C242" s="1" t="s">
        <v>66</v>
      </c>
      <c r="D242" s="1" t="s">
        <v>20</v>
      </c>
      <c r="E242" s="1">
        <v>28017</v>
      </c>
      <c r="F242" s="1">
        <f t="shared" si="87"/>
        <v>17902</v>
      </c>
      <c r="G242" s="1">
        <v>0</v>
      </c>
      <c r="H242" s="1">
        <v>0</v>
      </c>
    </row>
    <row r="243" spans="1:8" x14ac:dyDescent="0.35">
      <c r="A243" s="1">
        <v>305</v>
      </c>
      <c r="B243" s="1">
        <v>28142</v>
      </c>
      <c r="C243" s="1" t="s">
        <v>124</v>
      </c>
      <c r="D243" s="1" t="s">
        <v>1</v>
      </c>
      <c r="E243" s="1">
        <v>28156</v>
      </c>
      <c r="F243" s="1">
        <f t="shared" si="87"/>
        <v>14</v>
      </c>
      <c r="G243" s="1">
        <v>1</v>
      </c>
      <c r="H243" s="1">
        <v>1</v>
      </c>
    </row>
    <row r="244" spans="1:8" x14ac:dyDescent="0.35">
      <c r="A244" s="1">
        <v>305</v>
      </c>
      <c r="B244" s="1">
        <v>28142</v>
      </c>
      <c r="C244" s="1" t="s">
        <v>124</v>
      </c>
      <c r="D244" s="1" t="s">
        <v>20</v>
      </c>
      <c r="E244" s="1">
        <v>28156</v>
      </c>
      <c r="F244" s="1">
        <f t="shared" si="87"/>
        <v>14</v>
      </c>
      <c r="G244" s="1">
        <v>1</v>
      </c>
      <c r="H244" s="1">
        <v>1</v>
      </c>
    </row>
    <row r="245" spans="1:8" x14ac:dyDescent="0.35">
      <c r="A245" s="1">
        <v>305</v>
      </c>
      <c r="B245" s="1">
        <v>28142</v>
      </c>
      <c r="C245" s="1" t="s">
        <v>103</v>
      </c>
      <c r="D245" s="1" t="s">
        <v>20</v>
      </c>
      <c r="E245" s="1">
        <v>10867</v>
      </c>
      <c r="F245" s="3">
        <f t="shared" ref="F245" si="88">17512-ABS(B245-E245)</f>
        <v>237</v>
      </c>
      <c r="G245" s="1">
        <v>1</v>
      </c>
      <c r="H245" s="1">
        <v>1</v>
      </c>
    </row>
    <row r="246" spans="1:8" x14ac:dyDescent="0.35">
      <c r="A246" s="1">
        <v>305</v>
      </c>
      <c r="B246" s="1">
        <v>28142</v>
      </c>
      <c r="C246" s="1" t="s">
        <v>125</v>
      </c>
      <c r="D246" s="1" t="s">
        <v>1</v>
      </c>
      <c r="E246" s="1">
        <v>10941</v>
      </c>
      <c r="F246" s="3">
        <f>17512-ABS(B246-E246)</f>
        <v>311</v>
      </c>
      <c r="G246" s="1">
        <v>1</v>
      </c>
      <c r="H246" s="1">
        <v>1</v>
      </c>
    </row>
    <row r="247" spans="1:8" x14ac:dyDescent="0.35">
      <c r="A247" s="1">
        <v>305</v>
      </c>
      <c r="B247" s="1">
        <v>28142</v>
      </c>
      <c r="C247" s="1" t="s">
        <v>125</v>
      </c>
      <c r="D247" s="1" t="s">
        <v>20</v>
      </c>
      <c r="E247" s="1">
        <v>10941</v>
      </c>
      <c r="F247" s="3">
        <f>17512-ABS(B247-E247)</f>
        <v>311</v>
      </c>
      <c r="G247" s="1">
        <v>1</v>
      </c>
      <c r="H247" s="1">
        <v>1</v>
      </c>
    </row>
    <row r="248" spans="1:8" x14ac:dyDescent="0.35">
      <c r="A248" s="1">
        <v>305</v>
      </c>
      <c r="B248" s="1">
        <v>28142</v>
      </c>
      <c r="C248" s="1" t="s">
        <v>65</v>
      </c>
      <c r="D248" s="1" t="s">
        <v>13</v>
      </c>
      <c r="E248" s="1">
        <v>11028</v>
      </c>
      <c r="F248" s="3">
        <f t="shared" ref="F248:F249" si="89">17512-ABS(B248-E248)</f>
        <v>398</v>
      </c>
      <c r="G248" s="1">
        <v>1</v>
      </c>
      <c r="H248" s="1">
        <v>1</v>
      </c>
    </row>
    <row r="249" spans="1:8" x14ac:dyDescent="0.35">
      <c r="A249" s="1">
        <v>305</v>
      </c>
      <c r="B249" s="1">
        <v>28142</v>
      </c>
      <c r="C249" s="1" t="s">
        <v>66</v>
      </c>
      <c r="D249" s="1" t="s">
        <v>20</v>
      </c>
      <c r="E249" s="1">
        <v>11028</v>
      </c>
      <c r="F249" s="3">
        <f t="shared" si="89"/>
        <v>398</v>
      </c>
      <c r="G249" s="1">
        <v>1</v>
      </c>
      <c r="H249" s="1">
        <v>1</v>
      </c>
    </row>
    <row r="250" spans="1:8" x14ac:dyDescent="0.35">
      <c r="A250" s="1">
        <v>307</v>
      </c>
      <c r="B250" s="1">
        <v>11066</v>
      </c>
      <c r="C250" s="1" t="s">
        <v>126</v>
      </c>
      <c r="D250" s="1" t="s">
        <v>1</v>
      </c>
      <c r="E250" s="1">
        <v>13249</v>
      </c>
      <c r="F250" s="1">
        <f t="shared" ref="F250:F251" si="90">ABS(B250-E250)</f>
        <v>2183</v>
      </c>
      <c r="G250" s="1">
        <v>0</v>
      </c>
      <c r="H250" s="1">
        <v>0</v>
      </c>
    </row>
    <row r="251" spans="1:8" x14ac:dyDescent="0.35">
      <c r="A251" s="1">
        <v>307</v>
      </c>
      <c r="B251" s="1">
        <v>11066</v>
      </c>
      <c r="C251" s="1" t="s">
        <v>126</v>
      </c>
      <c r="D251" s="1" t="s">
        <v>20</v>
      </c>
      <c r="E251" s="1">
        <v>13249</v>
      </c>
      <c r="F251" s="1">
        <f t="shared" si="90"/>
        <v>2183</v>
      </c>
      <c r="G251" s="1">
        <v>0</v>
      </c>
      <c r="H251" s="1">
        <v>0</v>
      </c>
    </row>
    <row r="252" spans="1:8" x14ac:dyDescent="0.35">
      <c r="A252" s="1">
        <v>307</v>
      </c>
      <c r="B252" s="1">
        <v>11066</v>
      </c>
      <c r="C252" s="1" t="s">
        <v>127</v>
      </c>
      <c r="D252" s="1" t="s">
        <v>1</v>
      </c>
      <c r="E252" s="1">
        <v>15808</v>
      </c>
      <c r="F252" s="1">
        <f t="shared" ref="F252:F253" si="91">ABS(B252-E252)</f>
        <v>4742</v>
      </c>
      <c r="G252" s="1">
        <v>0</v>
      </c>
      <c r="H252" s="1">
        <v>0</v>
      </c>
    </row>
    <row r="253" spans="1:8" x14ac:dyDescent="0.35">
      <c r="A253" s="1">
        <v>307</v>
      </c>
      <c r="B253" s="1">
        <v>11066</v>
      </c>
      <c r="C253" s="1" t="s">
        <v>127</v>
      </c>
      <c r="D253" s="1" t="s">
        <v>20</v>
      </c>
      <c r="E253" s="1">
        <v>15808</v>
      </c>
      <c r="F253" s="1">
        <f t="shared" si="91"/>
        <v>4742</v>
      </c>
      <c r="G253" s="1">
        <v>0</v>
      </c>
      <c r="H253" s="1">
        <v>0</v>
      </c>
    </row>
    <row r="254" spans="1:8" x14ac:dyDescent="0.35">
      <c r="A254" s="1">
        <v>307</v>
      </c>
      <c r="B254" s="1">
        <v>11066</v>
      </c>
      <c r="C254" s="1" t="s">
        <v>128</v>
      </c>
      <c r="D254" s="1" t="s">
        <v>1</v>
      </c>
      <c r="E254" s="1">
        <v>17696</v>
      </c>
      <c r="F254" s="1">
        <f t="shared" ref="F254:F257" si="92">ABS(B254-E254)</f>
        <v>6630</v>
      </c>
      <c r="G254" s="1">
        <v>0</v>
      </c>
      <c r="H254" s="1">
        <v>0</v>
      </c>
    </row>
    <row r="255" spans="1:8" x14ac:dyDescent="0.35">
      <c r="A255" s="1">
        <v>307</v>
      </c>
      <c r="B255" s="1">
        <v>11066</v>
      </c>
      <c r="C255" s="1" t="s">
        <v>128</v>
      </c>
      <c r="D255" s="1" t="s">
        <v>20</v>
      </c>
      <c r="E255" s="1">
        <v>17696</v>
      </c>
      <c r="F255" s="1">
        <f t="shared" si="92"/>
        <v>6630</v>
      </c>
      <c r="G255" s="1">
        <v>0</v>
      </c>
      <c r="H255" s="1">
        <v>0</v>
      </c>
    </row>
    <row r="256" spans="1:8" x14ac:dyDescent="0.35">
      <c r="A256" s="1">
        <v>307</v>
      </c>
      <c r="B256" s="1">
        <v>11066</v>
      </c>
      <c r="C256" s="1" t="s">
        <v>58</v>
      </c>
      <c r="D256" s="1" t="s">
        <v>13</v>
      </c>
      <c r="E256" s="1">
        <v>18173</v>
      </c>
      <c r="F256" s="1">
        <f t="shared" si="92"/>
        <v>7107</v>
      </c>
      <c r="G256" s="1">
        <v>0</v>
      </c>
      <c r="H256" s="1">
        <v>0</v>
      </c>
    </row>
    <row r="257" spans="1:8" x14ac:dyDescent="0.35">
      <c r="A257" s="1">
        <v>307</v>
      </c>
      <c r="B257" s="1">
        <v>11066</v>
      </c>
      <c r="C257" s="1" t="s">
        <v>59</v>
      </c>
      <c r="D257" s="1" t="s">
        <v>20</v>
      </c>
      <c r="E257" s="1">
        <v>18173</v>
      </c>
      <c r="F257" s="1">
        <f t="shared" si="92"/>
        <v>7107</v>
      </c>
      <c r="G257" s="1">
        <v>0</v>
      </c>
      <c r="H257" s="1">
        <v>0</v>
      </c>
    </row>
    <row r="258" spans="1:8" x14ac:dyDescent="0.35">
      <c r="A258" s="1">
        <v>307</v>
      </c>
      <c r="B258" s="1">
        <v>11066</v>
      </c>
      <c r="C258" s="1" t="s">
        <v>129</v>
      </c>
      <c r="D258" s="1" t="s">
        <v>1</v>
      </c>
      <c r="E258" s="1">
        <v>18963</v>
      </c>
      <c r="F258" s="1">
        <f t="shared" ref="F258:F259" si="93">ABS(B258-E258)</f>
        <v>7897</v>
      </c>
      <c r="G258" s="1">
        <v>0</v>
      </c>
      <c r="H258" s="1">
        <v>0</v>
      </c>
    </row>
    <row r="259" spans="1:8" x14ac:dyDescent="0.35">
      <c r="A259" s="1">
        <v>307</v>
      </c>
      <c r="B259" s="1">
        <v>11066</v>
      </c>
      <c r="C259" s="1" t="s">
        <v>129</v>
      </c>
      <c r="D259" s="1" t="s">
        <v>20</v>
      </c>
      <c r="E259" s="1">
        <v>18963</v>
      </c>
      <c r="F259" s="1">
        <f t="shared" si="93"/>
        <v>7897</v>
      </c>
      <c r="G259" s="1">
        <v>0</v>
      </c>
      <c r="H259" s="1">
        <v>0</v>
      </c>
    </row>
    <row r="260" spans="1:8" x14ac:dyDescent="0.35">
      <c r="A260" s="1">
        <v>307</v>
      </c>
      <c r="B260" s="1">
        <v>11066</v>
      </c>
      <c r="C260" s="1" t="s">
        <v>130</v>
      </c>
      <c r="D260" s="1" t="s">
        <v>1</v>
      </c>
      <c r="E260" s="1">
        <v>20517</v>
      </c>
      <c r="F260" s="1">
        <f t="shared" ref="F260:F261" si="94">ABS(B260-E260)</f>
        <v>9451</v>
      </c>
      <c r="G260" s="1">
        <v>0</v>
      </c>
      <c r="H260" s="1">
        <v>0</v>
      </c>
    </row>
    <row r="261" spans="1:8" x14ac:dyDescent="0.35">
      <c r="A261" s="1">
        <v>307</v>
      </c>
      <c r="B261" s="1">
        <v>11066</v>
      </c>
      <c r="C261" s="1" t="s">
        <v>130</v>
      </c>
      <c r="D261" s="1" t="s">
        <v>20</v>
      </c>
      <c r="E261" s="1">
        <v>20517</v>
      </c>
      <c r="F261" s="1">
        <f t="shared" si="94"/>
        <v>9451</v>
      </c>
      <c r="G261" s="1">
        <v>0</v>
      </c>
      <c r="H261" s="1">
        <v>0</v>
      </c>
    </row>
    <row r="262" spans="1:8" x14ac:dyDescent="0.35">
      <c r="A262" s="1">
        <v>407</v>
      </c>
      <c r="B262" s="1">
        <v>20822</v>
      </c>
      <c r="C262" s="1" t="s">
        <v>131</v>
      </c>
      <c r="D262" s="1" t="s">
        <v>1</v>
      </c>
      <c r="E262" s="1">
        <v>20836</v>
      </c>
      <c r="F262" s="1">
        <f t="shared" ref="F262:F264" si="95">ABS(B262-E262)</f>
        <v>14</v>
      </c>
      <c r="G262" s="1">
        <v>1</v>
      </c>
      <c r="H262" s="1">
        <v>1</v>
      </c>
    </row>
    <row r="263" spans="1:8" x14ac:dyDescent="0.35">
      <c r="A263" s="1">
        <v>407</v>
      </c>
      <c r="B263" s="1">
        <v>20822</v>
      </c>
      <c r="C263" s="1" t="s">
        <v>131</v>
      </c>
      <c r="D263" s="1" t="s">
        <v>20</v>
      </c>
      <c r="E263" s="1">
        <v>20836</v>
      </c>
      <c r="F263" s="1">
        <f t="shared" si="95"/>
        <v>14</v>
      </c>
      <c r="G263" s="1">
        <v>1</v>
      </c>
      <c r="H263" s="1">
        <v>1</v>
      </c>
    </row>
    <row r="264" spans="1:8" x14ac:dyDescent="0.35">
      <c r="A264" s="1">
        <v>407</v>
      </c>
      <c r="B264" s="1">
        <v>20822</v>
      </c>
      <c r="C264" s="1" t="s">
        <v>38</v>
      </c>
      <c r="D264" s="1" t="s">
        <v>20</v>
      </c>
      <c r="E264" s="1">
        <v>20948</v>
      </c>
      <c r="F264" s="1">
        <f t="shared" si="95"/>
        <v>126</v>
      </c>
      <c r="G264" s="1">
        <v>1</v>
      </c>
      <c r="H264" s="1">
        <v>1</v>
      </c>
    </row>
    <row r="265" spans="1:8" x14ac:dyDescent="0.35">
      <c r="A265" s="1">
        <v>407</v>
      </c>
      <c r="B265" s="1">
        <v>20822</v>
      </c>
      <c r="C265" s="1" t="s">
        <v>132</v>
      </c>
      <c r="D265" s="1" t="s">
        <v>1</v>
      </c>
      <c r="E265" s="1">
        <v>21021</v>
      </c>
      <c r="F265" s="1">
        <f t="shared" ref="F265:F266" si="96">ABS(B265-E265)</f>
        <v>199</v>
      </c>
      <c r="G265" s="1">
        <v>1</v>
      </c>
      <c r="H265" s="1">
        <v>1</v>
      </c>
    </row>
    <row r="266" spans="1:8" x14ac:dyDescent="0.35">
      <c r="A266" s="1">
        <v>407</v>
      </c>
      <c r="B266" s="1">
        <v>20822</v>
      </c>
      <c r="C266" s="1" t="s">
        <v>132</v>
      </c>
      <c r="D266" s="1" t="s">
        <v>20</v>
      </c>
      <c r="E266" s="1">
        <v>21021</v>
      </c>
      <c r="F266" s="1">
        <f t="shared" si="96"/>
        <v>199</v>
      </c>
      <c r="G266" s="1">
        <v>1</v>
      </c>
      <c r="H266" s="1">
        <v>1</v>
      </c>
    </row>
    <row r="267" spans="1:8" x14ac:dyDescent="0.35">
      <c r="A267" s="1">
        <v>409</v>
      </c>
      <c r="B267" s="1">
        <v>21244</v>
      </c>
      <c r="C267" s="1" t="s">
        <v>133</v>
      </c>
      <c r="D267" s="1" t="s">
        <v>1</v>
      </c>
      <c r="E267" s="1">
        <v>21302</v>
      </c>
      <c r="F267" s="1">
        <f t="shared" ref="F267:F270" si="97">ABS(B267-E267)</f>
        <v>58</v>
      </c>
      <c r="G267" s="1">
        <v>0</v>
      </c>
      <c r="H267" s="1">
        <v>0</v>
      </c>
    </row>
    <row r="268" spans="1:8" x14ac:dyDescent="0.35">
      <c r="A268" s="1">
        <v>409</v>
      </c>
      <c r="B268" s="1">
        <v>21144</v>
      </c>
      <c r="C268" s="1" t="s">
        <v>133</v>
      </c>
      <c r="D268" s="1" t="s">
        <v>20</v>
      </c>
      <c r="E268" s="1">
        <v>21302</v>
      </c>
      <c r="F268" s="1">
        <f t="shared" si="97"/>
        <v>158</v>
      </c>
      <c r="G268" s="1">
        <v>0</v>
      </c>
      <c r="H268" s="1">
        <v>0</v>
      </c>
    </row>
    <row r="269" spans="1:8" x14ac:dyDescent="0.35">
      <c r="A269" s="1">
        <v>409</v>
      </c>
      <c r="B269" s="1">
        <v>21144</v>
      </c>
      <c r="C269" s="1" t="s">
        <v>53</v>
      </c>
      <c r="D269" s="1" t="s">
        <v>13</v>
      </c>
      <c r="E269" s="1">
        <v>21708</v>
      </c>
      <c r="F269" s="1">
        <f t="shared" si="97"/>
        <v>564</v>
      </c>
      <c r="G269" s="1">
        <v>0</v>
      </c>
      <c r="H269" s="1">
        <v>0</v>
      </c>
    </row>
    <row r="270" spans="1:8" x14ac:dyDescent="0.35">
      <c r="A270" s="1">
        <v>409</v>
      </c>
      <c r="B270" s="1">
        <v>21144</v>
      </c>
      <c r="C270" s="1" t="s">
        <v>56</v>
      </c>
      <c r="D270" s="1" t="s">
        <v>20</v>
      </c>
      <c r="E270" s="1">
        <v>21708</v>
      </c>
      <c r="F270" s="1">
        <f t="shared" si="97"/>
        <v>564</v>
      </c>
      <c r="G270" s="1">
        <v>0</v>
      </c>
      <c r="H270" s="1">
        <v>0</v>
      </c>
    </row>
    <row r="271" spans="1:8" x14ac:dyDescent="0.35">
      <c r="A271" s="1">
        <v>405</v>
      </c>
      <c r="B271" s="1">
        <v>22038</v>
      </c>
      <c r="C271" s="1" t="s">
        <v>134</v>
      </c>
      <c r="D271" s="1" t="s">
        <v>1</v>
      </c>
      <c r="E271" s="1">
        <v>23018</v>
      </c>
      <c r="F271" s="1">
        <f t="shared" ref="F271:F272" si="98">ABS(B271-E271)</f>
        <v>980</v>
      </c>
      <c r="G271" s="1">
        <v>0</v>
      </c>
      <c r="H271" s="1">
        <v>0</v>
      </c>
    </row>
    <row r="272" spans="1:8" x14ac:dyDescent="0.35">
      <c r="A272" s="1">
        <v>405</v>
      </c>
      <c r="B272" s="1">
        <v>22038</v>
      </c>
      <c r="C272" s="1" t="s">
        <v>134</v>
      </c>
      <c r="D272" s="1" t="s">
        <v>20</v>
      </c>
      <c r="E272" s="1">
        <v>23018</v>
      </c>
      <c r="F272" s="1">
        <f t="shared" si="98"/>
        <v>980</v>
      </c>
      <c r="G272" s="1">
        <v>0</v>
      </c>
      <c r="H272" s="1">
        <v>0</v>
      </c>
    </row>
    <row r="273" spans="1:8" x14ac:dyDescent="0.35">
      <c r="A273" s="1">
        <v>405</v>
      </c>
      <c r="B273" s="1">
        <v>22038</v>
      </c>
      <c r="C273" s="1" t="s">
        <v>135</v>
      </c>
      <c r="D273" s="1" t="s">
        <v>1</v>
      </c>
      <c r="E273" s="1">
        <v>25607</v>
      </c>
      <c r="F273" s="1">
        <f t="shared" ref="F273:F274" si="99">ABS(B273-E273)</f>
        <v>3569</v>
      </c>
      <c r="G273" s="1">
        <v>0</v>
      </c>
      <c r="H273" s="1">
        <v>0</v>
      </c>
    </row>
    <row r="274" spans="1:8" x14ac:dyDescent="0.35">
      <c r="A274" s="1">
        <v>405</v>
      </c>
      <c r="B274" s="1">
        <v>22038</v>
      </c>
      <c r="C274" s="1" t="s">
        <v>135</v>
      </c>
      <c r="D274" s="1" t="s">
        <v>20</v>
      </c>
      <c r="E274" s="1">
        <v>25607</v>
      </c>
      <c r="F274" s="1">
        <f t="shared" si="99"/>
        <v>3569</v>
      </c>
      <c r="G274" s="1">
        <v>0</v>
      </c>
      <c r="H274" s="1">
        <v>0</v>
      </c>
    </row>
    <row r="275" spans="1:8" x14ac:dyDescent="0.35">
      <c r="A275" s="1">
        <v>405</v>
      </c>
      <c r="B275" s="1">
        <v>22038</v>
      </c>
      <c r="C275" s="1" t="s">
        <v>136</v>
      </c>
      <c r="D275" s="1" t="s">
        <v>1</v>
      </c>
      <c r="E275" s="1">
        <v>27983</v>
      </c>
      <c r="F275" s="1">
        <f t="shared" ref="F275:F276" si="100">ABS(B275-E275)</f>
        <v>5945</v>
      </c>
      <c r="G275" s="1">
        <v>0</v>
      </c>
      <c r="H275" s="1">
        <v>0</v>
      </c>
    </row>
    <row r="276" spans="1:8" x14ac:dyDescent="0.35">
      <c r="A276" s="1">
        <v>405</v>
      </c>
      <c r="B276" s="1">
        <v>22038</v>
      </c>
      <c r="C276" s="1" t="s">
        <v>136</v>
      </c>
      <c r="D276" s="1" t="s">
        <v>20</v>
      </c>
      <c r="E276" s="1">
        <v>27983</v>
      </c>
      <c r="F276" s="1">
        <f t="shared" si="100"/>
        <v>5945</v>
      </c>
      <c r="G276" s="1">
        <v>0</v>
      </c>
      <c r="H276" s="1">
        <v>0</v>
      </c>
    </row>
    <row r="277" spans="1:8" x14ac:dyDescent="0.35">
      <c r="A277" s="1">
        <v>405</v>
      </c>
      <c r="B277" s="1">
        <v>22038</v>
      </c>
      <c r="C277" s="1" t="s">
        <v>137</v>
      </c>
      <c r="D277" s="1" t="s">
        <v>1</v>
      </c>
      <c r="E277" s="1">
        <v>29780</v>
      </c>
      <c r="F277" s="1">
        <f t="shared" ref="F277:F278" si="101">ABS(B277-E277)</f>
        <v>7742</v>
      </c>
      <c r="G277" s="1">
        <v>0</v>
      </c>
      <c r="H277" s="1">
        <v>0</v>
      </c>
    </row>
    <row r="278" spans="1:8" x14ac:dyDescent="0.35">
      <c r="A278" s="1">
        <v>405</v>
      </c>
      <c r="B278" s="1">
        <v>22038</v>
      </c>
      <c r="C278" s="1" t="s">
        <v>137</v>
      </c>
      <c r="D278" s="1" t="s">
        <v>20</v>
      </c>
      <c r="E278" s="1">
        <v>29780</v>
      </c>
      <c r="F278" s="1">
        <f t="shared" si="101"/>
        <v>7742</v>
      </c>
      <c r="G278" s="1">
        <v>0</v>
      </c>
      <c r="H278" s="1">
        <v>0</v>
      </c>
    </row>
    <row r="279" spans="1:8" x14ac:dyDescent="0.35">
      <c r="A279" s="1">
        <v>523</v>
      </c>
      <c r="B279" s="1">
        <v>30016</v>
      </c>
      <c r="C279" s="1" t="s">
        <v>138</v>
      </c>
      <c r="D279" s="1" t="s">
        <v>1</v>
      </c>
      <c r="E279" s="1">
        <v>30030</v>
      </c>
      <c r="F279" s="1">
        <f t="shared" ref="F279:F281" si="102">ABS(B279-E279)</f>
        <v>14</v>
      </c>
      <c r="G279" s="1">
        <v>1</v>
      </c>
      <c r="H279" s="1">
        <v>1</v>
      </c>
    </row>
    <row r="280" spans="1:8" x14ac:dyDescent="0.35">
      <c r="A280" s="1">
        <v>523</v>
      </c>
      <c r="B280" s="1">
        <v>30016</v>
      </c>
      <c r="C280" s="1" t="s">
        <v>138</v>
      </c>
      <c r="D280" s="1" t="s">
        <v>20</v>
      </c>
      <c r="E280" s="1">
        <v>30030</v>
      </c>
      <c r="F280" s="1">
        <f t="shared" si="102"/>
        <v>14</v>
      </c>
      <c r="G280" s="1">
        <v>1</v>
      </c>
      <c r="H280" s="1">
        <v>1</v>
      </c>
    </row>
    <row r="281" spans="1:8" x14ac:dyDescent="0.35">
      <c r="A281" s="1">
        <v>523</v>
      </c>
      <c r="B281" s="1">
        <v>30016</v>
      </c>
      <c r="C281" s="1" t="s">
        <v>31</v>
      </c>
      <c r="D281" s="1" t="s">
        <v>20</v>
      </c>
      <c r="E281" s="1">
        <v>30185</v>
      </c>
      <c r="F281" s="1">
        <f t="shared" si="102"/>
        <v>169</v>
      </c>
      <c r="G281" s="1">
        <v>1</v>
      </c>
      <c r="H281" s="1">
        <v>1</v>
      </c>
    </row>
    <row r="282" spans="1:8" x14ac:dyDescent="0.35">
      <c r="A282" s="1">
        <v>501</v>
      </c>
      <c r="B282" s="1">
        <v>30119</v>
      </c>
      <c r="C282" s="1" t="s">
        <v>31</v>
      </c>
      <c r="D282" s="1" t="s">
        <v>20</v>
      </c>
      <c r="E282" s="1">
        <v>30185</v>
      </c>
      <c r="F282" s="1">
        <f>ABS(B282-E282)</f>
        <v>66</v>
      </c>
      <c r="G282" s="1">
        <v>0</v>
      </c>
      <c r="H282" s="1">
        <v>0</v>
      </c>
    </row>
    <row r="283" spans="1:8" x14ac:dyDescent="0.35">
      <c r="A283" s="1">
        <v>523</v>
      </c>
      <c r="B283" s="1">
        <v>30016</v>
      </c>
      <c r="C283" s="1" t="s">
        <v>139</v>
      </c>
      <c r="D283" s="1" t="s">
        <v>1</v>
      </c>
      <c r="E283" s="1">
        <v>30292</v>
      </c>
      <c r="F283" s="1">
        <f t="shared" ref="F283:F286" si="103">ABS(B283-E283)</f>
        <v>276</v>
      </c>
      <c r="G283" s="1">
        <v>1</v>
      </c>
      <c r="H283" s="1">
        <v>1</v>
      </c>
    </row>
    <row r="284" spans="1:8" x14ac:dyDescent="0.35">
      <c r="A284" s="1">
        <v>523</v>
      </c>
      <c r="B284" s="1">
        <v>30016</v>
      </c>
      <c r="C284" s="1" t="s">
        <v>139</v>
      </c>
      <c r="D284" s="1" t="s">
        <v>20</v>
      </c>
      <c r="E284" s="1">
        <v>30292</v>
      </c>
      <c r="F284" s="1">
        <f t="shared" si="103"/>
        <v>276</v>
      </c>
      <c r="G284" s="1">
        <v>1</v>
      </c>
      <c r="H284" s="1">
        <v>1</v>
      </c>
    </row>
    <row r="285" spans="1:8" x14ac:dyDescent="0.35">
      <c r="A285" s="1">
        <v>503</v>
      </c>
      <c r="B285" s="1">
        <v>30279</v>
      </c>
      <c r="C285" s="1" t="s">
        <v>140</v>
      </c>
      <c r="D285" s="1" t="s">
        <v>1</v>
      </c>
      <c r="E285" s="1">
        <v>30293</v>
      </c>
      <c r="F285" s="1">
        <f t="shared" si="103"/>
        <v>14</v>
      </c>
      <c r="G285" s="1">
        <v>1</v>
      </c>
      <c r="H285" s="1">
        <v>1</v>
      </c>
    </row>
    <row r="286" spans="1:8" x14ac:dyDescent="0.35">
      <c r="A286" s="1">
        <v>503</v>
      </c>
      <c r="B286" s="1">
        <v>30279</v>
      </c>
      <c r="C286" s="1" t="s">
        <v>140</v>
      </c>
      <c r="D286" s="1" t="s">
        <v>20</v>
      </c>
      <c r="E286" s="1">
        <v>30293</v>
      </c>
      <c r="F286" s="1">
        <f t="shared" si="103"/>
        <v>14</v>
      </c>
      <c r="G286" s="1">
        <v>1</v>
      </c>
      <c r="H286" s="1">
        <v>1</v>
      </c>
    </row>
    <row r="287" spans="1:8" x14ac:dyDescent="0.35">
      <c r="A287" s="1">
        <v>503</v>
      </c>
      <c r="B287" s="1">
        <v>30279</v>
      </c>
      <c r="C287" s="1" t="s">
        <v>141</v>
      </c>
      <c r="D287" s="1" t="s">
        <v>1</v>
      </c>
      <c r="E287" s="1">
        <v>32470</v>
      </c>
      <c r="F287" s="1">
        <f t="shared" ref="F287:F290" si="104">ABS(B287-E287)</f>
        <v>2191</v>
      </c>
      <c r="G287" s="1">
        <v>1</v>
      </c>
      <c r="H287" s="1">
        <v>1</v>
      </c>
    </row>
    <row r="288" spans="1:8" x14ac:dyDescent="0.35">
      <c r="A288" s="1">
        <v>503</v>
      </c>
      <c r="B288" s="1">
        <v>30279</v>
      </c>
      <c r="C288" s="1" t="s">
        <v>141</v>
      </c>
      <c r="D288" s="1" t="s">
        <v>20</v>
      </c>
      <c r="E288" s="1">
        <v>32470</v>
      </c>
      <c r="F288" s="1">
        <f t="shared" si="104"/>
        <v>2191</v>
      </c>
      <c r="G288" s="1">
        <v>1</v>
      </c>
      <c r="H288" s="1">
        <v>1</v>
      </c>
    </row>
    <row r="289" spans="1:8" x14ac:dyDescent="0.35">
      <c r="A289" s="1">
        <v>523</v>
      </c>
      <c r="B289" s="1">
        <v>30016</v>
      </c>
      <c r="C289" s="1" t="s">
        <v>141</v>
      </c>
      <c r="D289" s="1" t="s">
        <v>1</v>
      </c>
      <c r="E289" s="1">
        <v>32470</v>
      </c>
      <c r="F289" s="1">
        <f t="shared" si="104"/>
        <v>2454</v>
      </c>
      <c r="G289" s="1">
        <v>1</v>
      </c>
      <c r="H289" s="1">
        <v>1</v>
      </c>
    </row>
    <row r="290" spans="1:8" x14ac:dyDescent="0.35">
      <c r="A290" s="1">
        <v>523</v>
      </c>
      <c r="B290" s="1">
        <v>30016</v>
      </c>
      <c r="C290" s="1" t="s">
        <v>141</v>
      </c>
      <c r="D290" s="1" t="s">
        <v>20</v>
      </c>
      <c r="E290" s="1">
        <v>32470</v>
      </c>
      <c r="F290" s="1">
        <f t="shared" si="104"/>
        <v>2454</v>
      </c>
      <c r="G290" s="1">
        <v>1</v>
      </c>
      <c r="H290" s="1">
        <v>1</v>
      </c>
    </row>
    <row r="291" spans="1:8" x14ac:dyDescent="0.35">
      <c r="A291" s="1">
        <v>503</v>
      </c>
      <c r="B291" s="1">
        <v>30279</v>
      </c>
      <c r="C291" s="1" t="s">
        <v>142</v>
      </c>
      <c r="D291" s="1" t="s">
        <v>1</v>
      </c>
      <c r="E291" s="1">
        <v>32595</v>
      </c>
      <c r="F291" s="1">
        <f t="shared" ref="F291:F294" si="105">ABS(B291-E291)</f>
        <v>2316</v>
      </c>
      <c r="G291" s="1">
        <v>1</v>
      </c>
      <c r="H291" s="1">
        <v>1</v>
      </c>
    </row>
    <row r="292" spans="1:8" x14ac:dyDescent="0.35">
      <c r="A292" s="1">
        <v>503</v>
      </c>
      <c r="B292" s="1">
        <v>30279</v>
      </c>
      <c r="C292" s="1" t="s">
        <v>142</v>
      </c>
      <c r="D292" s="1" t="s">
        <v>20</v>
      </c>
      <c r="E292" s="1">
        <v>32595</v>
      </c>
      <c r="F292" s="1">
        <f t="shared" si="105"/>
        <v>2316</v>
      </c>
      <c r="G292" s="1">
        <v>1</v>
      </c>
      <c r="H292" s="1">
        <v>1</v>
      </c>
    </row>
    <row r="293" spans="1:8" x14ac:dyDescent="0.35">
      <c r="A293" s="1">
        <v>523</v>
      </c>
      <c r="B293" s="1">
        <v>30016</v>
      </c>
      <c r="C293" s="1" t="s">
        <v>142</v>
      </c>
      <c r="D293" s="1" t="s">
        <v>1</v>
      </c>
      <c r="E293" s="1">
        <v>32595</v>
      </c>
      <c r="F293" s="1">
        <f t="shared" si="105"/>
        <v>2579</v>
      </c>
      <c r="G293" s="1">
        <v>1</v>
      </c>
      <c r="H293" s="1">
        <v>1</v>
      </c>
    </row>
    <row r="294" spans="1:8" x14ac:dyDescent="0.35">
      <c r="A294" s="1">
        <v>523</v>
      </c>
      <c r="B294" s="1">
        <v>30016</v>
      </c>
      <c r="C294" s="1" t="s">
        <v>142</v>
      </c>
      <c r="D294" s="1" t="s">
        <v>20</v>
      </c>
      <c r="E294" s="1">
        <v>32595</v>
      </c>
      <c r="F294" s="1">
        <f t="shared" si="105"/>
        <v>2579</v>
      </c>
      <c r="G294" s="1">
        <v>1</v>
      </c>
      <c r="H294" s="1">
        <v>1</v>
      </c>
    </row>
    <row r="295" spans="1:8" x14ac:dyDescent="0.35">
      <c r="A295" s="1">
        <v>503</v>
      </c>
      <c r="B295" s="1">
        <v>30279</v>
      </c>
      <c r="C295" s="1" t="s">
        <v>42</v>
      </c>
      <c r="D295" s="1" t="s">
        <v>13</v>
      </c>
      <c r="E295" s="1">
        <v>32969</v>
      </c>
      <c r="F295" s="1">
        <f t="shared" ref="F295:F306" si="106">ABS(B295-E295)</f>
        <v>2690</v>
      </c>
      <c r="G295" s="1">
        <v>1</v>
      </c>
      <c r="H295" s="1">
        <v>1</v>
      </c>
    </row>
    <row r="296" spans="1:8" x14ac:dyDescent="0.35">
      <c r="A296" s="1">
        <v>503</v>
      </c>
      <c r="B296" s="1">
        <v>30279</v>
      </c>
      <c r="C296" s="1" t="s">
        <v>55</v>
      </c>
      <c r="D296" s="1" t="s">
        <v>20</v>
      </c>
      <c r="E296" s="1">
        <v>32969</v>
      </c>
      <c r="F296" s="1">
        <f t="shared" si="106"/>
        <v>2690</v>
      </c>
      <c r="G296" s="1">
        <v>1</v>
      </c>
      <c r="H296" s="1">
        <v>1</v>
      </c>
    </row>
    <row r="297" spans="1:8" x14ac:dyDescent="0.35">
      <c r="A297" s="1">
        <v>523</v>
      </c>
      <c r="B297" s="1">
        <v>30016</v>
      </c>
      <c r="C297" s="1" t="s">
        <v>42</v>
      </c>
      <c r="D297" s="1" t="s">
        <v>13</v>
      </c>
      <c r="E297" s="1">
        <v>32969</v>
      </c>
      <c r="F297" s="1">
        <f t="shared" si="106"/>
        <v>2953</v>
      </c>
      <c r="G297" s="1">
        <v>1</v>
      </c>
      <c r="H297" s="1">
        <v>1</v>
      </c>
    </row>
    <row r="298" spans="1:8" x14ac:dyDescent="0.35">
      <c r="A298" s="1">
        <v>523</v>
      </c>
      <c r="B298" s="1">
        <v>30016</v>
      </c>
      <c r="C298" s="1" t="s">
        <v>55</v>
      </c>
      <c r="D298" s="1" t="s">
        <v>20</v>
      </c>
      <c r="E298" s="1">
        <v>32969</v>
      </c>
      <c r="F298" s="1">
        <f t="shared" si="106"/>
        <v>2953</v>
      </c>
      <c r="G298" s="1">
        <v>1</v>
      </c>
      <c r="H298" s="1">
        <v>1</v>
      </c>
    </row>
    <row r="299" spans="1:8" x14ac:dyDescent="0.35">
      <c r="A299" s="1">
        <v>511</v>
      </c>
      <c r="B299" s="1">
        <v>35425</v>
      </c>
      <c r="C299" s="1" t="s">
        <v>143</v>
      </c>
      <c r="D299" s="1" t="s">
        <v>1</v>
      </c>
      <c r="E299" s="1">
        <v>35439</v>
      </c>
      <c r="F299" s="1">
        <f t="shared" si="106"/>
        <v>14</v>
      </c>
      <c r="G299" s="1">
        <v>1</v>
      </c>
      <c r="H299" s="1">
        <v>1</v>
      </c>
    </row>
    <row r="300" spans="1:8" x14ac:dyDescent="0.35">
      <c r="A300" s="1">
        <v>511</v>
      </c>
      <c r="B300" s="1">
        <v>35425</v>
      </c>
      <c r="C300" s="1" t="s">
        <v>143</v>
      </c>
      <c r="D300" s="1" t="s">
        <v>20</v>
      </c>
      <c r="E300" s="1">
        <v>35439</v>
      </c>
      <c r="F300" s="1">
        <f t="shared" si="106"/>
        <v>14</v>
      </c>
      <c r="G300" s="1">
        <v>1</v>
      </c>
      <c r="H300" s="1">
        <v>1</v>
      </c>
    </row>
    <row r="301" spans="1:8" x14ac:dyDescent="0.35">
      <c r="A301" s="1">
        <v>515</v>
      </c>
      <c r="B301" s="1">
        <v>36211</v>
      </c>
      <c r="C301" s="1" t="s">
        <v>144</v>
      </c>
      <c r="D301" s="1" t="s">
        <v>1</v>
      </c>
      <c r="E301" s="1">
        <v>38150</v>
      </c>
      <c r="F301" s="1">
        <f t="shared" si="106"/>
        <v>1939</v>
      </c>
      <c r="G301" s="1">
        <v>0</v>
      </c>
      <c r="H301" s="1">
        <v>0</v>
      </c>
    </row>
    <row r="302" spans="1:8" x14ac:dyDescent="0.35">
      <c r="A302" s="1">
        <v>515</v>
      </c>
      <c r="B302" s="1">
        <v>36211</v>
      </c>
      <c r="C302" s="1" t="s">
        <v>144</v>
      </c>
      <c r="D302" s="1" t="s">
        <v>20</v>
      </c>
      <c r="E302" s="1">
        <v>38150</v>
      </c>
      <c r="F302" s="1">
        <f t="shared" si="106"/>
        <v>1939</v>
      </c>
      <c r="G302" s="1">
        <v>0</v>
      </c>
      <c r="H302" s="1">
        <v>0</v>
      </c>
    </row>
    <row r="303" spans="1:8" x14ac:dyDescent="0.35">
      <c r="A303" s="1">
        <v>603</v>
      </c>
      <c r="B303" s="1">
        <v>41171</v>
      </c>
      <c r="C303" s="1" t="s">
        <v>145</v>
      </c>
      <c r="D303" s="1" t="s">
        <v>1</v>
      </c>
      <c r="E303" s="1">
        <v>41184</v>
      </c>
      <c r="F303" s="1">
        <f t="shared" si="106"/>
        <v>13</v>
      </c>
      <c r="G303" s="1">
        <v>1</v>
      </c>
      <c r="H303" s="1">
        <v>1</v>
      </c>
    </row>
    <row r="304" spans="1:8" x14ac:dyDescent="0.35">
      <c r="A304" s="1">
        <v>603</v>
      </c>
      <c r="B304" s="1">
        <v>41171</v>
      </c>
      <c r="C304" s="1" t="s">
        <v>145</v>
      </c>
      <c r="D304" s="1" t="s">
        <v>20</v>
      </c>
      <c r="E304" s="1">
        <v>41184</v>
      </c>
      <c r="F304" s="1">
        <f t="shared" si="106"/>
        <v>13</v>
      </c>
      <c r="G304" s="1">
        <v>1</v>
      </c>
      <c r="H304" s="1">
        <v>1</v>
      </c>
    </row>
    <row r="305" spans="1:8" x14ac:dyDescent="0.35">
      <c r="A305" s="1">
        <v>611</v>
      </c>
      <c r="B305" s="1">
        <v>42929</v>
      </c>
      <c r="C305" s="1" t="s">
        <v>146</v>
      </c>
      <c r="D305" s="1" t="s">
        <v>1</v>
      </c>
      <c r="E305" s="1">
        <v>42942</v>
      </c>
      <c r="F305" s="1">
        <f t="shared" si="106"/>
        <v>13</v>
      </c>
      <c r="G305" s="1">
        <v>1</v>
      </c>
      <c r="H305" s="1">
        <v>1</v>
      </c>
    </row>
    <row r="306" spans="1:8" x14ac:dyDescent="0.35">
      <c r="A306" s="1">
        <v>611</v>
      </c>
      <c r="B306" s="1">
        <v>42929</v>
      </c>
      <c r="C306" s="1" t="s">
        <v>146</v>
      </c>
      <c r="D306" s="1" t="s">
        <v>20</v>
      </c>
      <c r="E306" s="1">
        <v>42942</v>
      </c>
      <c r="F306" s="1">
        <f t="shared" si="106"/>
        <v>13</v>
      </c>
      <c r="G306" s="1">
        <v>1</v>
      </c>
      <c r="H306" s="1">
        <v>1</v>
      </c>
    </row>
    <row r="307" spans="1:8" x14ac:dyDescent="0.35">
      <c r="A307" s="1">
        <v>613</v>
      </c>
      <c r="B307" s="1">
        <v>43249</v>
      </c>
      <c r="C307" s="1" t="s">
        <v>147</v>
      </c>
      <c r="D307" s="1" t="s">
        <v>1</v>
      </c>
      <c r="E307" s="1">
        <v>43262</v>
      </c>
      <c r="F307" s="1">
        <f t="shared" ref="F307:F312" si="107">ABS(B307-E307)</f>
        <v>13</v>
      </c>
      <c r="G307" s="1">
        <v>1</v>
      </c>
      <c r="H307" s="1">
        <v>1</v>
      </c>
    </row>
    <row r="308" spans="1:8" x14ac:dyDescent="0.35">
      <c r="A308" s="1">
        <v>613</v>
      </c>
      <c r="B308" s="1">
        <v>43249</v>
      </c>
      <c r="C308" s="1" t="s">
        <v>147</v>
      </c>
      <c r="D308" s="1" t="s">
        <v>20</v>
      </c>
      <c r="E308" s="1">
        <v>43262</v>
      </c>
      <c r="F308" s="1">
        <f t="shared" si="107"/>
        <v>13</v>
      </c>
      <c r="G308" s="1">
        <v>1</v>
      </c>
      <c r="H308" s="1">
        <v>1</v>
      </c>
    </row>
    <row r="309" spans="1:8" x14ac:dyDescent="0.35">
      <c r="A309" s="1">
        <v>606</v>
      </c>
      <c r="B309" s="1">
        <v>43374</v>
      </c>
      <c r="C309" s="1" t="s">
        <v>22</v>
      </c>
      <c r="D309" s="1" t="s">
        <v>20</v>
      </c>
      <c r="E309" s="1">
        <v>43407</v>
      </c>
      <c r="F309" s="1">
        <f t="shared" si="107"/>
        <v>33</v>
      </c>
      <c r="G309" s="1">
        <v>1</v>
      </c>
      <c r="H309" s="1">
        <v>1</v>
      </c>
    </row>
    <row r="310" spans="1:8" x14ac:dyDescent="0.35">
      <c r="A310" s="1">
        <v>619</v>
      </c>
      <c r="B310" s="1">
        <v>43374</v>
      </c>
      <c r="C310" s="1" t="s">
        <v>22</v>
      </c>
      <c r="D310" s="1" t="s">
        <v>20</v>
      </c>
      <c r="E310" s="1">
        <v>43407</v>
      </c>
      <c r="F310" s="1">
        <f t="shared" ref="F310" si="108">ABS(B310-E310)</f>
        <v>33</v>
      </c>
      <c r="G310" s="1">
        <v>1</v>
      </c>
      <c r="H310" s="1">
        <v>1</v>
      </c>
    </row>
    <row r="311" spans="1:8" x14ac:dyDescent="0.35">
      <c r="A311" s="1">
        <v>608</v>
      </c>
      <c r="B311" s="1">
        <v>43435</v>
      </c>
      <c r="C311" s="1" t="s">
        <v>148</v>
      </c>
      <c r="D311" s="1" t="s">
        <v>1</v>
      </c>
      <c r="E311" s="1">
        <v>43449</v>
      </c>
      <c r="F311" s="1">
        <f t="shared" si="107"/>
        <v>14</v>
      </c>
      <c r="G311" s="1">
        <v>1</v>
      </c>
      <c r="H311" s="1">
        <v>1</v>
      </c>
    </row>
    <row r="312" spans="1:8" x14ac:dyDescent="0.35">
      <c r="A312" s="1">
        <v>608</v>
      </c>
      <c r="B312" s="1">
        <v>43435</v>
      </c>
      <c r="C312" s="1" t="s">
        <v>148</v>
      </c>
      <c r="D312" s="1" t="s">
        <v>20</v>
      </c>
      <c r="E312" s="1">
        <v>43449</v>
      </c>
      <c r="F312" s="1">
        <f t="shared" si="107"/>
        <v>14</v>
      </c>
      <c r="G312" s="1">
        <v>1</v>
      </c>
      <c r="H312" s="1">
        <v>1</v>
      </c>
    </row>
    <row r="313" spans="1:8" x14ac:dyDescent="0.35">
      <c r="A313" s="1">
        <v>621</v>
      </c>
      <c r="B313" s="1">
        <v>43435</v>
      </c>
      <c r="C313" s="1" t="s">
        <v>149</v>
      </c>
      <c r="D313" s="1" t="s">
        <v>1</v>
      </c>
      <c r="E313" s="1">
        <v>43449</v>
      </c>
      <c r="F313" s="1">
        <f t="shared" ref="F313:F316" si="109">ABS(B313-E313)</f>
        <v>14</v>
      </c>
      <c r="G313" s="1">
        <v>1</v>
      </c>
      <c r="H313" s="1">
        <v>1</v>
      </c>
    </row>
    <row r="314" spans="1:8" x14ac:dyDescent="0.35">
      <c r="A314" s="1">
        <v>621</v>
      </c>
      <c r="B314" s="1">
        <v>43435</v>
      </c>
      <c r="C314" s="1" t="s">
        <v>149</v>
      </c>
      <c r="D314" s="1" t="s">
        <v>20</v>
      </c>
      <c r="E314" s="1">
        <v>43449</v>
      </c>
      <c r="F314" s="1">
        <f t="shared" si="109"/>
        <v>14</v>
      </c>
      <c r="G314" s="1">
        <v>1</v>
      </c>
      <c r="H314" s="1">
        <v>1</v>
      </c>
    </row>
    <row r="315" spans="1:8" x14ac:dyDescent="0.35">
      <c r="A315" s="1">
        <v>631</v>
      </c>
      <c r="B315" s="1">
        <v>45597</v>
      </c>
      <c r="C315" s="1" t="s">
        <v>150</v>
      </c>
      <c r="D315" s="1" t="s">
        <v>1</v>
      </c>
      <c r="E315" s="1">
        <v>45611</v>
      </c>
      <c r="F315" s="1">
        <f t="shared" si="109"/>
        <v>14</v>
      </c>
      <c r="G315" s="1">
        <v>1</v>
      </c>
      <c r="H315" s="1">
        <v>1</v>
      </c>
    </row>
    <row r="316" spans="1:8" x14ac:dyDescent="0.35">
      <c r="A316" s="1">
        <v>631</v>
      </c>
      <c r="B316" s="1">
        <v>45597</v>
      </c>
      <c r="C316" s="1" t="s">
        <v>150</v>
      </c>
      <c r="D316" s="1" t="s">
        <v>20</v>
      </c>
      <c r="E316" s="1">
        <v>45611</v>
      </c>
      <c r="F316" s="1">
        <f t="shared" si="109"/>
        <v>14</v>
      </c>
      <c r="G316" s="1">
        <v>1</v>
      </c>
      <c r="H316" s="1">
        <v>1</v>
      </c>
    </row>
    <row r="317" spans="1:8" x14ac:dyDescent="0.35">
      <c r="A317" s="1">
        <v>635</v>
      </c>
      <c r="B317" s="1">
        <v>45894</v>
      </c>
      <c r="C317" s="1" t="s">
        <v>151</v>
      </c>
      <c r="D317" s="1" t="s">
        <v>1</v>
      </c>
      <c r="E317" s="1">
        <v>45907</v>
      </c>
      <c r="F317" s="1">
        <f t="shared" ref="F317:F318" si="110">ABS(B317-E317)</f>
        <v>13</v>
      </c>
      <c r="G317" s="1">
        <v>1</v>
      </c>
      <c r="H317" s="1">
        <v>1</v>
      </c>
    </row>
    <row r="318" spans="1:8" x14ac:dyDescent="0.35">
      <c r="A318" s="1">
        <v>635</v>
      </c>
      <c r="B318" s="1">
        <v>45894</v>
      </c>
      <c r="C318" s="1" t="s">
        <v>151</v>
      </c>
      <c r="D318" s="1" t="s">
        <v>20</v>
      </c>
      <c r="E318" s="1">
        <v>45907</v>
      </c>
      <c r="F318" s="1">
        <f t="shared" si="110"/>
        <v>13</v>
      </c>
      <c r="G318" s="1">
        <v>1</v>
      </c>
      <c r="H318" s="1">
        <v>1</v>
      </c>
    </row>
    <row r="319" spans="1:8" x14ac:dyDescent="0.35">
      <c r="A319" s="1">
        <v>637</v>
      </c>
      <c r="B319" s="1">
        <v>45913</v>
      </c>
      <c r="C319" s="1" t="s">
        <v>43</v>
      </c>
      <c r="D319" s="1" t="s">
        <v>13</v>
      </c>
      <c r="E319" s="1">
        <v>46314</v>
      </c>
      <c r="F319" s="1">
        <f t="shared" ref="F319:F324" si="111">ABS(B319-E319)</f>
        <v>401</v>
      </c>
      <c r="G319" s="1">
        <v>0</v>
      </c>
      <c r="H319" s="1">
        <v>0</v>
      </c>
    </row>
    <row r="320" spans="1:8" x14ac:dyDescent="0.35">
      <c r="A320" s="1">
        <v>637</v>
      </c>
      <c r="B320" s="1">
        <v>45913</v>
      </c>
      <c r="C320" s="1" t="s">
        <v>54</v>
      </c>
      <c r="D320" s="1" t="s">
        <v>20</v>
      </c>
      <c r="E320" s="1">
        <v>46314</v>
      </c>
      <c r="F320" s="1">
        <f t="shared" si="111"/>
        <v>401</v>
      </c>
      <c r="G320" s="1">
        <v>0</v>
      </c>
      <c r="H320" s="1">
        <v>0</v>
      </c>
    </row>
    <row r="321" spans="1:8" x14ac:dyDescent="0.35">
      <c r="A321" s="1">
        <v>643</v>
      </c>
      <c r="B321" s="1">
        <v>48426</v>
      </c>
      <c r="C321" s="1" t="s">
        <v>152</v>
      </c>
      <c r="D321" s="1" t="s">
        <v>1</v>
      </c>
      <c r="E321" s="1">
        <v>48439</v>
      </c>
      <c r="F321" s="1">
        <f t="shared" si="111"/>
        <v>13</v>
      </c>
      <c r="G321" s="1">
        <v>1</v>
      </c>
      <c r="H321" s="1">
        <v>1</v>
      </c>
    </row>
    <row r="322" spans="1:8" x14ac:dyDescent="0.35">
      <c r="A322" s="1">
        <v>643</v>
      </c>
      <c r="B322" s="1">
        <v>48426</v>
      </c>
      <c r="C322" s="1" t="s">
        <v>152</v>
      </c>
      <c r="D322" s="1" t="s">
        <v>20</v>
      </c>
      <c r="E322" s="1">
        <v>48439</v>
      </c>
      <c r="F322" s="1">
        <f t="shared" si="111"/>
        <v>13</v>
      </c>
      <c r="G322" s="1">
        <v>1</v>
      </c>
      <c r="H322" s="1">
        <v>1</v>
      </c>
    </row>
    <row r="323" spans="1:8" x14ac:dyDescent="0.35">
      <c r="A323" s="1">
        <v>703</v>
      </c>
      <c r="B323" s="1">
        <v>51397</v>
      </c>
      <c r="C323" s="1" t="s">
        <v>153</v>
      </c>
      <c r="D323" s="1" t="s">
        <v>1</v>
      </c>
      <c r="E323" s="1">
        <v>51411</v>
      </c>
      <c r="F323" s="1">
        <f t="shared" si="111"/>
        <v>14</v>
      </c>
      <c r="G323" s="1">
        <v>1</v>
      </c>
      <c r="H323" s="1">
        <v>1</v>
      </c>
    </row>
    <row r="324" spans="1:8" x14ac:dyDescent="0.35">
      <c r="A324" s="1">
        <v>703</v>
      </c>
      <c r="B324" s="1">
        <v>51397</v>
      </c>
      <c r="C324" s="1" t="s">
        <v>153</v>
      </c>
      <c r="D324" s="1" t="s">
        <v>20</v>
      </c>
      <c r="E324" s="1">
        <v>51411</v>
      </c>
      <c r="F324" s="1">
        <f t="shared" si="111"/>
        <v>14</v>
      </c>
      <c r="G324" s="1">
        <v>1</v>
      </c>
      <c r="H324" s="1">
        <v>1</v>
      </c>
    </row>
    <row r="325" spans="1:8" x14ac:dyDescent="0.35">
      <c r="A325" s="1">
        <v>711</v>
      </c>
      <c r="B325" s="1">
        <v>53875</v>
      </c>
      <c r="C325" s="1" t="s">
        <v>154</v>
      </c>
      <c r="D325" s="1" t="s">
        <v>1</v>
      </c>
      <c r="E325" s="1">
        <v>53889</v>
      </c>
      <c r="F325" s="1">
        <f t="shared" ref="F325:F326" si="112">ABS(B325-E325)</f>
        <v>14</v>
      </c>
      <c r="G325" s="1">
        <v>1</v>
      </c>
      <c r="H325" s="1">
        <v>1</v>
      </c>
    </row>
    <row r="326" spans="1:8" x14ac:dyDescent="0.35">
      <c r="A326" s="1">
        <v>711</v>
      </c>
      <c r="B326" s="1">
        <v>53875</v>
      </c>
      <c r="C326" s="1" t="s">
        <v>154</v>
      </c>
      <c r="D326" s="1" t="s">
        <v>20</v>
      </c>
      <c r="E326" s="1">
        <v>53889</v>
      </c>
      <c r="F326" s="1">
        <f t="shared" si="112"/>
        <v>14</v>
      </c>
      <c r="G326" s="1">
        <v>1</v>
      </c>
      <c r="H326" s="1">
        <v>1</v>
      </c>
    </row>
    <row r="327" spans="1:8" x14ac:dyDescent="0.35">
      <c r="A327" s="1">
        <v>713</v>
      </c>
      <c r="B327" s="1">
        <v>54124</v>
      </c>
      <c r="C327" s="1" t="s">
        <v>155</v>
      </c>
      <c r="D327" s="1" t="s">
        <v>1</v>
      </c>
      <c r="E327" s="1">
        <v>54138</v>
      </c>
      <c r="F327" s="1">
        <f t="shared" ref="F327:F328" si="113">ABS(B327-E327)</f>
        <v>14</v>
      </c>
      <c r="G327" s="1">
        <v>1</v>
      </c>
      <c r="H327" s="1">
        <v>1</v>
      </c>
    </row>
    <row r="328" spans="1:8" x14ac:dyDescent="0.35">
      <c r="A328" s="1">
        <v>713</v>
      </c>
      <c r="B328" s="1">
        <v>54124</v>
      </c>
      <c r="C328" s="1" t="s">
        <v>155</v>
      </c>
      <c r="D328" s="1" t="s">
        <v>20</v>
      </c>
      <c r="E328" s="1">
        <v>54138</v>
      </c>
      <c r="F328" s="1">
        <f t="shared" si="113"/>
        <v>14</v>
      </c>
      <c r="G328" s="1">
        <v>1</v>
      </c>
      <c r="H328" s="1">
        <v>1</v>
      </c>
    </row>
    <row r="329" spans="1:8" x14ac:dyDescent="0.35">
      <c r="A329" s="1">
        <v>713</v>
      </c>
      <c r="B329" s="1">
        <v>54124</v>
      </c>
      <c r="C329" s="1" t="s">
        <v>52</v>
      </c>
      <c r="D329" s="1" t="s">
        <v>13</v>
      </c>
      <c r="E329" s="1">
        <v>54162</v>
      </c>
      <c r="F329" s="1">
        <f>ABS(B329-E329)</f>
        <v>38</v>
      </c>
      <c r="G329" s="1">
        <v>1</v>
      </c>
      <c r="H329" s="1">
        <v>1</v>
      </c>
    </row>
    <row r="330" spans="1:8" x14ac:dyDescent="0.35">
      <c r="A330" s="1">
        <v>713</v>
      </c>
      <c r="B330" s="1">
        <v>54124</v>
      </c>
      <c r="C330" s="1" t="s">
        <v>21</v>
      </c>
      <c r="D330" s="1" t="s">
        <v>20</v>
      </c>
      <c r="E330" s="1">
        <v>54204</v>
      </c>
      <c r="F330" s="1">
        <f>ABS(B330-E330)</f>
        <v>80</v>
      </c>
      <c r="G330" s="1">
        <v>1</v>
      </c>
      <c r="H330" s="1">
        <v>1</v>
      </c>
    </row>
    <row r="331" spans="1:8" x14ac:dyDescent="0.35">
      <c r="A331" s="1">
        <v>721</v>
      </c>
      <c r="B331" s="1">
        <v>54512</v>
      </c>
      <c r="C331" s="1" t="s">
        <v>156</v>
      </c>
      <c r="D331" s="1" t="s">
        <v>1</v>
      </c>
      <c r="E331" s="1">
        <v>54526</v>
      </c>
      <c r="F331" s="1">
        <f t="shared" ref="F331:F332" si="114">ABS(B331-E331)</f>
        <v>14</v>
      </c>
      <c r="G331" s="1">
        <v>1</v>
      </c>
      <c r="H331" s="1">
        <v>1</v>
      </c>
    </row>
    <row r="332" spans="1:8" x14ac:dyDescent="0.35">
      <c r="A332" s="1">
        <v>721</v>
      </c>
      <c r="B332" s="1">
        <v>54512</v>
      </c>
      <c r="C332" s="1" t="s">
        <v>156</v>
      </c>
      <c r="D332" s="1" t="s">
        <v>20</v>
      </c>
      <c r="E332" s="1">
        <v>54526</v>
      </c>
      <c r="F332" s="1">
        <f t="shared" si="114"/>
        <v>14</v>
      </c>
      <c r="G332" s="1">
        <v>1</v>
      </c>
      <c r="H332" s="1">
        <v>1</v>
      </c>
    </row>
    <row r="333" spans="1:8" x14ac:dyDescent="0.35">
      <c r="A333" s="1">
        <v>751</v>
      </c>
      <c r="B333" s="1">
        <v>54453</v>
      </c>
      <c r="C333" s="1" t="s">
        <v>157</v>
      </c>
      <c r="D333" s="1" t="s">
        <v>1</v>
      </c>
      <c r="E333" s="1">
        <v>54467</v>
      </c>
      <c r="F333" s="1">
        <f t="shared" ref="F333:F334" si="115">ABS(B333-E333)</f>
        <v>14</v>
      </c>
      <c r="G333" s="1">
        <v>1</v>
      </c>
      <c r="H333" s="1">
        <v>1</v>
      </c>
    </row>
    <row r="334" spans="1:8" x14ac:dyDescent="0.35">
      <c r="A334" s="1">
        <v>751</v>
      </c>
      <c r="B334" s="1">
        <v>54453</v>
      </c>
      <c r="C334" s="1" t="s">
        <v>157</v>
      </c>
      <c r="D334" s="1" t="s">
        <v>20</v>
      </c>
      <c r="E334" s="1">
        <v>54467</v>
      </c>
      <c r="F334" s="1">
        <f t="shared" si="115"/>
        <v>14</v>
      </c>
      <c r="G334" s="1">
        <v>1</v>
      </c>
      <c r="H334" s="1">
        <v>1</v>
      </c>
    </row>
    <row r="335" spans="1:8" x14ac:dyDescent="0.35">
      <c r="A335" s="1">
        <v>769</v>
      </c>
      <c r="B335" s="1">
        <v>54453</v>
      </c>
      <c r="C335" s="1" t="s">
        <v>158</v>
      </c>
      <c r="D335" s="1" t="s">
        <v>1</v>
      </c>
      <c r="E335" s="1">
        <v>54467</v>
      </c>
      <c r="F335" s="1">
        <f t="shared" ref="F335:F337" si="116">ABS(B335-E335)</f>
        <v>14</v>
      </c>
      <c r="G335" s="1">
        <v>1</v>
      </c>
      <c r="H335" s="1">
        <v>1</v>
      </c>
    </row>
    <row r="336" spans="1:8" x14ac:dyDescent="0.35">
      <c r="A336" s="1">
        <v>769</v>
      </c>
      <c r="B336" s="1">
        <v>54453</v>
      </c>
      <c r="C336" s="1" t="s">
        <v>158</v>
      </c>
      <c r="D336" s="1" t="s">
        <v>20</v>
      </c>
      <c r="E336" s="1">
        <v>54467</v>
      </c>
      <c r="F336" s="1">
        <f t="shared" si="116"/>
        <v>14</v>
      </c>
      <c r="G336" s="1">
        <v>1</v>
      </c>
      <c r="H336" s="1">
        <v>1</v>
      </c>
    </row>
    <row r="337" spans="1:8" x14ac:dyDescent="0.35">
      <c r="A337" s="1">
        <v>729</v>
      </c>
      <c r="B337" s="1">
        <v>54949</v>
      </c>
      <c r="C337" s="1" t="s">
        <v>167</v>
      </c>
      <c r="D337" s="1" t="s">
        <v>1</v>
      </c>
      <c r="E337" s="1">
        <v>54963</v>
      </c>
      <c r="F337" s="1">
        <f t="shared" si="116"/>
        <v>14</v>
      </c>
      <c r="G337" s="1">
        <v>1</v>
      </c>
      <c r="H337" s="1">
        <v>1</v>
      </c>
    </row>
    <row r="338" spans="1:8" x14ac:dyDescent="0.35">
      <c r="A338" s="1">
        <v>729</v>
      </c>
      <c r="B338" s="1">
        <v>54949</v>
      </c>
      <c r="C338" s="1" t="s">
        <v>167</v>
      </c>
      <c r="D338" s="1" t="s">
        <v>20</v>
      </c>
      <c r="E338" s="1">
        <v>54963</v>
      </c>
      <c r="F338" s="1">
        <f t="shared" ref="F338:F341" si="117">ABS(B338-E338)</f>
        <v>14</v>
      </c>
      <c r="G338" s="1">
        <v>1</v>
      </c>
      <c r="H338" s="1">
        <v>1</v>
      </c>
    </row>
    <row r="339" spans="1:8" x14ac:dyDescent="0.35">
      <c r="A339" s="1">
        <v>759</v>
      </c>
      <c r="B339" s="1">
        <v>54959</v>
      </c>
      <c r="C339" s="1" t="s">
        <v>168</v>
      </c>
      <c r="D339" s="1" t="s">
        <v>1</v>
      </c>
      <c r="E339" s="1">
        <v>54973</v>
      </c>
      <c r="F339" s="1">
        <f t="shared" si="117"/>
        <v>14</v>
      </c>
      <c r="G339" s="1">
        <v>1</v>
      </c>
      <c r="H339" s="1">
        <v>1</v>
      </c>
    </row>
    <row r="340" spans="1:8" x14ac:dyDescent="0.35">
      <c r="A340" s="1">
        <v>759</v>
      </c>
      <c r="B340" s="1">
        <v>54959</v>
      </c>
      <c r="C340" s="1" t="s">
        <v>168</v>
      </c>
      <c r="D340" s="1" t="s">
        <v>20</v>
      </c>
      <c r="E340" s="1">
        <v>54973</v>
      </c>
      <c r="F340" s="1">
        <f t="shared" ref="F340" si="118">ABS(B340-E340)</f>
        <v>14</v>
      </c>
      <c r="G340" s="1">
        <v>1</v>
      </c>
      <c r="H340" s="1">
        <v>1</v>
      </c>
    </row>
    <row r="341" spans="1:8" x14ac:dyDescent="0.35">
      <c r="A341" s="1">
        <v>737</v>
      </c>
      <c r="B341" s="1">
        <v>55688</v>
      </c>
      <c r="C341" s="1" t="s">
        <v>169</v>
      </c>
      <c r="D341" s="1" t="s">
        <v>1</v>
      </c>
      <c r="E341" s="1">
        <v>55702</v>
      </c>
      <c r="F341" s="1">
        <f t="shared" si="117"/>
        <v>14</v>
      </c>
      <c r="G341" s="1">
        <v>1</v>
      </c>
      <c r="H341" s="1">
        <v>1</v>
      </c>
    </row>
    <row r="342" spans="1:8" x14ac:dyDescent="0.35">
      <c r="A342" s="1">
        <v>737</v>
      </c>
      <c r="B342" s="1">
        <v>55688</v>
      </c>
      <c r="C342" s="1" t="s">
        <v>169</v>
      </c>
      <c r="D342" s="1" t="s">
        <v>20</v>
      </c>
      <c r="E342" s="1">
        <v>55702</v>
      </c>
      <c r="F342" s="1">
        <f t="shared" ref="F342:F343" si="119">ABS(B342-E342)</f>
        <v>14</v>
      </c>
      <c r="G342" s="1">
        <v>1</v>
      </c>
      <c r="H342" s="1">
        <v>1</v>
      </c>
    </row>
    <row r="343" spans="1:8" x14ac:dyDescent="0.35">
      <c r="A343" s="1">
        <v>737</v>
      </c>
      <c r="B343" s="1">
        <v>55688</v>
      </c>
      <c r="C343" s="1" t="s">
        <v>172</v>
      </c>
      <c r="D343" s="1" t="s">
        <v>13</v>
      </c>
      <c r="E343" s="1">
        <v>56082</v>
      </c>
      <c r="F343" s="1">
        <f t="shared" si="119"/>
        <v>394</v>
      </c>
      <c r="G343" s="1">
        <v>1</v>
      </c>
      <c r="H343" s="1">
        <v>1</v>
      </c>
    </row>
    <row r="344" spans="1:8" x14ac:dyDescent="0.35">
      <c r="A344" s="1">
        <v>737</v>
      </c>
      <c r="B344" s="1">
        <v>55688</v>
      </c>
      <c r="C344" s="1" t="s">
        <v>173</v>
      </c>
      <c r="D344" s="1" t="s">
        <v>20</v>
      </c>
      <c r="E344" s="1">
        <v>56082</v>
      </c>
      <c r="F344" s="1">
        <f t="shared" ref="F344:F358" si="120">ABS(B344-E344)</f>
        <v>394</v>
      </c>
      <c r="G344" s="1">
        <v>1</v>
      </c>
      <c r="H344" s="1">
        <v>1</v>
      </c>
    </row>
    <row r="345" spans="1:8" x14ac:dyDescent="0.35">
      <c r="A345" s="1">
        <v>801</v>
      </c>
      <c r="B345" s="1">
        <v>69851</v>
      </c>
      <c r="C345" s="1" t="s">
        <v>184</v>
      </c>
      <c r="D345" s="1" t="s">
        <v>1</v>
      </c>
      <c r="E345" s="1">
        <v>69864</v>
      </c>
      <c r="F345" s="1">
        <f t="shared" si="120"/>
        <v>13</v>
      </c>
      <c r="G345" s="1">
        <v>1</v>
      </c>
      <c r="H345" s="1">
        <v>1</v>
      </c>
    </row>
    <row r="346" spans="1:8" x14ac:dyDescent="0.35">
      <c r="A346" s="1">
        <v>801</v>
      </c>
      <c r="B346" s="1">
        <v>69851</v>
      </c>
      <c r="C346" s="1" t="s">
        <v>184</v>
      </c>
      <c r="D346" s="1" t="s">
        <v>20</v>
      </c>
      <c r="E346" s="1">
        <v>69864</v>
      </c>
      <c r="F346" s="1">
        <f t="shared" si="120"/>
        <v>13</v>
      </c>
      <c r="G346" s="1">
        <v>1</v>
      </c>
      <c r="H346" s="1">
        <v>1</v>
      </c>
    </row>
    <row r="347" spans="1:8" x14ac:dyDescent="0.35">
      <c r="A347" s="1">
        <v>801</v>
      </c>
      <c r="B347" s="1">
        <v>69851</v>
      </c>
      <c r="C347" s="1" t="s">
        <v>164</v>
      </c>
      <c r="D347" s="1" t="s">
        <v>13</v>
      </c>
      <c r="E347" s="1">
        <v>70357</v>
      </c>
      <c r="F347" s="1">
        <f t="shared" si="120"/>
        <v>506</v>
      </c>
      <c r="G347" s="1">
        <v>1</v>
      </c>
      <c r="H347" s="1">
        <v>1</v>
      </c>
    </row>
    <row r="348" spans="1:8" x14ac:dyDescent="0.35">
      <c r="A348" s="1">
        <v>801</v>
      </c>
      <c r="B348" s="1">
        <v>69851</v>
      </c>
      <c r="C348" s="1" t="s">
        <v>165</v>
      </c>
      <c r="D348" s="1" t="s">
        <v>20</v>
      </c>
      <c r="E348" s="1">
        <v>70357</v>
      </c>
      <c r="F348" s="1">
        <f t="shared" si="120"/>
        <v>506</v>
      </c>
      <c r="G348" s="1">
        <v>1</v>
      </c>
      <c r="H348" s="1">
        <v>1</v>
      </c>
    </row>
    <row r="349" spans="1:8" x14ac:dyDescent="0.35">
      <c r="A349" s="1">
        <v>807</v>
      </c>
      <c r="B349" s="1">
        <v>73045</v>
      </c>
      <c r="C349" s="1" t="s">
        <v>178</v>
      </c>
      <c r="D349" s="1" t="s">
        <v>1</v>
      </c>
      <c r="E349" s="1">
        <v>73194</v>
      </c>
      <c r="F349" s="1">
        <f t="shared" si="120"/>
        <v>149</v>
      </c>
      <c r="G349" s="1">
        <v>1</v>
      </c>
      <c r="H349" s="1">
        <v>1</v>
      </c>
    </row>
    <row r="350" spans="1:8" x14ac:dyDescent="0.35">
      <c r="A350" s="1">
        <v>807</v>
      </c>
      <c r="B350" s="1">
        <v>73045</v>
      </c>
      <c r="C350" s="1" t="s">
        <v>178</v>
      </c>
      <c r="D350" s="1" t="s">
        <v>20</v>
      </c>
      <c r="E350" s="1">
        <v>73194</v>
      </c>
      <c r="F350" s="1">
        <f t="shared" si="120"/>
        <v>149</v>
      </c>
      <c r="G350" s="1">
        <v>1</v>
      </c>
      <c r="H350" s="1">
        <v>1</v>
      </c>
    </row>
    <row r="351" spans="1:8" x14ac:dyDescent="0.35">
      <c r="A351" s="1">
        <v>811</v>
      </c>
      <c r="B351" s="1">
        <v>74211</v>
      </c>
      <c r="C351" s="1" t="s">
        <v>179</v>
      </c>
      <c r="D351" s="1" t="s">
        <v>1</v>
      </c>
      <c r="E351" s="1">
        <v>74225</v>
      </c>
      <c r="F351" s="1">
        <f t="shared" si="120"/>
        <v>14</v>
      </c>
      <c r="G351" s="1">
        <v>1</v>
      </c>
      <c r="H351" s="1">
        <v>1</v>
      </c>
    </row>
    <row r="352" spans="1:8" x14ac:dyDescent="0.35">
      <c r="A352" s="1">
        <v>811</v>
      </c>
      <c r="B352" s="1">
        <v>74211</v>
      </c>
      <c r="C352" s="1" t="s">
        <v>179</v>
      </c>
      <c r="D352" s="1" t="s">
        <v>20</v>
      </c>
      <c r="E352" s="1">
        <v>74225</v>
      </c>
      <c r="F352" s="1">
        <f t="shared" si="120"/>
        <v>14</v>
      </c>
      <c r="G352" s="1">
        <v>1</v>
      </c>
      <c r="H352" s="1">
        <v>1</v>
      </c>
    </row>
    <row r="353" spans="1:8" x14ac:dyDescent="0.35">
      <c r="A353" s="1">
        <v>811</v>
      </c>
      <c r="B353" s="1">
        <v>74211</v>
      </c>
      <c r="C353" s="1" t="s">
        <v>180</v>
      </c>
      <c r="D353" s="1" t="s">
        <v>13</v>
      </c>
      <c r="E353" s="1">
        <v>74253</v>
      </c>
      <c r="F353" s="1">
        <f t="shared" si="120"/>
        <v>42</v>
      </c>
      <c r="G353" s="1">
        <v>1</v>
      </c>
      <c r="H353" s="1">
        <v>1</v>
      </c>
    </row>
    <row r="354" spans="1:8" x14ac:dyDescent="0.35">
      <c r="A354" s="1">
        <v>811</v>
      </c>
      <c r="B354" s="1">
        <v>74211</v>
      </c>
      <c r="C354" s="1" t="s">
        <v>181</v>
      </c>
      <c r="D354" s="1" t="s">
        <v>20</v>
      </c>
      <c r="E354" s="1">
        <v>74253</v>
      </c>
      <c r="F354" s="1">
        <f t="shared" si="120"/>
        <v>42</v>
      </c>
      <c r="G354" s="1">
        <v>1</v>
      </c>
      <c r="H354" s="1">
        <v>1</v>
      </c>
    </row>
    <row r="355" spans="1:8" x14ac:dyDescent="0.35">
      <c r="A355" s="1">
        <v>813</v>
      </c>
      <c r="B355" s="1">
        <v>74595</v>
      </c>
      <c r="C355" s="1" t="s">
        <v>182</v>
      </c>
      <c r="D355" s="1" t="s">
        <v>1</v>
      </c>
      <c r="E355" s="1">
        <v>75609</v>
      </c>
      <c r="F355" s="1">
        <f t="shared" si="120"/>
        <v>1014</v>
      </c>
      <c r="G355" s="1">
        <v>1</v>
      </c>
      <c r="H355" s="1">
        <v>1</v>
      </c>
    </row>
    <row r="356" spans="1:8" x14ac:dyDescent="0.35">
      <c r="A356" s="1">
        <v>813</v>
      </c>
      <c r="B356" s="1">
        <v>74595</v>
      </c>
      <c r="C356" s="1" t="s">
        <v>182</v>
      </c>
      <c r="D356" s="1" t="s">
        <v>20</v>
      </c>
      <c r="E356" s="1">
        <v>75609</v>
      </c>
      <c r="F356" s="1">
        <f t="shared" si="120"/>
        <v>1014</v>
      </c>
      <c r="G356" s="1">
        <v>1</v>
      </c>
      <c r="H356" s="1">
        <v>1</v>
      </c>
    </row>
    <row r="357" spans="1:8" x14ac:dyDescent="0.35">
      <c r="A357" s="1">
        <v>817</v>
      </c>
      <c r="B357" s="1">
        <v>74789</v>
      </c>
      <c r="C357" s="1" t="s">
        <v>166</v>
      </c>
      <c r="D357" s="1" t="s">
        <v>20</v>
      </c>
      <c r="E357" s="1">
        <v>74808</v>
      </c>
      <c r="F357" s="1">
        <f t="shared" si="120"/>
        <v>19</v>
      </c>
      <c r="G357" s="1">
        <v>0</v>
      </c>
      <c r="H357" s="1">
        <v>0</v>
      </c>
    </row>
    <row r="358" spans="1:8" x14ac:dyDescent="0.35">
      <c r="A358" s="1">
        <v>804</v>
      </c>
      <c r="B358" s="1">
        <v>74818</v>
      </c>
      <c r="C358" s="1" t="s">
        <v>166</v>
      </c>
      <c r="D358" s="1" t="s">
        <v>20</v>
      </c>
      <c r="E358" s="1">
        <v>74808</v>
      </c>
      <c r="F358" s="1">
        <f t="shared" si="120"/>
        <v>10</v>
      </c>
      <c r="G358" s="1">
        <v>0</v>
      </c>
      <c r="H358" s="1">
        <v>0</v>
      </c>
    </row>
  </sheetData>
  <autoFilter ref="A1:H358" xr:uid="{00000000-0001-0000-0000-000000000000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8f5f728-c49b-4548-9afd-858fc1d8e733}" enabled="1" method="Privileged" siteId="{f752ca51-e762-497a-939c-e7b7813268a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Cáceres Marzal, Manuel</dc:creator>
  <cp:lastModifiedBy>Cáceres Marzal, Manuel</cp:lastModifiedBy>
  <dcterms:created xsi:type="dcterms:W3CDTF">2015-06-05T18:19:34Z</dcterms:created>
  <dcterms:modified xsi:type="dcterms:W3CDTF">2026-07-01T10:16:21Z</dcterms:modified>
</cp:coreProperties>
</file>