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ورقة1" sheetId="1" r:id="rId1"/>
    <sheet name="ورقة2" sheetId="2" r:id="rId2"/>
    <sheet name="ورقة3" sheetId="3" r:id="rId3"/>
  </sheets>
  <calcPr calcId="144525"/>
</workbook>
</file>

<file path=xl/calcChain.xml><?xml version="1.0" encoding="utf-8"?>
<calcChain xmlns="http://schemas.openxmlformats.org/spreadsheetml/2006/main">
  <c r="G3" i="1" l="1"/>
  <c r="H3" i="1" s="1"/>
  <c r="I3" i="1" s="1"/>
  <c r="F6" i="1"/>
  <c r="G6" i="1"/>
  <c r="H6" i="1" s="1"/>
  <c r="I6" i="1" s="1"/>
  <c r="F7" i="1"/>
  <c r="G7" i="1"/>
  <c r="H7" i="1" s="1"/>
  <c r="I7" i="1" s="1"/>
  <c r="G2" i="1"/>
  <c r="H2" i="1" s="1"/>
  <c r="I2" i="1" s="1"/>
  <c r="G5" i="1"/>
  <c r="H5" i="1" s="1"/>
  <c r="I5" i="1" s="1"/>
  <c r="F5" i="1"/>
  <c r="F3" i="1"/>
  <c r="F2" i="1"/>
  <c r="J6" i="1" l="1"/>
  <c r="J7" i="1"/>
  <c r="J2" i="1"/>
  <c r="J3" i="1" l="1"/>
  <c r="J5" i="1"/>
</calcChain>
</file>

<file path=xl/sharedStrings.xml><?xml version="1.0" encoding="utf-8"?>
<sst xmlns="http://schemas.openxmlformats.org/spreadsheetml/2006/main" count="9" uniqueCount="9">
  <si>
    <t>سعر الشراء</t>
  </si>
  <si>
    <t>مقدمة</t>
  </si>
  <si>
    <t>الباقي</t>
  </si>
  <si>
    <t>كل شهر</t>
  </si>
  <si>
    <t>كم شهر</t>
  </si>
  <si>
    <t>الأرباح</t>
  </si>
  <si>
    <t>الباقي من فلوسي</t>
  </si>
  <si>
    <t>سعر البيع</t>
  </si>
  <si>
    <t>نسبة الأرباح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</si>
</sst>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"/>
  <sheetViews>
    <sheetView rightToLeft="1" tabSelected="1" workbookViewId="0">
      <selection activeCell="I18" sqref="I18"/>
    </sheetView>
  </sheetViews>
  <sheetFormatPr defaultRowHeight="13.8" x14ac:dyDescent="0.25"/>
  <cols>
    <col min="1" max="1" width="8.8984375" customWidth="1"/>
    <col min="2" max="2" width="12.5" bestFit="1" customWidth="1"/>
    <col min="3" max="3" width="11.59765625" customWidth="1"/>
    <col min="4" max="4" width="12.5" customWidth="1"/>
    <col min="5" max="5" width="12.796875" customWidth="1"/>
    <col min="6" max="6" width="17.09765625" customWidth="1"/>
    <col min="7" max="7" width="14.69921875" customWidth="1"/>
    <col min="8" max="8" width="13.296875" customWidth="1"/>
    <col min="9" max="9" width="10.8984375" customWidth="1"/>
    <col min="10" max="10" width="16.59765625" bestFit="1" customWidth="1"/>
  </cols>
  <sheetData>
    <row r="1" spans="2:10" ht="34.200000000000003" customHeight="1" x14ac:dyDescent="0.25">
      <c r="B1" s="1" t="s">
        <v>0</v>
      </c>
      <c r="C1" s="1" t="s">
        <v>1</v>
      </c>
      <c r="D1" s="1" t="s">
        <v>3</v>
      </c>
      <c r="E1" s="1" t="s">
        <v>4</v>
      </c>
      <c r="F1" s="2" t="s">
        <v>6</v>
      </c>
      <c r="G1" s="3" t="s">
        <v>2</v>
      </c>
      <c r="H1" s="3" t="s">
        <v>7</v>
      </c>
      <c r="I1" s="3" t="s">
        <v>5</v>
      </c>
      <c r="J1" s="3" t="s">
        <v>8</v>
      </c>
    </row>
    <row r="2" spans="2:10" ht="34.200000000000003" customHeight="1" x14ac:dyDescent="0.25">
      <c r="B2" s="4">
        <v>1000</v>
      </c>
      <c r="C2" s="4">
        <v>100</v>
      </c>
      <c r="D2" s="4">
        <v>100</v>
      </c>
      <c r="E2" s="4">
        <v>15</v>
      </c>
      <c r="F2" s="4">
        <f>B2-C2</f>
        <v>900</v>
      </c>
      <c r="G2" s="4">
        <f>D2*E2</f>
        <v>1500</v>
      </c>
      <c r="H2" s="5">
        <f>G2+C2</f>
        <v>1600</v>
      </c>
      <c r="I2" s="4">
        <f>H2-B2</f>
        <v>600</v>
      </c>
      <c r="J2" s="6">
        <f>I2/F2%</f>
        <v>66.666666666666671</v>
      </c>
    </row>
    <row r="3" spans="2:10" ht="34.200000000000003" customHeight="1" x14ac:dyDescent="0.25">
      <c r="B3" s="4">
        <v>1000</v>
      </c>
      <c r="C3" s="4">
        <v>100</v>
      </c>
      <c r="D3" s="4">
        <v>200</v>
      </c>
      <c r="E3" s="4">
        <v>6</v>
      </c>
      <c r="F3" s="4">
        <f>B3-C3</f>
        <v>900</v>
      </c>
      <c r="G3" s="4">
        <f>D3*E3</f>
        <v>1200</v>
      </c>
      <c r="H3" s="5">
        <f>G3+C3</f>
        <v>1300</v>
      </c>
      <c r="I3" s="4">
        <f>H3-B3</f>
        <v>300</v>
      </c>
      <c r="J3" s="6">
        <f>I3/F3%</f>
        <v>33.333333333333336</v>
      </c>
    </row>
    <row r="4" spans="2:10" ht="22.2" customHeight="1" x14ac:dyDescent="0.25"/>
    <row r="5" spans="2:10" ht="34.200000000000003" customHeight="1" x14ac:dyDescent="0.25">
      <c r="B5" s="4">
        <v>1000</v>
      </c>
      <c r="C5" s="4">
        <v>300</v>
      </c>
      <c r="D5" s="4">
        <v>100</v>
      </c>
      <c r="E5" s="4">
        <v>11</v>
      </c>
      <c r="F5" s="4">
        <f>B5-C5</f>
        <v>700</v>
      </c>
      <c r="G5" s="4">
        <f>D5*E5</f>
        <v>1100</v>
      </c>
      <c r="H5" s="5">
        <f>G5+C5</f>
        <v>1400</v>
      </c>
      <c r="I5" s="4">
        <f>H5-B5</f>
        <v>400</v>
      </c>
      <c r="J5" s="6">
        <f>I5/F5%</f>
        <v>57.142857142857146</v>
      </c>
    </row>
    <row r="6" spans="2:10" ht="34.200000000000003" customHeight="1" x14ac:dyDescent="0.25">
      <c r="B6" s="4">
        <v>1000</v>
      </c>
      <c r="C6" s="4">
        <v>400</v>
      </c>
      <c r="D6" s="4">
        <v>100</v>
      </c>
      <c r="E6" s="4">
        <v>9</v>
      </c>
      <c r="F6" s="4">
        <f>B6-C6</f>
        <v>600</v>
      </c>
      <c r="G6" s="4">
        <f>D6*E6</f>
        <v>900</v>
      </c>
      <c r="H6" s="5">
        <f>G6+C6</f>
        <v>1300</v>
      </c>
      <c r="I6" s="4">
        <f>H6-B6</f>
        <v>300</v>
      </c>
      <c r="J6" s="6">
        <f>I6/F6%</f>
        <v>50</v>
      </c>
    </row>
    <row r="7" spans="2:10" ht="34.200000000000003" customHeight="1" x14ac:dyDescent="0.25">
      <c r="B7" s="4">
        <v>1000</v>
      </c>
      <c r="C7" s="4">
        <v>500</v>
      </c>
      <c r="D7" s="4">
        <v>100</v>
      </c>
      <c r="E7" s="4">
        <v>7</v>
      </c>
      <c r="F7" s="4">
        <f>B7-C7</f>
        <v>500</v>
      </c>
      <c r="G7" s="4">
        <f>D7*E7</f>
        <v>700</v>
      </c>
      <c r="H7" s="5">
        <f>G7+C7</f>
        <v>1200</v>
      </c>
      <c r="I7" s="4">
        <f>H7-B7</f>
        <v>200</v>
      </c>
      <c r="J7" s="6">
        <f>I7/F7%</f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2026-05-25T20:01:20Z</dcterms:modified>
</cp:coreProperties>
</file>