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<sst xmlns="http://schemas.openxmlformats.org/spreadsheetml/2006/main" count="17" uniqueCount="9">
  <si>
    <t xml:space="preserve">AUS</t>
  </si>
  <si>
    <t xml:space="preserve">CAN</t>
  </si>
  <si>
    <t xml:space="preserve">FRA</t>
  </si>
  <si>
    <t xml:space="preserve">GER</t>
  </si>
  <si>
    <t xml:space="preserve">JAP</t>
  </si>
  <si>
    <t xml:space="preserve">UK</t>
  </si>
  <si>
    <t xml:space="preserve">USA</t>
  </si>
  <si>
    <t xml:space="preserve">Vol</t>
  </si>
  <si>
    <t xml:space="preserve">ExpRet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</si>
</sst>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" activeCellId="0" sqref="J3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J1" s="0" t="s">
        <v>7</v>
      </c>
      <c r="K1" s="0" t="s">
        <v>8</v>
      </c>
      <c r="L1" s="0" t="s">
        <v>7</v>
      </c>
    </row>
    <row r="2" customFormat="false" ht="12.8" hidden="false" customHeight="false" outlineLevel="0" collapsed="false">
      <c r="A2" s="0" t="s">
        <v>0</v>
      </c>
      <c r="B2" s="0" t="n">
        <v>1</v>
      </c>
      <c r="C2" s="0" t="n">
        <f aca="false">B3</f>
        <v>0.488</v>
      </c>
      <c r="D2" s="0" t="n">
        <f aca="false">B4</f>
        <v>0.478</v>
      </c>
      <c r="E2" s="0" t="n">
        <f aca="false">B5</f>
        <v>0.515</v>
      </c>
      <c r="F2" s="0" t="n">
        <f aca="false">B6</f>
        <v>0.439</v>
      </c>
      <c r="G2" s="0" t="n">
        <f aca="false">B7</f>
        <v>0.512</v>
      </c>
      <c r="H2" s="0" t="n">
        <f aca="false">B8</f>
        <v>0.419</v>
      </c>
      <c r="J2" s="1" t="n">
        <f aca="false">L2/SQRT(12)</f>
        <v>0.0461880215351701</v>
      </c>
      <c r="K2" s="1" t="n">
        <v>0.039</v>
      </c>
      <c r="L2" s="1" t="n">
        <v>0.16</v>
      </c>
    </row>
    <row r="3" customFormat="false" ht="12.8" hidden="false" customHeight="false" outlineLevel="0" collapsed="false">
      <c r="A3" s="0" t="s">
        <v>1</v>
      </c>
      <c r="B3" s="0" t="n">
        <v>0.488</v>
      </c>
      <c r="C3" s="0" t="n">
        <v>1</v>
      </c>
      <c r="D3" s="0" t="n">
        <f aca="false">C4</f>
        <v>0.664</v>
      </c>
      <c r="E3" s="0" t="n">
        <f aca="false">C5</f>
        <v>0.655</v>
      </c>
      <c r="F3" s="0" t="n">
        <f aca="false">C6</f>
        <v>0.31</v>
      </c>
      <c r="G3" s="0" t="n">
        <f aca="false">C7</f>
        <v>0.608</v>
      </c>
      <c r="H3" s="0" t="n">
        <f aca="false">C8</f>
        <v>0.779</v>
      </c>
      <c r="J3" s="1" t="n">
        <f aca="false">L3/SQRT(12)</f>
        <v>0.058601052322747</v>
      </c>
      <c r="K3" s="1" t="n">
        <v>0.069</v>
      </c>
      <c r="L3" s="1" t="n">
        <v>0.203</v>
      </c>
    </row>
    <row r="4" customFormat="false" ht="12.8" hidden="false" customHeight="false" outlineLevel="0" collapsed="false">
      <c r="A4" s="0" t="s">
        <v>2</v>
      </c>
      <c r="B4" s="0" t="n">
        <v>0.478</v>
      </c>
      <c r="C4" s="0" t="n">
        <v>0.664</v>
      </c>
      <c r="D4" s="0" t="n">
        <v>1</v>
      </c>
      <c r="E4" s="0" t="n">
        <f aca="false">D5</f>
        <v>0.861</v>
      </c>
      <c r="F4" s="0" t="n">
        <f aca="false">D6</f>
        <v>0.355</v>
      </c>
      <c r="G4" s="0" t="n">
        <f aca="false">D7</f>
        <v>0.783</v>
      </c>
      <c r="H4" s="0" t="n">
        <f aca="false">D8</f>
        <v>0.668</v>
      </c>
      <c r="J4" s="1" t="n">
        <f aca="false">L4/SQRT(12)</f>
        <v>0.0715914333795136</v>
      </c>
      <c r="K4" s="1" t="n">
        <v>0.084</v>
      </c>
      <c r="L4" s="1" t="n">
        <v>0.248</v>
      </c>
    </row>
    <row r="5" customFormat="false" ht="12.8" hidden="false" customHeight="false" outlineLevel="0" collapsed="false">
      <c r="A5" s="0" t="s">
        <v>3</v>
      </c>
      <c r="B5" s="0" t="n">
        <v>0.515</v>
      </c>
      <c r="C5" s="0" t="n">
        <v>0.655</v>
      </c>
      <c r="D5" s="0" t="n">
        <v>0.861</v>
      </c>
      <c r="E5" s="0" t="n">
        <v>1</v>
      </c>
      <c r="F5" s="0" t="n">
        <f aca="false">E6</f>
        <v>0.354</v>
      </c>
      <c r="G5" s="0" t="n">
        <f aca="false">E7</f>
        <v>0.777</v>
      </c>
      <c r="H5" s="0" t="n">
        <f aca="false">E8</f>
        <v>0.653</v>
      </c>
      <c r="J5" s="1" t="n">
        <f aca="false">L5/SQRT(12)</f>
        <v>0.0782309614751943</v>
      </c>
      <c r="K5" s="1" t="n">
        <v>0.09</v>
      </c>
      <c r="L5" s="1" t="n">
        <v>0.271</v>
      </c>
    </row>
    <row r="6" customFormat="false" ht="12.8" hidden="false" customHeight="false" outlineLevel="0" collapsed="false">
      <c r="A6" s="0" t="s">
        <v>4</v>
      </c>
      <c r="B6" s="0" t="n">
        <v>0.439</v>
      </c>
      <c r="C6" s="0" t="n">
        <v>0.31</v>
      </c>
      <c r="D6" s="0" t="n">
        <v>0.355</v>
      </c>
      <c r="E6" s="0" t="n">
        <v>0.354</v>
      </c>
      <c r="F6" s="0" t="n">
        <v>1</v>
      </c>
      <c r="G6" s="0" t="n">
        <f aca="false">F7</f>
        <v>0.405</v>
      </c>
      <c r="H6" s="0" t="n">
        <f aca="false">F8</f>
        <v>0.306</v>
      </c>
      <c r="J6" s="1" t="n">
        <f aca="false">L6/SQRT(12)</f>
        <v>0.0606217782649107</v>
      </c>
      <c r="K6" s="1" t="n">
        <v>0.043</v>
      </c>
      <c r="L6" s="1" t="n">
        <v>0.21</v>
      </c>
    </row>
    <row r="7" customFormat="false" ht="12.8" hidden="false" customHeight="false" outlineLevel="0" collapsed="false">
      <c r="A7" s="0" t="s">
        <v>5</v>
      </c>
      <c r="B7" s="0" t="n">
        <v>0.512</v>
      </c>
      <c r="C7" s="0" t="n">
        <v>0.608</v>
      </c>
      <c r="D7" s="0" t="n">
        <v>0.783</v>
      </c>
      <c r="E7" s="0" t="n">
        <v>0.777</v>
      </c>
      <c r="F7" s="0" t="n">
        <v>0.405</v>
      </c>
      <c r="G7" s="0" t="n">
        <v>1</v>
      </c>
      <c r="H7" s="0" t="n">
        <f aca="false">G8</f>
        <v>0.652</v>
      </c>
      <c r="J7" s="1" t="n">
        <f aca="false">L7/SQRT(12)</f>
        <v>0.0577350269189626</v>
      </c>
      <c r="K7" s="1" t="n">
        <v>0.068</v>
      </c>
      <c r="L7" s="1" t="n">
        <v>0.2</v>
      </c>
    </row>
    <row r="8" customFormat="false" ht="12.8" hidden="false" customHeight="false" outlineLevel="0" collapsed="false">
      <c r="A8" s="0" t="s">
        <v>6</v>
      </c>
      <c r="B8" s="0" t="n">
        <v>0.419</v>
      </c>
      <c r="C8" s="0" t="n">
        <v>0.779</v>
      </c>
      <c r="D8" s="0" t="n">
        <v>0.668</v>
      </c>
      <c r="E8" s="0" t="n">
        <v>0.653</v>
      </c>
      <c r="F8" s="0" t="n">
        <v>0.306</v>
      </c>
      <c r="G8" s="0" t="n">
        <v>0.652</v>
      </c>
      <c r="H8" s="0" t="n">
        <v>1</v>
      </c>
      <c r="J8" s="1" t="n">
        <f aca="false">L8/SQRT(12)</f>
        <v>0.05398225016923</v>
      </c>
      <c r="K8" s="1" t="n">
        <v>0.076</v>
      </c>
      <c r="L8" s="1" t="n">
        <v>0.187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LibreOffice/6.2.4.2$Linux_X86_64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2019-06-23T18:50:01Z</dcterms:created>
  <dc:creator/>
  <dc:description/>
  <dc:language>en-GB</dc:language>
  <cp:lastModifiedBy/>
  <dcterms:modified xsi:type="dcterms:W3CDTF">2019-06-30T19:34:20Z</dcterms:modified>
  <cp:revision>4</cp:revision>
  <dc:subject/>
  <dc:title/>
</cp:coreProperties>
</file>