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</sheets>
  <calcPr calcId="145621" calcMode="autoNoTable"/>
</workbook>
</file>

<file path=xl/calcChain.xml><?xml version="1.0" encoding="utf-8"?>
<calcChain xmlns="http://schemas.openxmlformats.org/spreadsheetml/2006/main">
  <c r="E266" i="2" l="1"/>
  <c r="D99" i="2"/>
  <c r="G5" i="2"/>
  <c r="H5" i="2"/>
  <c r="F5" i="2"/>
  <c r="A5" i="2"/>
  <c r="C5" i="2"/>
</calcChain>
</file>

<file path=xl/sharedStrings.xml><?xml version="1.0" encoding="utf-8"?>
<sst xmlns="http://schemas.openxmlformats.org/spreadsheetml/2006/main" count="24" uniqueCount="16">
  <si>
    <t>PX_LAST</t>
  </si>
  <si>
    <t>BARING</t>
  </si>
  <si>
    <t>Date</t>
  </si>
  <si>
    <t>IGNIS</t>
  </si>
  <si>
    <t>THREAD</t>
  </si>
  <si>
    <t>LAZARD</t>
  </si>
  <si>
    <t>HENDER</t>
  </si>
  <si>
    <t>BLACKR</t>
  </si>
  <si>
    <t>JCSCEXPT</t>
  </si>
  <si>
    <t>JCSCEXPT Index</t>
  </si>
  <si>
    <t>B249N41 Equity Sedol2</t>
  </si>
  <si>
    <t>0079624 Equity Sedol2</t>
  </si>
  <si>
    <t>B84CYY9 Equity Sedol2</t>
  </si>
  <si>
    <t>B88ZX47 Equity Sedol2</t>
  </si>
  <si>
    <t>3243794 Equity Sedol2</t>
  </si>
  <si>
    <t>0049520 Equity Sedol2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</si>
</sst>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52.04</v>
        <stp/>
        <stp>##V3_BDHV12</stp>
        <stp>B84CYY9 Equity Sedol2</stp>
        <stp>PX_LAST</stp>
        <stp>01/11/2007</stp>
        <stp>31/03/2014</stp>
        <stp>[Book19]Sheet2!R99C4</stp>
        <stp>Per=cw</stp>
        <stp>Dates=H</stp>
        <stp>cols=1;rows=241</stp>
        <tr r="D99" s="2"/>
      </tp>
    </main>
    <main first="bloomberg.rtd">
      <tp>
        <v>250.3</v>
        <stp/>
        <stp>##V3_BDHV12</stp>
        <stp>B88ZX47 Equity Sedol2</stp>
        <stp>PX_LAST</stp>
        <stp>01/11/2007</stp>
        <stp>31/03/2014</stp>
        <stp>[Book19]Sheet2!R266C5</stp>
        <stp>Per=cw</stp>
        <stp>Dates=H</stp>
        <stp>cols=1;rows=74</stp>
        <tr r="E266" s="2"/>
      </tp>
    </main>
    <main first="bloomberg.rtd">
      <tp>
        <v>550.09</v>
        <stp/>
        <stp>##V3_BDHV12</stp>
        <stp>JCSCEXPT Index</stp>
        <stp>PX_LAST</stp>
        <stp>01/11/2007</stp>
        <stp>31/03/2014</stp>
        <stp>[Book19]Sheet2!R5C8</stp>
        <stp>Per=cw</stp>
        <stp>Dates=H</stp>
        <stp>cols=1;rows=335</stp>
        <tr r="H5" s="2"/>
      </tp>
    </main>
    <main first="bloomberg.rtd">
      <tp>
        <v>39388</v>
        <stp/>
        <stp>##V3_BDHV12</stp>
        <stp>B249N41 Equity Sedol2</stp>
        <stp>PX_LAST</stp>
        <stp>01/11/2007</stp>
        <stp>31/03/2014</stp>
        <stp>[Book19]Sheet2!R5C1</stp>
        <stp>Per=cw</stp>
        <stp>cols=2;rows=335</stp>
        <tr r="A5" s="2"/>
      </tp>
    </main>
    <main first="bloomberg.rtd">
      <tp>
        <v>1440</v>
        <stp/>
        <stp>##V3_BDHV12</stp>
        <stp>0079624 Equity Sedol2</stp>
        <stp>PX_LAST</stp>
        <stp>01/11/2007</stp>
        <stp>31/03/2014</stp>
        <stp>[Book19]Sheet2!R5C3</stp>
        <stp>Per=cw</stp>
        <stp>Dates=H</stp>
        <stp>cols=1;rows=335</stp>
        <tr r="C5" s="2"/>
      </tp>
      <tp>
        <v>188.3</v>
        <stp/>
        <stp>##V3_BDHV12</stp>
        <stp>0049520 Equity Sedol2</stp>
        <stp>PX_LAST</stp>
        <stp>01/11/2007</stp>
        <stp>31/03/2014</stp>
        <stp>[Book19]Sheet2!R5C7</stp>
        <stp>Per=cw</stp>
        <stp>Dates=H</stp>
        <stp>cols=1;rows=335</stp>
        <tr r="G5" s="2"/>
      </tp>
    </main>
    <main first="bloomberg.rtd">
      <tp>
        <v>834.39</v>
        <stp/>
        <stp>##V3_BDHV12</stp>
        <stp>3243794 Equity Sedol2</stp>
        <stp>PX_LAST</stp>
        <stp>01/11/2007</stp>
        <stp>31/03/2014</stp>
        <stp>[Book19]Sheet2!R5C6</stp>
        <stp>Per=cw</stp>
        <stp>Dates=H</stp>
        <stp>cols=1;rows=335</stp>
        <tr r="F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6"/>
  <sheetViews>
    <sheetView tabSelected="1" workbookViewId="0"/>
  </sheetViews>
  <sheetFormatPr defaultRowHeight="15" x14ac:dyDescent="0.25"/>
  <cols>
    <col min="1" max="1" width="10" bestFit="1" customWidth="1"/>
    <col min="2" max="2" width="10.7109375" bestFit="1" customWidth="1"/>
  </cols>
  <sheetData>
    <row r="1" spans="1:8" x14ac:dyDescent="0.25">
      <c r="A1" s="1" t="s">
        <v>2</v>
      </c>
      <c r="B1" s="2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39388</v>
      </c>
      <c r="B2">
        <v>99.447599999999994</v>
      </c>
      <c r="C2">
        <v>1440</v>
      </c>
      <c r="F2">
        <v>834.39</v>
      </c>
      <c r="G2">
        <v>188.3</v>
      </c>
      <c r="H2">
        <v>550.09</v>
      </c>
    </row>
    <row r="3" spans="1:8" x14ac:dyDescent="0.25">
      <c r="A3">
        <v>39395</v>
      </c>
      <c r="B3">
        <v>97.73</v>
      </c>
      <c r="C3">
        <v>1415</v>
      </c>
      <c r="F3">
        <v>826.48</v>
      </c>
      <c r="G3">
        <v>186.5</v>
      </c>
      <c r="H3">
        <v>532.74</v>
      </c>
    </row>
    <row r="4" spans="1:8" x14ac:dyDescent="0.25">
      <c r="A4">
        <v>39402</v>
      </c>
      <c r="B4">
        <v>95.59</v>
      </c>
      <c r="C4">
        <v>1375</v>
      </c>
      <c r="F4">
        <v>832.9</v>
      </c>
      <c r="G4">
        <v>186</v>
      </c>
      <c r="H4">
        <v>526.27</v>
      </c>
    </row>
    <row r="5" spans="1:8" x14ac:dyDescent="0.25">
      <c r="A5">
        <v>39409</v>
      </c>
      <c r="B5">
        <v>91.72</v>
      </c>
      <c r="C5">
        <v>1323</v>
      </c>
      <c r="F5">
        <v>824.53</v>
      </c>
      <c r="G5">
        <v>183.3</v>
      </c>
      <c r="H5">
        <v>508.47</v>
      </c>
    </row>
    <row r="6" spans="1:8" x14ac:dyDescent="0.25">
      <c r="A6">
        <v>39416</v>
      </c>
      <c r="B6">
        <v>94.145700000000005</v>
      </c>
      <c r="C6">
        <v>1376</v>
      </c>
      <c r="F6">
        <v>846.85</v>
      </c>
      <c r="G6">
        <v>190.9</v>
      </c>
      <c r="H6">
        <v>524.51</v>
      </c>
    </row>
    <row r="7" spans="1:8" x14ac:dyDescent="0.25">
      <c r="A7">
        <v>39423</v>
      </c>
      <c r="B7">
        <v>97.141000000000005</v>
      </c>
      <c r="C7">
        <v>1400</v>
      </c>
      <c r="F7">
        <v>864.43</v>
      </c>
      <c r="G7">
        <v>194.6</v>
      </c>
      <c r="H7">
        <v>532.58000000000004</v>
      </c>
    </row>
    <row r="8" spans="1:8" x14ac:dyDescent="0.25">
      <c r="A8">
        <v>39430</v>
      </c>
      <c r="B8">
        <v>95.169899999999998</v>
      </c>
      <c r="C8">
        <v>1371</v>
      </c>
      <c r="F8">
        <v>839.78</v>
      </c>
      <c r="G8">
        <v>188.1</v>
      </c>
      <c r="H8">
        <v>519.54999999999995</v>
      </c>
    </row>
    <row r="9" spans="1:8" x14ac:dyDescent="0.25">
      <c r="A9">
        <v>39437</v>
      </c>
      <c r="B9">
        <v>93.630099999999999</v>
      </c>
      <c r="C9">
        <v>1368</v>
      </c>
      <c r="F9">
        <v>848.08</v>
      </c>
      <c r="G9">
        <v>189.7</v>
      </c>
      <c r="H9">
        <v>513.70000000000005</v>
      </c>
    </row>
    <row r="10" spans="1:8" x14ac:dyDescent="0.25">
      <c r="A10">
        <v>39444</v>
      </c>
      <c r="B10">
        <v>96.84</v>
      </c>
      <c r="C10">
        <v>1396</v>
      </c>
      <c r="F10">
        <v>868.02</v>
      </c>
      <c r="G10">
        <v>195.1</v>
      </c>
      <c r="H10">
        <v>528.03</v>
      </c>
    </row>
    <row r="11" spans="1:8" x14ac:dyDescent="0.25">
      <c r="A11">
        <v>39451</v>
      </c>
      <c r="B11">
        <v>97.78</v>
      </c>
      <c r="C11">
        <v>1404</v>
      </c>
      <c r="F11">
        <v>864.51</v>
      </c>
      <c r="G11">
        <v>191.9</v>
      </c>
      <c r="H11">
        <v>519.37</v>
      </c>
    </row>
    <row r="12" spans="1:8" x14ac:dyDescent="0.25">
      <c r="A12">
        <v>39458</v>
      </c>
      <c r="B12">
        <v>90.72</v>
      </c>
      <c r="C12">
        <v>1308</v>
      </c>
      <c r="F12">
        <v>849.5</v>
      </c>
      <c r="G12">
        <v>184.9</v>
      </c>
      <c r="H12">
        <v>489.69</v>
      </c>
    </row>
    <row r="13" spans="1:8" x14ac:dyDescent="0.25">
      <c r="A13">
        <v>39465</v>
      </c>
      <c r="B13">
        <v>84.97</v>
      </c>
      <c r="C13">
        <v>1247</v>
      </c>
      <c r="F13">
        <v>810.19</v>
      </c>
      <c r="G13">
        <v>175.8</v>
      </c>
      <c r="H13">
        <v>461.24</v>
      </c>
    </row>
    <row r="14" spans="1:8" x14ac:dyDescent="0.25">
      <c r="A14">
        <v>39472</v>
      </c>
      <c r="B14">
        <v>86.06</v>
      </c>
      <c r="C14">
        <v>1258</v>
      </c>
      <c r="F14">
        <v>782.86</v>
      </c>
      <c r="G14">
        <v>170.7</v>
      </c>
      <c r="H14">
        <v>458.5</v>
      </c>
    </row>
    <row r="15" spans="1:8" x14ac:dyDescent="0.25">
      <c r="A15">
        <v>39479</v>
      </c>
      <c r="B15">
        <v>90.03</v>
      </c>
      <c r="C15">
        <v>1296</v>
      </c>
      <c r="F15">
        <v>792.22</v>
      </c>
      <c r="G15">
        <v>175.6</v>
      </c>
      <c r="H15">
        <v>481.06</v>
      </c>
    </row>
    <row r="16" spans="1:8" x14ac:dyDescent="0.25">
      <c r="A16">
        <v>39486</v>
      </c>
      <c r="B16">
        <v>86.47</v>
      </c>
      <c r="C16">
        <v>1250</v>
      </c>
      <c r="F16">
        <v>754.42</v>
      </c>
      <c r="G16">
        <v>167.1</v>
      </c>
      <c r="H16">
        <v>461.86</v>
      </c>
    </row>
    <row r="17" spans="1:8" x14ac:dyDescent="0.25">
      <c r="A17">
        <v>39493</v>
      </c>
      <c r="B17">
        <v>89.423400000000001</v>
      </c>
      <c r="C17">
        <v>1305</v>
      </c>
      <c r="F17">
        <v>776.8</v>
      </c>
      <c r="G17">
        <v>171.7</v>
      </c>
      <c r="H17">
        <v>476.6</v>
      </c>
    </row>
    <row r="18" spans="1:8" x14ac:dyDescent="0.25">
      <c r="A18">
        <v>39500</v>
      </c>
      <c r="B18">
        <v>89.659499999999994</v>
      </c>
      <c r="C18">
        <v>1321</v>
      </c>
      <c r="F18">
        <v>779.89</v>
      </c>
      <c r="G18">
        <v>172.7</v>
      </c>
      <c r="H18">
        <v>485.63</v>
      </c>
    </row>
    <row r="19" spans="1:8" x14ac:dyDescent="0.25">
      <c r="A19">
        <v>39507</v>
      </c>
      <c r="B19">
        <v>89.82</v>
      </c>
      <c r="C19">
        <v>1332</v>
      </c>
      <c r="F19">
        <v>791.11</v>
      </c>
      <c r="G19">
        <v>175.1</v>
      </c>
      <c r="H19">
        <v>491.25</v>
      </c>
    </row>
    <row r="20" spans="1:8" x14ac:dyDescent="0.25">
      <c r="A20">
        <v>39514</v>
      </c>
      <c r="B20">
        <v>87.62</v>
      </c>
      <c r="C20">
        <v>1305</v>
      </c>
      <c r="F20">
        <v>762.36</v>
      </c>
      <c r="G20">
        <v>170.4</v>
      </c>
      <c r="H20">
        <v>473.47</v>
      </c>
    </row>
    <row r="21" spans="1:8" x14ac:dyDescent="0.25">
      <c r="A21">
        <v>39521</v>
      </c>
      <c r="B21">
        <v>88.921199999999999</v>
      </c>
      <c r="C21">
        <v>1304</v>
      </c>
      <c r="F21">
        <v>767.55</v>
      </c>
      <c r="G21">
        <v>171.8</v>
      </c>
      <c r="H21">
        <v>471.5</v>
      </c>
    </row>
    <row r="22" spans="1:8" x14ac:dyDescent="0.25">
      <c r="A22">
        <v>39528</v>
      </c>
      <c r="B22">
        <v>86.799300000000002</v>
      </c>
      <c r="C22">
        <v>1276</v>
      </c>
      <c r="F22">
        <v>754.47</v>
      </c>
      <c r="G22">
        <v>166.4</v>
      </c>
      <c r="H22">
        <v>462.05</v>
      </c>
    </row>
    <row r="23" spans="1:8" x14ac:dyDescent="0.25">
      <c r="A23">
        <v>39535</v>
      </c>
      <c r="B23">
        <v>91.8</v>
      </c>
      <c r="C23">
        <v>1358</v>
      </c>
      <c r="F23">
        <v>793.85</v>
      </c>
      <c r="G23">
        <v>176.2</v>
      </c>
      <c r="H23">
        <v>494.65</v>
      </c>
    </row>
    <row r="24" spans="1:8" x14ac:dyDescent="0.25">
      <c r="A24">
        <v>39542</v>
      </c>
      <c r="B24">
        <v>93.616699999999994</v>
      </c>
      <c r="C24">
        <v>1371</v>
      </c>
      <c r="F24">
        <v>812.83</v>
      </c>
      <c r="G24">
        <v>181.1</v>
      </c>
      <c r="H24">
        <v>507.24</v>
      </c>
    </row>
    <row r="25" spans="1:8" x14ac:dyDescent="0.25">
      <c r="A25">
        <v>39549</v>
      </c>
      <c r="B25">
        <v>95.04</v>
      </c>
      <c r="C25">
        <v>1391</v>
      </c>
      <c r="F25">
        <v>820.58</v>
      </c>
      <c r="G25">
        <v>184.5</v>
      </c>
      <c r="H25">
        <v>504.47</v>
      </c>
    </row>
    <row r="26" spans="1:8" x14ac:dyDescent="0.25">
      <c r="A26">
        <v>39556</v>
      </c>
      <c r="B26">
        <v>96.804699999999997</v>
      </c>
      <c r="C26">
        <v>1389</v>
      </c>
      <c r="F26">
        <v>821.25</v>
      </c>
      <c r="G26">
        <v>186.6</v>
      </c>
      <c r="H26">
        <v>504.28</v>
      </c>
    </row>
    <row r="27" spans="1:8" x14ac:dyDescent="0.25">
      <c r="A27">
        <v>39563</v>
      </c>
      <c r="B27">
        <v>97.33</v>
      </c>
      <c r="C27">
        <v>1385</v>
      </c>
      <c r="F27">
        <v>825.9</v>
      </c>
      <c r="G27">
        <v>190.2</v>
      </c>
      <c r="H27">
        <v>505.22</v>
      </c>
    </row>
    <row r="28" spans="1:8" x14ac:dyDescent="0.25">
      <c r="A28">
        <v>39570</v>
      </c>
      <c r="B28">
        <v>98.87</v>
      </c>
      <c r="C28">
        <v>1410</v>
      </c>
      <c r="F28">
        <v>830.78</v>
      </c>
      <c r="G28">
        <v>191.3</v>
      </c>
      <c r="H28">
        <v>512.89</v>
      </c>
    </row>
    <row r="29" spans="1:8" x14ac:dyDescent="0.25">
      <c r="A29">
        <v>39577</v>
      </c>
      <c r="B29">
        <v>101.26</v>
      </c>
      <c r="C29">
        <v>1441</v>
      </c>
      <c r="F29">
        <v>840.38</v>
      </c>
      <c r="G29">
        <v>195.2</v>
      </c>
      <c r="H29">
        <v>522.36</v>
      </c>
    </row>
    <row r="30" spans="1:8" x14ac:dyDescent="0.25">
      <c r="A30">
        <v>39584</v>
      </c>
      <c r="B30">
        <v>103.38</v>
      </c>
      <c r="C30">
        <v>1481</v>
      </c>
      <c r="F30">
        <v>862.45</v>
      </c>
      <c r="G30">
        <v>199.9</v>
      </c>
      <c r="H30">
        <v>534.58000000000004</v>
      </c>
    </row>
    <row r="31" spans="1:8" x14ac:dyDescent="0.25">
      <c r="A31">
        <v>39591</v>
      </c>
      <c r="B31">
        <v>101.73</v>
      </c>
      <c r="C31">
        <v>1453</v>
      </c>
      <c r="F31">
        <v>849.11</v>
      </c>
      <c r="G31">
        <v>197.8</v>
      </c>
      <c r="H31">
        <v>523.42999999999995</v>
      </c>
    </row>
    <row r="32" spans="1:8" x14ac:dyDescent="0.25">
      <c r="A32">
        <v>39598</v>
      </c>
      <c r="B32">
        <v>101.5048</v>
      </c>
      <c r="C32">
        <v>1440</v>
      </c>
      <c r="F32">
        <v>840.45</v>
      </c>
      <c r="G32">
        <v>195.3</v>
      </c>
      <c r="H32">
        <v>517.11</v>
      </c>
    </row>
    <row r="33" spans="1:8" x14ac:dyDescent="0.25">
      <c r="A33">
        <v>39605</v>
      </c>
      <c r="B33">
        <v>104.05</v>
      </c>
      <c r="C33">
        <v>1472</v>
      </c>
      <c r="F33">
        <v>841.49</v>
      </c>
      <c r="G33">
        <v>198.8</v>
      </c>
      <c r="H33">
        <v>521.33000000000004</v>
      </c>
    </row>
    <row r="34" spans="1:8" x14ac:dyDescent="0.25">
      <c r="A34">
        <v>39612</v>
      </c>
      <c r="B34">
        <v>97.13</v>
      </c>
      <c r="C34">
        <v>1381</v>
      </c>
      <c r="F34">
        <v>797.67</v>
      </c>
      <c r="G34">
        <v>187.7</v>
      </c>
      <c r="H34">
        <v>496.78</v>
      </c>
    </row>
    <row r="35" spans="1:8" x14ac:dyDescent="0.25">
      <c r="A35">
        <v>39619</v>
      </c>
      <c r="B35">
        <v>94.79</v>
      </c>
      <c r="C35">
        <v>1363</v>
      </c>
      <c r="F35">
        <v>784.61</v>
      </c>
      <c r="G35">
        <v>188.6</v>
      </c>
      <c r="H35">
        <v>484.31</v>
      </c>
    </row>
    <row r="36" spans="1:8" x14ac:dyDescent="0.25">
      <c r="A36">
        <v>39626</v>
      </c>
      <c r="B36">
        <v>91.17</v>
      </c>
      <c r="C36">
        <v>1314</v>
      </c>
      <c r="F36">
        <v>763.72</v>
      </c>
      <c r="G36">
        <v>183.8</v>
      </c>
      <c r="H36">
        <v>465.9</v>
      </c>
    </row>
    <row r="37" spans="1:8" x14ac:dyDescent="0.25">
      <c r="A37">
        <v>39633</v>
      </c>
      <c r="B37">
        <v>88.44</v>
      </c>
      <c r="C37">
        <v>1282</v>
      </c>
      <c r="F37">
        <v>751.84</v>
      </c>
      <c r="G37">
        <v>179.7</v>
      </c>
      <c r="H37">
        <v>444.9</v>
      </c>
    </row>
    <row r="38" spans="1:8" x14ac:dyDescent="0.25">
      <c r="A38">
        <v>39640</v>
      </c>
      <c r="B38">
        <v>86.05</v>
      </c>
      <c r="C38">
        <v>1261</v>
      </c>
      <c r="F38">
        <v>743.65</v>
      </c>
      <c r="G38">
        <v>178.6</v>
      </c>
      <c r="H38">
        <v>435.4</v>
      </c>
    </row>
    <row r="39" spans="1:8" x14ac:dyDescent="0.25">
      <c r="A39">
        <v>39647</v>
      </c>
      <c r="B39">
        <v>84.78</v>
      </c>
      <c r="C39">
        <v>1255</v>
      </c>
      <c r="F39">
        <v>734.52</v>
      </c>
      <c r="G39">
        <v>173.9</v>
      </c>
      <c r="H39">
        <v>442.56</v>
      </c>
    </row>
    <row r="40" spans="1:8" x14ac:dyDescent="0.25">
      <c r="A40">
        <v>39654</v>
      </c>
      <c r="B40">
        <v>84.1</v>
      </c>
      <c r="C40">
        <v>1240</v>
      </c>
      <c r="F40">
        <v>731.63</v>
      </c>
      <c r="G40">
        <v>171.8</v>
      </c>
      <c r="H40">
        <v>441.1</v>
      </c>
    </row>
    <row r="41" spans="1:8" x14ac:dyDescent="0.25">
      <c r="A41">
        <v>39661</v>
      </c>
      <c r="B41">
        <v>85.17</v>
      </c>
      <c r="C41">
        <v>1248</v>
      </c>
      <c r="F41">
        <v>741.31</v>
      </c>
      <c r="G41">
        <v>174.1</v>
      </c>
      <c r="H41">
        <v>440.29</v>
      </c>
    </row>
    <row r="42" spans="1:8" x14ac:dyDescent="0.25">
      <c r="A42">
        <v>39668</v>
      </c>
      <c r="B42">
        <v>86.77</v>
      </c>
      <c r="C42">
        <v>1259</v>
      </c>
      <c r="F42">
        <v>750.14</v>
      </c>
      <c r="G42">
        <v>174.6</v>
      </c>
      <c r="H42">
        <v>452.01</v>
      </c>
    </row>
    <row r="43" spans="1:8" x14ac:dyDescent="0.25">
      <c r="A43">
        <v>39675</v>
      </c>
      <c r="B43">
        <v>88.16</v>
      </c>
      <c r="C43">
        <v>1259</v>
      </c>
      <c r="F43">
        <v>754.41</v>
      </c>
      <c r="G43">
        <v>173.2</v>
      </c>
      <c r="H43">
        <v>455.67</v>
      </c>
    </row>
    <row r="44" spans="1:8" x14ac:dyDescent="0.25">
      <c r="A44">
        <v>39682</v>
      </c>
      <c r="B44">
        <v>89.08</v>
      </c>
      <c r="C44">
        <v>1256</v>
      </c>
      <c r="F44">
        <v>742.89</v>
      </c>
      <c r="G44">
        <v>171.4</v>
      </c>
      <c r="H44">
        <v>453.44</v>
      </c>
    </row>
    <row r="45" spans="1:8" x14ac:dyDescent="0.25">
      <c r="A45">
        <v>39689</v>
      </c>
      <c r="B45">
        <v>92.325599999999994</v>
      </c>
      <c r="C45">
        <v>1299</v>
      </c>
      <c r="F45">
        <v>769.49</v>
      </c>
      <c r="G45">
        <v>177.5</v>
      </c>
      <c r="H45">
        <v>467.05</v>
      </c>
    </row>
    <row r="46" spans="1:8" x14ac:dyDescent="0.25">
      <c r="A46">
        <v>39696</v>
      </c>
      <c r="B46">
        <v>88.56</v>
      </c>
      <c r="C46">
        <v>1253</v>
      </c>
      <c r="F46">
        <v>741.31</v>
      </c>
      <c r="G46">
        <v>171</v>
      </c>
      <c r="H46">
        <v>448.68</v>
      </c>
    </row>
    <row r="47" spans="1:8" x14ac:dyDescent="0.25">
      <c r="A47">
        <v>39703</v>
      </c>
      <c r="B47">
        <v>84.86</v>
      </c>
      <c r="C47">
        <v>1213</v>
      </c>
      <c r="F47">
        <v>731.38</v>
      </c>
      <c r="G47">
        <v>168.4</v>
      </c>
      <c r="H47">
        <v>436.83</v>
      </c>
    </row>
    <row r="48" spans="1:8" x14ac:dyDescent="0.25">
      <c r="A48">
        <v>39710</v>
      </c>
      <c r="B48">
        <v>82.3</v>
      </c>
      <c r="C48">
        <v>1166</v>
      </c>
      <c r="F48">
        <v>707.41</v>
      </c>
      <c r="G48">
        <v>161.4</v>
      </c>
      <c r="H48">
        <v>421.06</v>
      </c>
    </row>
    <row r="49" spans="1:8" x14ac:dyDescent="0.25">
      <c r="A49">
        <v>39717</v>
      </c>
      <c r="B49">
        <v>80.14</v>
      </c>
      <c r="C49">
        <v>1127</v>
      </c>
      <c r="F49">
        <v>701.85</v>
      </c>
      <c r="G49">
        <v>157.9</v>
      </c>
      <c r="H49">
        <v>404.15</v>
      </c>
    </row>
    <row r="50" spans="1:8" x14ac:dyDescent="0.25">
      <c r="A50">
        <v>39724</v>
      </c>
      <c r="B50">
        <v>73.959999999999994</v>
      </c>
      <c r="C50">
        <v>1037</v>
      </c>
      <c r="F50">
        <v>664.03</v>
      </c>
      <c r="G50">
        <v>148</v>
      </c>
      <c r="H50">
        <v>372.69</v>
      </c>
    </row>
    <row r="51" spans="1:8" x14ac:dyDescent="0.25">
      <c r="A51">
        <v>39731</v>
      </c>
      <c r="B51">
        <v>62.22</v>
      </c>
      <c r="C51">
        <v>901.5</v>
      </c>
      <c r="F51">
        <v>555.25</v>
      </c>
      <c r="G51">
        <v>124.7</v>
      </c>
      <c r="H51">
        <v>310.14</v>
      </c>
    </row>
    <row r="52" spans="1:8" x14ac:dyDescent="0.25">
      <c r="A52">
        <v>39738</v>
      </c>
      <c r="B52">
        <v>58.269500000000001</v>
      </c>
      <c r="C52">
        <v>884.2</v>
      </c>
      <c r="F52">
        <v>559.96</v>
      </c>
      <c r="G52">
        <v>125.7</v>
      </c>
      <c r="H52">
        <v>312.08999999999997</v>
      </c>
    </row>
    <row r="53" spans="1:8" x14ac:dyDescent="0.25">
      <c r="A53">
        <v>39745</v>
      </c>
      <c r="B53">
        <v>56.16</v>
      </c>
      <c r="C53">
        <v>865.8</v>
      </c>
      <c r="F53">
        <v>560.77</v>
      </c>
      <c r="G53">
        <v>125</v>
      </c>
      <c r="H53">
        <v>296.43</v>
      </c>
    </row>
    <row r="54" spans="1:8" x14ac:dyDescent="0.25">
      <c r="A54">
        <v>39752</v>
      </c>
      <c r="B54">
        <v>59.535400000000003</v>
      </c>
      <c r="C54">
        <v>899.5</v>
      </c>
      <c r="F54">
        <v>584.04</v>
      </c>
      <c r="G54">
        <v>129.30000000000001</v>
      </c>
      <c r="H54">
        <v>308.3</v>
      </c>
    </row>
    <row r="55" spans="1:8" x14ac:dyDescent="0.25">
      <c r="A55">
        <v>39759</v>
      </c>
      <c r="B55">
        <v>62.218899999999998</v>
      </c>
      <c r="C55">
        <v>952.1</v>
      </c>
      <c r="F55">
        <v>607.58000000000004</v>
      </c>
      <c r="G55">
        <v>135.19999999999999</v>
      </c>
      <c r="H55">
        <v>324.39999999999998</v>
      </c>
    </row>
    <row r="56" spans="1:8" x14ac:dyDescent="0.25">
      <c r="A56">
        <v>39766</v>
      </c>
      <c r="B56">
        <v>64.55</v>
      </c>
      <c r="C56">
        <v>993.9</v>
      </c>
      <c r="F56">
        <v>633.16999999999996</v>
      </c>
      <c r="G56">
        <v>140.4</v>
      </c>
      <c r="H56">
        <v>323.83</v>
      </c>
    </row>
    <row r="57" spans="1:8" x14ac:dyDescent="0.25">
      <c r="A57">
        <v>39773</v>
      </c>
      <c r="B57">
        <v>56.53</v>
      </c>
      <c r="C57">
        <v>880</v>
      </c>
      <c r="F57">
        <v>559.49</v>
      </c>
      <c r="G57">
        <v>125.5</v>
      </c>
      <c r="H57">
        <v>288.20999999999998</v>
      </c>
    </row>
    <row r="58" spans="1:8" x14ac:dyDescent="0.25">
      <c r="A58">
        <v>39780</v>
      </c>
      <c r="B58">
        <v>57.68</v>
      </c>
      <c r="C58">
        <v>913</v>
      </c>
      <c r="F58">
        <v>601.48</v>
      </c>
      <c r="G58">
        <v>133.5</v>
      </c>
      <c r="H58">
        <v>299.22000000000003</v>
      </c>
    </row>
    <row r="59" spans="1:8" x14ac:dyDescent="0.25">
      <c r="A59">
        <v>39787</v>
      </c>
      <c r="B59">
        <v>57.752800000000001</v>
      </c>
      <c r="C59">
        <v>917.6</v>
      </c>
      <c r="F59">
        <v>603.86</v>
      </c>
      <c r="G59">
        <v>136.1</v>
      </c>
      <c r="H59">
        <v>299.92</v>
      </c>
    </row>
    <row r="60" spans="1:8" x14ac:dyDescent="0.25">
      <c r="A60">
        <v>39794</v>
      </c>
      <c r="B60">
        <v>58.974299999999999</v>
      </c>
      <c r="C60">
        <v>950.5</v>
      </c>
      <c r="F60">
        <v>627.4</v>
      </c>
      <c r="G60">
        <v>139.1</v>
      </c>
      <c r="H60">
        <v>317.39</v>
      </c>
    </row>
    <row r="61" spans="1:8" x14ac:dyDescent="0.25">
      <c r="A61">
        <v>39801</v>
      </c>
      <c r="B61">
        <v>61.863900000000001</v>
      </c>
      <c r="C61">
        <v>996.4</v>
      </c>
      <c r="F61">
        <v>669.68</v>
      </c>
      <c r="G61">
        <v>147.69999999999999</v>
      </c>
      <c r="H61">
        <v>328.36</v>
      </c>
    </row>
    <row r="62" spans="1:8" x14ac:dyDescent="0.25">
      <c r="A62">
        <v>39808</v>
      </c>
      <c r="B62">
        <v>63.17</v>
      </c>
      <c r="C62">
        <v>1016</v>
      </c>
      <c r="F62">
        <v>677.41</v>
      </c>
      <c r="G62">
        <v>148.80000000000001</v>
      </c>
      <c r="H62">
        <v>335.13</v>
      </c>
    </row>
    <row r="63" spans="1:8" x14ac:dyDescent="0.25">
      <c r="A63">
        <v>39815</v>
      </c>
      <c r="B63">
        <v>67.812600000000003</v>
      </c>
      <c r="C63">
        <v>1087</v>
      </c>
      <c r="F63">
        <v>715.58</v>
      </c>
      <c r="G63">
        <v>157.30000000000001</v>
      </c>
      <c r="H63">
        <v>359.29</v>
      </c>
    </row>
    <row r="64" spans="1:8" x14ac:dyDescent="0.25">
      <c r="A64">
        <v>39822</v>
      </c>
      <c r="B64">
        <v>65.161900000000003</v>
      </c>
      <c r="C64">
        <v>1028</v>
      </c>
      <c r="F64">
        <v>677.75</v>
      </c>
      <c r="G64">
        <v>151</v>
      </c>
      <c r="H64">
        <v>338.27</v>
      </c>
    </row>
    <row r="65" spans="1:8" x14ac:dyDescent="0.25">
      <c r="A65">
        <v>39829</v>
      </c>
      <c r="B65">
        <v>62.240600000000001</v>
      </c>
      <c r="C65">
        <v>984.4</v>
      </c>
      <c r="F65">
        <v>640.22</v>
      </c>
      <c r="G65">
        <v>143.69999999999999</v>
      </c>
      <c r="H65">
        <v>322.17</v>
      </c>
    </row>
    <row r="66" spans="1:8" x14ac:dyDescent="0.25">
      <c r="A66">
        <v>39836</v>
      </c>
      <c r="B66">
        <v>62.58</v>
      </c>
      <c r="C66">
        <v>999.5</v>
      </c>
      <c r="F66">
        <v>631.34</v>
      </c>
      <c r="G66">
        <v>141.6</v>
      </c>
      <c r="H66">
        <v>319.74</v>
      </c>
    </row>
    <row r="67" spans="1:8" x14ac:dyDescent="0.25">
      <c r="A67">
        <v>39843</v>
      </c>
      <c r="B67">
        <v>61.537100000000002</v>
      </c>
      <c r="C67">
        <v>986.8</v>
      </c>
      <c r="F67">
        <v>623.16</v>
      </c>
      <c r="G67">
        <v>139.30000000000001</v>
      </c>
      <c r="H67">
        <v>318.20999999999998</v>
      </c>
    </row>
    <row r="68" spans="1:8" x14ac:dyDescent="0.25">
      <c r="A68">
        <v>39850</v>
      </c>
      <c r="B68">
        <v>62.35</v>
      </c>
      <c r="C68">
        <v>996.4</v>
      </c>
      <c r="F68">
        <v>614.64</v>
      </c>
      <c r="G68">
        <v>138.9</v>
      </c>
      <c r="H68">
        <v>316.37</v>
      </c>
    </row>
    <row r="69" spans="1:8" x14ac:dyDescent="0.25">
      <c r="A69">
        <v>39857</v>
      </c>
      <c r="B69">
        <v>62.9863</v>
      </c>
      <c r="C69">
        <v>1001</v>
      </c>
      <c r="F69">
        <v>615.53</v>
      </c>
      <c r="G69">
        <v>138.30000000000001</v>
      </c>
      <c r="H69">
        <v>321.45</v>
      </c>
    </row>
    <row r="70" spans="1:8" x14ac:dyDescent="0.25">
      <c r="A70">
        <v>39864</v>
      </c>
      <c r="B70">
        <v>59.39</v>
      </c>
      <c r="C70">
        <v>942.1</v>
      </c>
      <c r="F70">
        <v>572.83000000000004</v>
      </c>
      <c r="G70">
        <v>129.4</v>
      </c>
      <c r="H70">
        <v>292.79000000000002</v>
      </c>
    </row>
    <row r="71" spans="1:8" x14ac:dyDescent="0.25">
      <c r="A71">
        <v>39871</v>
      </c>
      <c r="B71">
        <v>58.77</v>
      </c>
      <c r="C71">
        <v>928</v>
      </c>
      <c r="F71">
        <v>562.29</v>
      </c>
      <c r="G71">
        <v>126.6</v>
      </c>
      <c r="H71">
        <v>288.3</v>
      </c>
    </row>
    <row r="72" spans="1:8" x14ac:dyDescent="0.25">
      <c r="A72">
        <v>39878</v>
      </c>
      <c r="B72">
        <v>55.88</v>
      </c>
      <c r="C72">
        <v>875.6</v>
      </c>
      <c r="F72">
        <v>533.98</v>
      </c>
      <c r="G72">
        <v>120</v>
      </c>
      <c r="H72">
        <v>269.39999999999998</v>
      </c>
    </row>
    <row r="73" spans="1:8" x14ac:dyDescent="0.25">
      <c r="A73">
        <v>39885</v>
      </c>
      <c r="B73">
        <v>61.18</v>
      </c>
      <c r="C73">
        <v>948.1</v>
      </c>
      <c r="F73">
        <v>579.9</v>
      </c>
      <c r="G73">
        <v>128.6</v>
      </c>
      <c r="H73">
        <v>290.58</v>
      </c>
    </row>
    <row r="74" spans="1:8" x14ac:dyDescent="0.25">
      <c r="A74">
        <v>39892</v>
      </c>
      <c r="B74">
        <v>62.2</v>
      </c>
      <c r="C74">
        <v>990.7</v>
      </c>
      <c r="F74">
        <v>600.64</v>
      </c>
      <c r="G74">
        <v>133.4</v>
      </c>
      <c r="H74">
        <v>304.54000000000002</v>
      </c>
    </row>
    <row r="75" spans="1:8" x14ac:dyDescent="0.25">
      <c r="A75">
        <v>39899</v>
      </c>
      <c r="B75">
        <v>63.36</v>
      </c>
      <c r="C75">
        <v>994.3</v>
      </c>
      <c r="F75">
        <v>611.98</v>
      </c>
      <c r="G75">
        <v>135.30000000000001</v>
      </c>
      <c r="H75">
        <v>312.45</v>
      </c>
    </row>
    <row r="76" spans="1:8" x14ac:dyDescent="0.25">
      <c r="A76">
        <v>39906</v>
      </c>
      <c r="B76">
        <v>65.510000000000005</v>
      </c>
      <c r="C76">
        <v>1030</v>
      </c>
      <c r="F76">
        <v>621.87</v>
      </c>
      <c r="G76">
        <v>139.69999999999999</v>
      </c>
      <c r="H76">
        <v>325.87</v>
      </c>
    </row>
    <row r="77" spans="1:8" x14ac:dyDescent="0.25">
      <c r="A77">
        <v>39913</v>
      </c>
      <c r="B77">
        <v>65.11</v>
      </c>
      <c r="C77">
        <v>1022</v>
      </c>
      <c r="F77">
        <v>608.88</v>
      </c>
      <c r="G77">
        <v>136.4</v>
      </c>
      <c r="H77">
        <v>329.8</v>
      </c>
    </row>
    <row r="78" spans="1:8" x14ac:dyDescent="0.25">
      <c r="A78">
        <v>39920</v>
      </c>
      <c r="B78">
        <v>67.209999999999994</v>
      </c>
      <c r="C78">
        <v>1056</v>
      </c>
      <c r="F78">
        <v>622.35</v>
      </c>
      <c r="G78">
        <v>142.4</v>
      </c>
      <c r="H78">
        <v>345.2</v>
      </c>
    </row>
    <row r="79" spans="1:8" x14ac:dyDescent="0.25">
      <c r="A79">
        <v>39927</v>
      </c>
      <c r="B79">
        <v>68.569999999999993</v>
      </c>
      <c r="C79">
        <v>1084</v>
      </c>
      <c r="F79">
        <v>630.65</v>
      </c>
      <c r="G79">
        <v>147.30000000000001</v>
      </c>
      <c r="H79">
        <v>359.4</v>
      </c>
    </row>
    <row r="80" spans="1:8" x14ac:dyDescent="0.25">
      <c r="A80">
        <v>39934</v>
      </c>
      <c r="B80">
        <v>69.2</v>
      </c>
      <c r="C80">
        <v>1094</v>
      </c>
      <c r="F80">
        <v>641.63</v>
      </c>
      <c r="G80">
        <v>149.19999999999999</v>
      </c>
      <c r="H80">
        <v>364.83</v>
      </c>
    </row>
    <row r="81" spans="1:8" x14ac:dyDescent="0.25">
      <c r="A81">
        <v>39941</v>
      </c>
      <c r="B81">
        <v>72.849999999999994</v>
      </c>
      <c r="C81">
        <v>1142</v>
      </c>
      <c r="F81">
        <v>666.35</v>
      </c>
      <c r="G81">
        <v>158.69999999999999</v>
      </c>
      <c r="H81">
        <v>395.44</v>
      </c>
    </row>
    <row r="82" spans="1:8" x14ac:dyDescent="0.25">
      <c r="A82">
        <v>39948</v>
      </c>
      <c r="B82">
        <v>72.87</v>
      </c>
      <c r="C82">
        <v>1115</v>
      </c>
      <c r="F82">
        <v>647.32000000000005</v>
      </c>
      <c r="G82">
        <v>151.30000000000001</v>
      </c>
      <c r="H82">
        <v>379.58</v>
      </c>
    </row>
    <row r="83" spans="1:8" x14ac:dyDescent="0.25">
      <c r="A83">
        <v>39955</v>
      </c>
      <c r="B83">
        <v>75.13</v>
      </c>
      <c r="C83">
        <v>1144</v>
      </c>
      <c r="F83">
        <v>660.28</v>
      </c>
      <c r="G83">
        <v>158.30000000000001</v>
      </c>
      <c r="H83">
        <v>392.5</v>
      </c>
    </row>
    <row r="84" spans="1:8" x14ac:dyDescent="0.25">
      <c r="A84">
        <v>39962</v>
      </c>
      <c r="B84">
        <v>74.38</v>
      </c>
      <c r="C84">
        <v>1138</v>
      </c>
      <c r="F84">
        <v>662.15</v>
      </c>
      <c r="G84">
        <v>159.80000000000001</v>
      </c>
      <c r="H84">
        <v>389.48</v>
      </c>
    </row>
    <row r="85" spans="1:8" x14ac:dyDescent="0.25">
      <c r="A85">
        <v>39969</v>
      </c>
      <c r="B85">
        <v>76.42</v>
      </c>
      <c r="C85">
        <v>1153</v>
      </c>
      <c r="F85">
        <v>670.74</v>
      </c>
      <c r="G85">
        <v>164.7</v>
      </c>
      <c r="H85">
        <v>397.87</v>
      </c>
    </row>
    <row r="86" spans="1:8" x14ac:dyDescent="0.25">
      <c r="A86">
        <v>39976</v>
      </c>
      <c r="B86">
        <v>75.63</v>
      </c>
      <c r="C86">
        <v>1133</v>
      </c>
      <c r="F86">
        <v>655.29</v>
      </c>
      <c r="G86">
        <v>162.80000000000001</v>
      </c>
      <c r="H86">
        <v>393.02</v>
      </c>
    </row>
    <row r="87" spans="1:8" x14ac:dyDescent="0.25">
      <c r="A87">
        <v>39983</v>
      </c>
      <c r="B87">
        <v>72.400000000000006</v>
      </c>
      <c r="C87">
        <v>1065</v>
      </c>
      <c r="F87">
        <v>634.07000000000005</v>
      </c>
      <c r="G87">
        <v>152.30000000000001</v>
      </c>
      <c r="H87">
        <v>371.5</v>
      </c>
    </row>
    <row r="88" spans="1:8" x14ac:dyDescent="0.25">
      <c r="A88">
        <v>39990</v>
      </c>
      <c r="B88">
        <v>72.959999999999994</v>
      </c>
      <c r="C88">
        <v>1084</v>
      </c>
      <c r="F88">
        <v>633.30999999999995</v>
      </c>
      <c r="G88">
        <v>150.6</v>
      </c>
      <c r="H88">
        <v>371.95</v>
      </c>
    </row>
    <row r="89" spans="1:8" x14ac:dyDescent="0.25">
      <c r="A89">
        <v>39997</v>
      </c>
      <c r="B89">
        <v>73.209999999999994</v>
      </c>
      <c r="C89">
        <v>1094</v>
      </c>
      <c r="F89">
        <v>627.15</v>
      </c>
      <c r="G89">
        <v>149.5</v>
      </c>
      <c r="H89">
        <v>376.1</v>
      </c>
    </row>
    <row r="90" spans="1:8" x14ac:dyDescent="0.25">
      <c r="A90">
        <v>40004</v>
      </c>
      <c r="B90">
        <v>70.819999999999993</v>
      </c>
      <c r="C90">
        <v>1058</v>
      </c>
      <c r="F90">
        <v>613.55999999999995</v>
      </c>
      <c r="G90">
        <v>144.1</v>
      </c>
      <c r="H90">
        <v>361.05</v>
      </c>
    </row>
    <row r="91" spans="1:8" x14ac:dyDescent="0.25">
      <c r="A91">
        <v>40011</v>
      </c>
      <c r="B91">
        <v>74.64</v>
      </c>
      <c r="C91">
        <v>1133</v>
      </c>
      <c r="F91">
        <v>662.74</v>
      </c>
      <c r="G91">
        <v>156.69999999999999</v>
      </c>
      <c r="H91">
        <v>383.02</v>
      </c>
    </row>
    <row r="92" spans="1:8" x14ac:dyDescent="0.25">
      <c r="A92">
        <v>40018</v>
      </c>
      <c r="B92">
        <v>77.44</v>
      </c>
      <c r="C92">
        <v>1176</v>
      </c>
      <c r="F92">
        <v>693.86</v>
      </c>
      <c r="G92">
        <v>166.3</v>
      </c>
      <c r="H92">
        <v>397.18</v>
      </c>
    </row>
    <row r="93" spans="1:8" x14ac:dyDescent="0.25">
      <c r="A93">
        <v>40025</v>
      </c>
      <c r="B93">
        <v>77.849999999999994</v>
      </c>
      <c r="C93">
        <v>1178</v>
      </c>
      <c r="F93">
        <v>697.26</v>
      </c>
      <c r="G93">
        <v>168.3</v>
      </c>
      <c r="H93">
        <v>403.97</v>
      </c>
    </row>
    <row r="94" spans="1:8" x14ac:dyDescent="0.25">
      <c r="A94">
        <v>40032</v>
      </c>
      <c r="B94">
        <v>78.319999999999993</v>
      </c>
      <c r="C94">
        <v>1190</v>
      </c>
      <c r="F94">
        <v>700.51</v>
      </c>
      <c r="G94">
        <v>171.7</v>
      </c>
      <c r="H94">
        <v>416.87</v>
      </c>
    </row>
    <row r="95" spans="1:8" x14ac:dyDescent="0.25">
      <c r="A95">
        <v>40039</v>
      </c>
      <c r="B95">
        <v>80.58</v>
      </c>
      <c r="C95">
        <v>1242</v>
      </c>
      <c r="F95">
        <v>722.63</v>
      </c>
      <c r="G95">
        <v>181.3</v>
      </c>
      <c r="H95">
        <v>429.11</v>
      </c>
    </row>
    <row r="96" spans="1:8" x14ac:dyDescent="0.25">
      <c r="A96">
        <v>40046</v>
      </c>
      <c r="B96">
        <v>80.540000000000006</v>
      </c>
      <c r="C96">
        <v>1246</v>
      </c>
      <c r="D96">
        <v>52.04</v>
      </c>
      <c r="F96">
        <v>728.52</v>
      </c>
      <c r="G96">
        <v>182.8</v>
      </c>
      <c r="H96">
        <v>439.82</v>
      </c>
    </row>
    <row r="97" spans="1:8" x14ac:dyDescent="0.25">
      <c r="A97">
        <v>40053</v>
      </c>
      <c r="B97">
        <v>85.13</v>
      </c>
      <c r="C97">
        <v>1298</v>
      </c>
      <c r="D97">
        <v>54.04</v>
      </c>
      <c r="F97">
        <v>765.54</v>
      </c>
      <c r="G97">
        <v>195.6</v>
      </c>
      <c r="H97">
        <v>459.78</v>
      </c>
    </row>
    <row r="98" spans="1:8" x14ac:dyDescent="0.25">
      <c r="A98">
        <v>40060</v>
      </c>
      <c r="B98">
        <v>82.56</v>
      </c>
      <c r="C98">
        <v>1259</v>
      </c>
      <c r="D98">
        <v>53.05</v>
      </c>
      <c r="F98">
        <v>736.38</v>
      </c>
      <c r="G98">
        <v>188.9</v>
      </c>
      <c r="H98">
        <v>444.7</v>
      </c>
    </row>
    <row r="99" spans="1:8" x14ac:dyDescent="0.25">
      <c r="A99">
        <v>40067</v>
      </c>
      <c r="B99">
        <v>85.51</v>
      </c>
      <c r="C99">
        <v>1327</v>
      </c>
      <c r="D99">
        <v>55</v>
      </c>
      <c r="F99">
        <v>771.1</v>
      </c>
      <c r="G99">
        <v>199</v>
      </c>
      <c r="H99">
        <v>469.4</v>
      </c>
    </row>
    <row r="100" spans="1:8" x14ac:dyDescent="0.25">
      <c r="A100">
        <v>40074</v>
      </c>
      <c r="B100">
        <v>89.58</v>
      </c>
      <c r="C100">
        <v>1406</v>
      </c>
      <c r="D100">
        <v>57.7</v>
      </c>
      <c r="F100">
        <v>809.92</v>
      </c>
      <c r="G100">
        <v>211.1</v>
      </c>
      <c r="H100">
        <v>500.12</v>
      </c>
    </row>
    <row r="101" spans="1:8" x14ac:dyDescent="0.25">
      <c r="A101">
        <v>40081</v>
      </c>
      <c r="B101">
        <v>90.99</v>
      </c>
      <c r="C101">
        <v>1416</v>
      </c>
      <c r="D101">
        <v>58.18</v>
      </c>
      <c r="F101">
        <v>811.47</v>
      </c>
      <c r="G101">
        <v>213.9</v>
      </c>
      <c r="H101">
        <v>501.98</v>
      </c>
    </row>
    <row r="102" spans="1:8" x14ac:dyDescent="0.25">
      <c r="A102">
        <v>40088</v>
      </c>
      <c r="B102">
        <v>90.14</v>
      </c>
      <c r="C102">
        <v>1386</v>
      </c>
      <c r="D102">
        <v>57.64</v>
      </c>
      <c r="F102">
        <v>794.5</v>
      </c>
      <c r="G102">
        <v>208.8</v>
      </c>
      <c r="H102">
        <v>491.16</v>
      </c>
    </row>
    <row r="103" spans="1:8" x14ac:dyDescent="0.25">
      <c r="A103">
        <v>40095</v>
      </c>
      <c r="B103">
        <v>94.34</v>
      </c>
      <c r="C103">
        <v>1456</v>
      </c>
      <c r="D103">
        <v>59.44</v>
      </c>
      <c r="F103">
        <v>830.63</v>
      </c>
      <c r="G103">
        <v>221.9</v>
      </c>
      <c r="H103">
        <v>521.70000000000005</v>
      </c>
    </row>
    <row r="104" spans="1:8" x14ac:dyDescent="0.25">
      <c r="A104">
        <v>40102</v>
      </c>
      <c r="B104">
        <v>95.36</v>
      </c>
      <c r="C104">
        <v>1474</v>
      </c>
      <c r="D104">
        <v>59.73</v>
      </c>
      <c r="F104">
        <v>841.18</v>
      </c>
      <c r="G104">
        <v>224.8</v>
      </c>
      <c r="H104">
        <v>518.21</v>
      </c>
    </row>
    <row r="105" spans="1:8" x14ac:dyDescent="0.25">
      <c r="A105">
        <v>40109</v>
      </c>
      <c r="B105">
        <v>94.15</v>
      </c>
      <c r="C105">
        <v>1459</v>
      </c>
      <c r="D105">
        <v>59.1</v>
      </c>
      <c r="F105">
        <v>841.68</v>
      </c>
      <c r="G105">
        <v>221.4</v>
      </c>
      <c r="H105">
        <v>517.84</v>
      </c>
    </row>
    <row r="106" spans="1:8" x14ac:dyDescent="0.25">
      <c r="A106">
        <v>40116</v>
      </c>
      <c r="B106">
        <v>88.81</v>
      </c>
      <c r="C106">
        <v>1376</v>
      </c>
      <c r="D106">
        <v>56.77</v>
      </c>
      <c r="F106">
        <v>794.46</v>
      </c>
      <c r="G106">
        <v>207.1</v>
      </c>
      <c r="H106">
        <v>479.11</v>
      </c>
    </row>
    <row r="107" spans="1:8" x14ac:dyDescent="0.25">
      <c r="A107">
        <v>40123</v>
      </c>
      <c r="B107">
        <v>88.99</v>
      </c>
      <c r="C107">
        <v>1378</v>
      </c>
      <c r="D107">
        <v>57.02</v>
      </c>
      <c r="F107">
        <v>787.21</v>
      </c>
      <c r="G107">
        <v>209.1</v>
      </c>
      <c r="H107">
        <v>486.38</v>
      </c>
    </row>
    <row r="108" spans="1:8" x14ac:dyDescent="0.25">
      <c r="A108">
        <v>40130</v>
      </c>
      <c r="B108">
        <v>90.38</v>
      </c>
      <c r="C108">
        <v>1414</v>
      </c>
      <c r="D108">
        <v>58.58</v>
      </c>
      <c r="F108">
        <v>806.56</v>
      </c>
      <c r="G108">
        <v>213.2</v>
      </c>
      <c r="H108">
        <v>494.86</v>
      </c>
    </row>
    <row r="109" spans="1:8" x14ac:dyDescent="0.25">
      <c r="A109">
        <v>40137</v>
      </c>
      <c r="B109">
        <v>89.45</v>
      </c>
      <c r="C109">
        <v>1405</v>
      </c>
      <c r="D109">
        <v>58.55</v>
      </c>
      <c r="F109">
        <v>803.29</v>
      </c>
      <c r="G109">
        <v>209.5</v>
      </c>
      <c r="H109">
        <v>491.53</v>
      </c>
    </row>
    <row r="110" spans="1:8" x14ac:dyDescent="0.25">
      <c r="A110">
        <v>40144</v>
      </c>
      <c r="B110">
        <v>88.85</v>
      </c>
      <c r="C110">
        <v>1397</v>
      </c>
      <c r="D110">
        <v>58.56</v>
      </c>
      <c r="F110">
        <v>800.44</v>
      </c>
      <c r="G110">
        <v>207.9</v>
      </c>
      <c r="H110">
        <v>493.28</v>
      </c>
    </row>
    <row r="111" spans="1:8" x14ac:dyDescent="0.25">
      <c r="A111">
        <v>40151</v>
      </c>
      <c r="B111">
        <v>90.08</v>
      </c>
      <c r="C111">
        <v>1423</v>
      </c>
      <c r="D111">
        <v>59.4</v>
      </c>
      <c r="F111">
        <v>815.69</v>
      </c>
      <c r="G111">
        <v>210.7</v>
      </c>
      <c r="H111">
        <v>499.66</v>
      </c>
    </row>
    <row r="112" spans="1:8" x14ac:dyDescent="0.25">
      <c r="A112">
        <v>40158</v>
      </c>
      <c r="B112">
        <v>90.7</v>
      </c>
      <c r="C112">
        <v>1426</v>
      </c>
      <c r="D112">
        <v>59.39</v>
      </c>
      <c r="F112">
        <v>819.9</v>
      </c>
      <c r="G112">
        <v>210.9</v>
      </c>
      <c r="H112">
        <v>492.04</v>
      </c>
    </row>
    <row r="113" spans="1:8" x14ac:dyDescent="0.25">
      <c r="A113">
        <v>40165</v>
      </c>
      <c r="B113">
        <v>89.91</v>
      </c>
      <c r="C113">
        <v>1408</v>
      </c>
      <c r="D113">
        <v>58.69</v>
      </c>
      <c r="F113">
        <v>808.51</v>
      </c>
      <c r="G113">
        <v>208.3</v>
      </c>
      <c r="H113">
        <v>490.25</v>
      </c>
    </row>
    <row r="114" spans="1:8" x14ac:dyDescent="0.25">
      <c r="A114">
        <v>40172</v>
      </c>
      <c r="B114">
        <v>91.36</v>
      </c>
      <c r="C114">
        <v>1446</v>
      </c>
      <c r="D114">
        <v>59.89</v>
      </c>
      <c r="F114">
        <v>837.17</v>
      </c>
      <c r="G114">
        <v>214.7</v>
      </c>
      <c r="H114">
        <v>500.95</v>
      </c>
    </row>
    <row r="115" spans="1:8" x14ac:dyDescent="0.25">
      <c r="A115">
        <v>40179</v>
      </c>
      <c r="B115">
        <v>91.95</v>
      </c>
      <c r="C115">
        <v>1440</v>
      </c>
      <c r="D115">
        <v>59.5</v>
      </c>
      <c r="F115">
        <v>829.97</v>
      </c>
      <c r="G115">
        <v>213.3</v>
      </c>
      <c r="H115">
        <v>499.86</v>
      </c>
    </row>
    <row r="116" spans="1:8" x14ac:dyDescent="0.25">
      <c r="A116">
        <v>40186</v>
      </c>
      <c r="B116">
        <v>95.85</v>
      </c>
      <c r="C116">
        <v>1502</v>
      </c>
      <c r="D116">
        <v>60.88</v>
      </c>
      <c r="F116">
        <v>855.21</v>
      </c>
      <c r="G116">
        <v>221.5</v>
      </c>
      <c r="H116">
        <v>530.32000000000005</v>
      </c>
    </row>
    <row r="117" spans="1:8" x14ac:dyDescent="0.25">
      <c r="A117">
        <v>40193</v>
      </c>
      <c r="B117">
        <v>95.34</v>
      </c>
      <c r="C117">
        <v>1492</v>
      </c>
      <c r="D117">
        <v>60.68</v>
      </c>
      <c r="F117">
        <v>835.99</v>
      </c>
      <c r="G117">
        <v>218.4</v>
      </c>
      <c r="H117">
        <v>520.22</v>
      </c>
    </row>
    <row r="118" spans="1:8" x14ac:dyDescent="0.25">
      <c r="A118">
        <v>40200</v>
      </c>
      <c r="B118">
        <v>91.03</v>
      </c>
      <c r="C118">
        <v>1421</v>
      </c>
      <c r="D118">
        <v>58.86</v>
      </c>
      <c r="F118">
        <v>780.89</v>
      </c>
      <c r="G118">
        <v>206.4</v>
      </c>
      <c r="H118">
        <v>499.97</v>
      </c>
    </row>
    <row r="119" spans="1:8" x14ac:dyDescent="0.25">
      <c r="A119">
        <v>40207</v>
      </c>
      <c r="B119">
        <v>89.98</v>
      </c>
      <c r="C119">
        <v>1396</v>
      </c>
      <c r="D119">
        <v>58.43</v>
      </c>
      <c r="F119">
        <v>761.58</v>
      </c>
      <c r="G119">
        <v>202.6</v>
      </c>
      <c r="H119">
        <v>496.14</v>
      </c>
    </row>
    <row r="120" spans="1:8" x14ac:dyDescent="0.25">
      <c r="A120">
        <v>40214</v>
      </c>
      <c r="B120">
        <v>88.23</v>
      </c>
      <c r="C120">
        <v>1362</v>
      </c>
      <c r="D120">
        <v>57.53</v>
      </c>
      <c r="F120">
        <v>741.35</v>
      </c>
      <c r="G120">
        <v>197.2</v>
      </c>
      <c r="H120">
        <v>483.65</v>
      </c>
    </row>
    <row r="121" spans="1:8" x14ac:dyDescent="0.25">
      <c r="A121">
        <v>40221</v>
      </c>
      <c r="B121">
        <v>88.45</v>
      </c>
      <c r="C121">
        <v>1382</v>
      </c>
      <c r="D121">
        <v>58.38</v>
      </c>
      <c r="F121">
        <v>746.56</v>
      </c>
      <c r="G121">
        <v>198.6</v>
      </c>
      <c r="H121">
        <v>482.34</v>
      </c>
    </row>
    <row r="122" spans="1:8" x14ac:dyDescent="0.25">
      <c r="A122">
        <v>40228</v>
      </c>
      <c r="B122">
        <v>90.65</v>
      </c>
      <c r="C122">
        <v>1429</v>
      </c>
      <c r="D122">
        <v>60.16</v>
      </c>
      <c r="F122">
        <v>776.23</v>
      </c>
      <c r="G122">
        <v>207.2</v>
      </c>
      <c r="H122">
        <v>498.95</v>
      </c>
    </row>
    <row r="123" spans="1:8" x14ac:dyDescent="0.25">
      <c r="A123">
        <v>40235</v>
      </c>
      <c r="B123">
        <v>91.02</v>
      </c>
      <c r="C123">
        <v>1451</v>
      </c>
      <c r="D123">
        <v>61.12</v>
      </c>
      <c r="F123">
        <v>778.73</v>
      </c>
      <c r="G123">
        <v>209.2</v>
      </c>
      <c r="H123">
        <v>505.41</v>
      </c>
    </row>
    <row r="124" spans="1:8" x14ac:dyDescent="0.25">
      <c r="A124">
        <v>40242</v>
      </c>
      <c r="B124">
        <v>95.82</v>
      </c>
      <c r="C124">
        <v>1526</v>
      </c>
      <c r="D124">
        <v>63.47</v>
      </c>
      <c r="F124">
        <v>822.32</v>
      </c>
      <c r="G124">
        <v>221.6</v>
      </c>
      <c r="H124">
        <v>530.05999999999995</v>
      </c>
    </row>
    <row r="125" spans="1:8" x14ac:dyDescent="0.25">
      <c r="A125">
        <v>40249</v>
      </c>
      <c r="B125">
        <v>98.4</v>
      </c>
      <c r="C125">
        <v>1570</v>
      </c>
      <c r="D125">
        <v>64.78</v>
      </c>
      <c r="F125">
        <v>843.35</v>
      </c>
      <c r="G125">
        <v>228</v>
      </c>
      <c r="H125">
        <v>540.49</v>
      </c>
    </row>
    <row r="126" spans="1:8" x14ac:dyDescent="0.25">
      <c r="A126">
        <v>40256</v>
      </c>
      <c r="B126">
        <v>97.64</v>
      </c>
      <c r="C126">
        <v>1555</v>
      </c>
      <c r="D126">
        <v>64.709999999999994</v>
      </c>
      <c r="F126">
        <v>839.94</v>
      </c>
      <c r="G126">
        <v>227.6</v>
      </c>
      <c r="H126">
        <v>540.95000000000005</v>
      </c>
    </row>
    <row r="127" spans="1:8" x14ac:dyDescent="0.25">
      <c r="A127">
        <v>40263</v>
      </c>
      <c r="B127">
        <v>99.08</v>
      </c>
      <c r="C127">
        <v>1581</v>
      </c>
      <c r="D127">
        <v>65.53</v>
      </c>
      <c r="F127">
        <v>850.76</v>
      </c>
      <c r="G127">
        <v>231.7</v>
      </c>
      <c r="H127">
        <v>551.23</v>
      </c>
    </row>
    <row r="128" spans="1:8" x14ac:dyDescent="0.25">
      <c r="A128">
        <v>40270</v>
      </c>
      <c r="B128">
        <v>99.69</v>
      </c>
      <c r="C128">
        <v>1571</v>
      </c>
      <c r="D128">
        <v>65.430000000000007</v>
      </c>
      <c r="F128">
        <v>844.29</v>
      </c>
      <c r="G128">
        <v>230.1</v>
      </c>
      <c r="H128">
        <v>547.96</v>
      </c>
    </row>
    <row r="129" spans="1:8" x14ac:dyDescent="0.25">
      <c r="A129">
        <v>40277</v>
      </c>
      <c r="B129">
        <v>99.9</v>
      </c>
      <c r="C129">
        <v>1572</v>
      </c>
      <c r="D129">
        <v>65.59</v>
      </c>
      <c r="F129">
        <v>832.84</v>
      </c>
      <c r="G129">
        <v>228.1</v>
      </c>
      <c r="H129">
        <v>550.61</v>
      </c>
    </row>
    <row r="130" spans="1:8" x14ac:dyDescent="0.25">
      <c r="A130">
        <v>40284</v>
      </c>
      <c r="B130">
        <v>100.73</v>
      </c>
      <c r="C130">
        <v>1585</v>
      </c>
      <c r="D130">
        <v>66.099999999999994</v>
      </c>
      <c r="F130">
        <v>843.68</v>
      </c>
      <c r="G130">
        <v>231.4</v>
      </c>
      <c r="H130">
        <v>549.61</v>
      </c>
    </row>
    <row r="131" spans="1:8" x14ac:dyDescent="0.25">
      <c r="A131">
        <v>40291</v>
      </c>
      <c r="B131">
        <v>99.29</v>
      </c>
      <c r="C131">
        <v>1554</v>
      </c>
      <c r="D131">
        <v>65.33</v>
      </c>
      <c r="F131">
        <v>820.7</v>
      </c>
      <c r="G131">
        <v>226.9</v>
      </c>
      <c r="H131">
        <v>547.37</v>
      </c>
    </row>
    <row r="132" spans="1:8" x14ac:dyDescent="0.25">
      <c r="A132">
        <v>40298</v>
      </c>
      <c r="B132">
        <v>97.88</v>
      </c>
      <c r="C132">
        <v>1532</v>
      </c>
      <c r="D132">
        <v>64.540000000000006</v>
      </c>
      <c r="F132">
        <v>805.68</v>
      </c>
      <c r="G132">
        <v>223.3</v>
      </c>
      <c r="H132">
        <v>533.41999999999996</v>
      </c>
    </row>
    <row r="133" spans="1:8" x14ac:dyDescent="0.25">
      <c r="A133">
        <v>40305</v>
      </c>
      <c r="B133">
        <v>91.12</v>
      </c>
      <c r="C133">
        <v>1412</v>
      </c>
      <c r="D133">
        <v>61</v>
      </c>
      <c r="F133">
        <v>758.99</v>
      </c>
      <c r="G133">
        <v>210.4</v>
      </c>
      <c r="H133">
        <v>478.13</v>
      </c>
    </row>
    <row r="134" spans="1:8" x14ac:dyDescent="0.25">
      <c r="A134">
        <v>40312</v>
      </c>
      <c r="B134">
        <v>92.69</v>
      </c>
      <c r="C134">
        <v>1466</v>
      </c>
      <c r="D134">
        <v>63.01</v>
      </c>
      <c r="F134">
        <v>777.67</v>
      </c>
      <c r="G134">
        <v>219</v>
      </c>
      <c r="H134">
        <v>497.49</v>
      </c>
    </row>
    <row r="135" spans="1:8" x14ac:dyDescent="0.25">
      <c r="A135">
        <v>40319</v>
      </c>
      <c r="B135">
        <v>88.9</v>
      </c>
      <c r="C135">
        <v>1378</v>
      </c>
      <c r="D135">
        <v>60.66</v>
      </c>
      <c r="F135">
        <v>740.12</v>
      </c>
      <c r="G135">
        <v>205.5</v>
      </c>
      <c r="H135">
        <v>479.76</v>
      </c>
    </row>
    <row r="136" spans="1:8" x14ac:dyDescent="0.25">
      <c r="A136">
        <v>40326</v>
      </c>
      <c r="B136">
        <v>89.32</v>
      </c>
      <c r="C136">
        <v>1403</v>
      </c>
      <c r="D136">
        <v>60.84</v>
      </c>
      <c r="F136">
        <v>750.68</v>
      </c>
      <c r="G136">
        <v>208.1</v>
      </c>
      <c r="H136">
        <v>481.72</v>
      </c>
    </row>
    <row r="137" spans="1:8" x14ac:dyDescent="0.25">
      <c r="A137">
        <v>40333</v>
      </c>
      <c r="B137">
        <v>88.85</v>
      </c>
      <c r="C137">
        <v>1395.35</v>
      </c>
      <c r="D137">
        <v>60.98</v>
      </c>
      <c r="F137">
        <v>748.2</v>
      </c>
      <c r="G137">
        <v>207.5</v>
      </c>
      <c r="H137">
        <v>467.19</v>
      </c>
    </row>
    <row r="138" spans="1:8" x14ac:dyDescent="0.25">
      <c r="A138">
        <v>40340</v>
      </c>
      <c r="B138">
        <v>88.22</v>
      </c>
      <c r="C138">
        <v>1402.29</v>
      </c>
      <c r="D138">
        <v>61.48</v>
      </c>
      <c r="F138">
        <v>749.49</v>
      </c>
      <c r="G138">
        <v>208.2</v>
      </c>
      <c r="H138">
        <v>477.19</v>
      </c>
    </row>
    <row r="139" spans="1:8" x14ac:dyDescent="0.25">
      <c r="A139">
        <v>40347</v>
      </c>
      <c r="B139">
        <v>89.98</v>
      </c>
      <c r="C139">
        <v>1436.83</v>
      </c>
      <c r="D139">
        <v>62.81</v>
      </c>
      <c r="F139">
        <v>773.3</v>
      </c>
      <c r="G139">
        <v>214.8</v>
      </c>
      <c r="H139">
        <v>491.67</v>
      </c>
    </row>
    <row r="140" spans="1:8" x14ac:dyDescent="0.25">
      <c r="A140">
        <v>40354</v>
      </c>
      <c r="B140">
        <v>87.01</v>
      </c>
      <c r="C140">
        <v>1377</v>
      </c>
      <c r="D140">
        <v>61.21</v>
      </c>
      <c r="F140">
        <v>746.22</v>
      </c>
      <c r="G140">
        <v>207.5</v>
      </c>
      <c r="H140">
        <v>471.66</v>
      </c>
    </row>
    <row r="141" spans="1:8" x14ac:dyDescent="0.25">
      <c r="A141">
        <v>40361</v>
      </c>
      <c r="B141">
        <v>84.73</v>
      </c>
      <c r="C141">
        <v>1327</v>
      </c>
      <c r="D141">
        <v>60.22</v>
      </c>
      <c r="F141">
        <v>716.42</v>
      </c>
      <c r="G141">
        <v>200</v>
      </c>
      <c r="H141">
        <v>457.62</v>
      </c>
    </row>
    <row r="142" spans="1:8" x14ac:dyDescent="0.25">
      <c r="A142">
        <v>40368</v>
      </c>
      <c r="B142">
        <v>88.6</v>
      </c>
      <c r="C142">
        <v>1408</v>
      </c>
      <c r="D142">
        <v>63.04</v>
      </c>
      <c r="F142">
        <v>758.76</v>
      </c>
      <c r="G142">
        <v>211.9</v>
      </c>
      <c r="H142">
        <v>483.01</v>
      </c>
    </row>
    <row r="143" spans="1:8" x14ac:dyDescent="0.25">
      <c r="A143">
        <v>40375</v>
      </c>
      <c r="B143">
        <v>90.42</v>
      </c>
      <c r="C143">
        <v>1448</v>
      </c>
      <c r="D143">
        <v>64.37</v>
      </c>
      <c r="F143">
        <v>781.43</v>
      </c>
      <c r="G143">
        <v>217.3</v>
      </c>
      <c r="H143">
        <v>485.44</v>
      </c>
    </row>
    <row r="144" spans="1:8" x14ac:dyDescent="0.25">
      <c r="A144">
        <v>40382</v>
      </c>
      <c r="B144">
        <v>90.06</v>
      </c>
      <c r="C144">
        <v>1437</v>
      </c>
      <c r="D144">
        <v>64.069999999999993</v>
      </c>
      <c r="F144">
        <v>773.38</v>
      </c>
      <c r="G144">
        <v>218.4</v>
      </c>
      <c r="H144">
        <v>486.95</v>
      </c>
    </row>
    <row r="145" spans="1:8" x14ac:dyDescent="0.25">
      <c r="A145">
        <v>40389</v>
      </c>
      <c r="B145">
        <v>90.19</v>
      </c>
      <c r="C145">
        <v>1433</v>
      </c>
      <c r="D145">
        <v>63.13</v>
      </c>
      <c r="F145">
        <v>765.19</v>
      </c>
      <c r="G145">
        <v>215.4</v>
      </c>
      <c r="H145">
        <v>491.18</v>
      </c>
    </row>
    <row r="146" spans="1:8" x14ac:dyDescent="0.25">
      <c r="A146">
        <v>40396</v>
      </c>
      <c r="B146">
        <v>92.02</v>
      </c>
      <c r="C146">
        <v>1469</v>
      </c>
      <c r="D146">
        <v>64.33</v>
      </c>
      <c r="F146">
        <v>779.75</v>
      </c>
      <c r="G146">
        <v>222.3</v>
      </c>
      <c r="H146">
        <v>498.62</v>
      </c>
    </row>
    <row r="147" spans="1:8" x14ac:dyDescent="0.25">
      <c r="A147">
        <v>40403</v>
      </c>
      <c r="B147">
        <v>88.43</v>
      </c>
      <c r="C147">
        <v>1400</v>
      </c>
      <c r="D147">
        <v>62.25</v>
      </c>
      <c r="F147">
        <v>744.69</v>
      </c>
      <c r="G147">
        <v>211</v>
      </c>
      <c r="H147">
        <v>476.91</v>
      </c>
    </row>
    <row r="148" spans="1:8" x14ac:dyDescent="0.25">
      <c r="A148">
        <v>40410</v>
      </c>
      <c r="B148">
        <v>87.19</v>
      </c>
      <c r="C148">
        <v>1395</v>
      </c>
      <c r="D148">
        <v>62.27</v>
      </c>
      <c r="F148">
        <v>737.03</v>
      </c>
      <c r="G148">
        <v>210.5</v>
      </c>
      <c r="H148">
        <v>473.1</v>
      </c>
    </row>
    <row r="149" spans="1:8" x14ac:dyDescent="0.25">
      <c r="A149">
        <v>40417</v>
      </c>
      <c r="B149">
        <v>86.68</v>
      </c>
      <c r="C149">
        <v>1376</v>
      </c>
      <c r="D149">
        <v>61.7</v>
      </c>
      <c r="F149">
        <v>732.03</v>
      </c>
      <c r="G149">
        <v>208.9</v>
      </c>
      <c r="H149">
        <v>471.33</v>
      </c>
    </row>
    <row r="150" spans="1:8" x14ac:dyDescent="0.25">
      <c r="A150">
        <v>40424</v>
      </c>
      <c r="B150">
        <v>91.24</v>
      </c>
      <c r="C150">
        <v>1458</v>
      </c>
      <c r="D150">
        <v>64.63</v>
      </c>
      <c r="F150">
        <v>776.17</v>
      </c>
      <c r="G150">
        <v>221.9</v>
      </c>
      <c r="H150">
        <v>495.18</v>
      </c>
    </row>
    <row r="151" spans="1:8" x14ac:dyDescent="0.25">
      <c r="A151">
        <v>40431</v>
      </c>
      <c r="B151">
        <v>91.15</v>
      </c>
      <c r="C151">
        <v>1468</v>
      </c>
      <c r="D151">
        <v>64.739999999999995</v>
      </c>
      <c r="F151">
        <v>779.66</v>
      </c>
      <c r="G151">
        <v>224.1</v>
      </c>
      <c r="H151">
        <v>497.26</v>
      </c>
    </row>
    <row r="152" spans="1:8" x14ac:dyDescent="0.25">
      <c r="A152">
        <v>40438</v>
      </c>
      <c r="B152">
        <v>94.17</v>
      </c>
      <c r="C152">
        <v>1501</v>
      </c>
      <c r="D152">
        <v>65.75</v>
      </c>
      <c r="F152">
        <v>795.95</v>
      </c>
      <c r="G152">
        <v>229.6</v>
      </c>
      <c r="H152">
        <v>502.62</v>
      </c>
    </row>
    <row r="153" spans="1:8" x14ac:dyDescent="0.25">
      <c r="A153">
        <v>40445</v>
      </c>
      <c r="B153">
        <v>95.93</v>
      </c>
      <c r="C153">
        <v>1534</v>
      </c>
      <c r="D153">
        <v>67.069999999999993</v>
      </c>
      <c r="F153">
        <v>800.22</v>
      </c>
      <c r="G153">
        <v>233.1</v>
      </c>
      <c r="H153">
        <v>519.47</v>
      </c>
    </row>
    <row r="154" spans="1:8" x14ac:dyDescent="0.25">
      <c r="A154">
        <v>40452</v>
      </c>
      <c r="B154">
        <v>98.99</v>
      </c>
      <c r="C154">
        <v>1584</v>
      </c>
      <c r="D154">
        <v>69.16</v>
      </c>
      <c r="F154">
        <v>814.76</v>
      </c>
      <c r="G154">
        <v>240.3</v>
      </c>
      <c r="H154">
        <v>532.5</v>
      </c>
    </row>
    <row r="155" spans="1:8" x14ac:dyDescent="0.25">
      <c r="A155">
        <v>40459</v>
      </c>
      <c r="B155">
        <v>101.57</v>
      </c>
      <c r="C155">
        <v>1608</v>
      </c>
      <c r="D155">
        <v>70.06</v>
      </c>
      <c r="F155">
        <v>824.64</v>
      </c>
      <c r="G155">
        <v>244</v>
      </c>
      <c r="H155">
        <v>543.23</v>
      </c>
    </row>
    <row r="156" spans="1:8" x14ac:dyDescent="0.25">
      <c r="A156">
        <v>40466</v>
      </c>
      <c r="B156">
        <v>103.96</v>
      </c>
      <c r="C156">
        <v>1656</v>
      </c>
      <c r="D156">
        <v>71.58</v>
      </c>
      <c r="F156">
        <v>845.19</v>
      </c>
      <c r="G156">
        <v>252.1</v>
      </c>
      <c r="H156">
        <v>554.78</v>
      </c>
    </row>
    <row r="157" spans="1:8" x14ac:dyDescent="0.25">
      <c r="A157">
        <v>40473</v>
      </c>
      <c r="B157">
        <v>105.88</v>
      </c>
      <c r="C157">
        <v>1686</v>
      </c>
      <c r="D157">
        <v>73.2</v>
      </c>
      <c r="F157">
        <v>861.22</v>
      </c>
      <c r="G157">
        <v>258.10000000000002</v>
      </c>
      <c r="H157">
        <v>567.35</v>
      </c>
    </row>
    <row r="158" spans="1:8" x14ac:dyDescent="0.25">
      <c r="A158">
        <v>40480</v>
      </c>
      <c r="B158">
        <v>104.3</v>
      </c>
      <c r="C158">
        <v>1649</v>
      </c>
      <c r="D158">
        <v>71.930000000000007</v>
      </c>
      <c r="F158">
        <v>834.31</v>
      </c>
      <c r="G158">
        <v>251.1</v>
      </c>
      <c r="H158">
        <v>554.12</v>
      </c>
    </row>
    <row r="159" spans="1:8" x14ac:dyDescent="0.25">
      <c r="A159">
        <v>40487</v>
      </c>
      <c r="B159">
        <v>105.86</v>
      </c>
      <c r="C159">
        <v>1685</v>
      </c>
      <c r="D159">
        <v>73.59</v>
      </c>
      <c r="F159">
        <v>848.03</v>
      </c>
      <c r="G159">
        <v>258.5</v>
      </c>
      <c r="H159">
        <v>557.46</v>
      </c>
    </row>
    <row r="160" spans="1:8" x14ac:dyDescent="0.25">
      <c r="A160">
        <v>40494</v>
      </c>
      <c r="B160">
        <v>102.97</v>
      </c>
      <c r="C160">
        <v>1639</v>
      </c>
      <c r="D160">
        <v>72.05</v>
      </c>
      <c r="F160">
        <v>825.86</v>
      </c>
      <c r="G160">
        <v>252</v>
      </c>
      <c r="H160">
        <v>537.9</v>
      </c>
    </row>
    <row r="161" spans="1:8" x14ac:dyDescent="0.25">
      <c r="A161">
        <v>40501</v>
      </c>
      <c r="B161">
        <v>104.39</v>
      </c>
      <c r="C161">
        <v>1653</v>
      </c>
      <c r="D161">
        <v>73.12</v>
      </c>
      <c r="F161">
        <v>832.73</v>
      </c>
      <c r="G161">
        <v>254</v>
      </c>
      <c r="H161">
        <v>544.80999999999995</v>
      </c>
    </row>
    <row r="162" spans="1:8" x14ac:dyDescent="0.25">
      <c r="A162">
        <v>40508</v>
      </c>
      <c r="B162">
        <v>102.43</v>
      </c>
      <c r="C162">
        <v>1625</v>
      </c>
      <c r="D162">
        <v>72.45</v>
      </c>
      <c r="F162">
        <v>812.03</v>
      </c>
      <c r="G162">
        <v>252.2</v>
      </c>
      <c r="H162">
        <v>534.77</v>
      </c>
    </row>
    <row r="163" spans="1:8" x14ac:dyDescent="0.25">
      <c r="A163">
        <v>40515</v>
      </c>
      <c r="B163">
        <v>106.1</v>
      </c>
      <c r="C163">
        <v>1694</v>
      </c>
      <c r="D163">
        <v>74.88</v>
      </c>
      <c r="F163">
        <v>839.34</v>
      </c>
      <c r="G163">
        <v>263.10000000000002</v>
      </c>
      <c r="H163">
        <v>554.28</v>
      </c>
    </row>
    <row r="164" spans="1:8" x14ac:dyDescent="0.25">
      <c r="A164">
        <v>40522</v>
      </c>
      <c r="B164">
        <v>107.15</v>
      </c>
      <c r="C164">
        <v>1687</v>
      </c>
      <c r="D164">
        <v>74.31</v>
      </c>
      <c r="F164">
        <v>837.71</v>
      </c>
      <c r="G164">
        <v>260.89999999999998</v>
      </c>
      <c r="H164">
        <v>553.85</v>
      </c>
    </row>
    <row r="165" spans="1:8" x14ac:dyDescent="0.25">
      <c r="A165">
        <v>40529</v>
      </c>
      <c r="B165">
        <v>111.11</v>
      </c>
      <c r="C165">
        <v>1746</v>
      </c>
      <c r="D165">
        <v>76.7</v>
      </c>
      <c r="F165">
        <v>860.24</v>
      </c>
      <c r="G165">
        <v>269</v>
      </c>
      <c r="H165">
        <v>569.67999999999995</v>
      </c>
    </row>
    <row r="166" spans="1:8" x14ac:dyDescent="0.25">
      <c r="A166">
        <v>40536</v>
      </c>
      <c r="B166">
        <v>112.52</v>
      </c>
      <c r="C166">
        <v>1763</v>
      </c>
      <c r="D166">
        <v>77.5</v>
      </c>
      <c r="F166">
        <v>867.35</v>
      </c>
      <c r="G166">
        <v>271.7</v>
      </c>
      <c r="H166">
        <v>580.11</v>
      </c>
    </row>
    <row r="167" spans="1:8" x14ac:dyDescent="0.25">
      <c r="A167">
        <v>40543</v>
      </c>
      <c r="B167">
        <v>115.02</v>
      </c>
      <c r="C167">
        <v>1798</v>
      </c>
      <c r="D167">
        <v>78.739999999999995</v>
      </c>
      <c r="F167">
        <v>865.94</v>
      </c>
      <c r="G167">
        <v>272</v>
      </c>
      <c r="H167">
        <v>586.84</v>
      </c>
    </row>
    <row r="168" spans="1:8" x14ac:dyDescent="0.25">
      <c r="A168">
        <v>40550</v>
      </c>
      <c r="B168">
        <v>112.72</v>
      </c>
      <c r="C168">
        <v>1752</v>
      </c>
      <c r="D168">
        <v>77.099999999999994</v>
      </c>
      <c r="F168">
        <v>851.57</v>
      </c>
      <c r="G168">
        <v>268</v>
      </c>
      <c r="H168">
        <v>572.96</v>
      </c>
    </row>
    <row r="169" spans="1:8" x14ac:dyDescent="0.25">
      <c r="A169">
        <v>40557</v>
      </c>
      <c r="B169">
        <v>114.13</v>
      </c>
      <c r="C169">
        <v>1765</v>
      </c>
      <c r="D169">
        <v>77.08</v>
      </c>
      <c r="F169">
        <v>852.21</v>
      </c>
      <c r="G169">
        <v>267.39999999999998</v>
      </c>
      <c r="H169">
        <v>584.41999999999996</v>
      </c>
    </row>
    <row r="170" spans="1:8" x14ac:dyDescent="0.25">
      <c r="A170">
        <v>40564</v>
      </c>
      <c r="B170">
        <v>113.42</v>
      </c>
      <c r="C170">
        <v>1731</v>
      </c>
      <c r="D170">
        <v>75.89</v>
      </c>
      <c r="F170">
        <v>858.54</v>
      </c>
      <c r="G170">
        <v>262.89999999999998</v>
      </c>
      <c r="H170">
        <v>586.91</v>
      </c>
    </row>
    <row r="171" spans="1:8" x14ac:dyDescent="0.25">
      <c r="A171">
        <v>40571</v>
      </c>
      <c r="B171">
        <v>116.27</v>
      </c>
      <c r="C171">
        <v>1784</v>
      </c>
      <c r="D171">
        <v>77.959999999999994</v>
      </c>
      <c r="F171">
        <v>883.82</v>
      </c>
      <c r="G171">
        <v>271.60000000000002</v>
      </c>
      <c r="H171">
        <v>600.42999999999995</v>
      </c>
    </row>
    <row r="172" spans="1:8" x14ac:dyDescent="0.25">
      <c r="A172">
        <v>40578</v>
      </c>
      <c r="B172">
        <v>113.71</v>
      </c>
      <c r="C172">
        <v>1755</v>
      </c>
      <c r="D172">
        <v>76.38</v>
      </c>
      <c r="F172">
        <v>867.07</v>
      </c>
      <c r="G172">
        <v>264.60000000000002</v>
      </c>
      <c r="H172">
        <v>594.98</v>
      </c>
    </row>
    <row r="173" spans="1:8" x14ac:dyDescent="0.25">
      <c r="A173">
        <v>40585</v>
      </c>
      <c r="B173">
        <v>114</v>
      </c>
      <c r="C173">
        <v>1751</v>
      </c>
      <c r="D173">
        <v>76.010000000000005</v>
      </c>
      <c r="F173">
        <v>866.31</v>
      </c>
      <c r="G173">
        <v>267.10000000000002</v>
      </c>
      <c r="H173">
        <v>598.88</v>
      </c>
    </row>
    <row r="174" spans="1:8" x14ac:dyDescent="0.25">
      <c r="A174">
        <v>40592</v>
      </c>
      <c r="B174">
        <v>112.85</v>
      </c>
      <c r="C174">
        <v>1737</v>
      </c>
      <c r="D174">
        <v>75.680000000000007</v>
      </c>
      <c r="F174">
        <v>871.83</v>
      </c>
      <c r="G174">
        <v>267.2</v>
      </c>
      <c r="H174">
        <v>599.80999999999995</v>
      </c>
    </row>
    <row r="175" spans="1:8" x14ac:dyDescent="0.25">
      <c r="A175">
        <v>40599</v>
      </c>
      <c r="B175">
        <v>113.53</v>
      </c>
      <c r="C175">
        <v>1755</v>
      </c>
      <c r="D175">
        <v>76.78</v>
      </c>
      <c r="F175">
        <v>877.38</v>
      </c>
      <c r="G175">
        <v>267.60000000000002</v>
      </c>
      <c r="H175">
        <v>596.4</v>
      </c>
    </row>
    <row r="176" spans="1:8" x14ac:dyDescent="0.25">
      <c r="A176">
        <v>40606</v>
      </c>
      <c r="B176">
        <v>115.39</v>
      </c>
      <c r="C176">
        <v>1776</v>
      </c>
      <c r="D176">
        <v>78.22</v>
      </c>
      <c r="F176">
        <v>883.07</v>
      </c>
      <c r="G176">
        <v>270.7</v>
      </c>
      <c r="H176">
        <v>602.79999999999995</v>
      </c>
    </row>
    <row r="177" spans="1:8" x14ac:dyDescent="0.25">
      <c r="A177">
        <v>40613</v>
      </c>
      <c r="B177">
        <v>112.98</v>
      </c>
      <c r="C177">
        <v>1736</v>
      </c>
      <c r="D177">
        <v>77.75</v>
      </c>
      <c r="F177">
        <v>860.9</v>
      </c>
      <c r="G177">
        <v>262.7</v>
      </c>
      <c r="H177">
        <v>595.94000000000005</v>
      </c>
    </row>
    <row r="178" spans="1:8" x14ac:dyDescent="0.25">
      <c r="A178">
        <v>40620</v>
      </c>
      <c r="B178">
        <v>112.55</v>
      </c>
      <c r="C178">
        <v>1732</v>
      </c>
      <c r="D178">
        <v>77.5</v>
      </c>
      <c r="F178">
        <v>846.54</v>
      </c>
      <c r="G178">
        <v>261.8</v>
      </c>
      <c r="H178">
        <v>595.91</v>
      </c>
    </row>
    <row r="179" spans="1:8" x14ac:dyDescent="0.25">
      <c r="A179">
        <v>40627</v>
      </c>
      <c r="B179">
        <v>116.13</v>
      </c>
      <c r="C179">
        <v>1796</v>
      </c>
      <c r="D179">
        <v>80.33</v>
      </c>
      <c r="F179">
        <v>880.93</v>
      </c>
      <c r="G179">
        <v>271.39999999999998</v>
      </c>
      <c r="H179">
        <v>617.37</v>
      </c>
    </row>
    <row r="180" spans="1:8" x14ac:dyDescent="0.25">
      <c r="A180">
        <v>40634</v>
      </c>
      <c r="B180">
        <v>119.03</v>
      </c>
      <c r="C180">
        <v>1836</v>
      </c>
      <c r="D180">
        <v>82.29</v>
      </c>
      <c r="F180">
        <v>894.2</v>
      </c>
      <c r="G180">
        <v>276.39999999999998</v>
      </c>
      <c r="H180">
        <v>627.53</v>
      </c>
    </row>
    <row r="181" spans="1:8" x14ac:dyDescent="0.25">
      <c r="A181">
        <v>40641</v>
      </c>
      <c r="B181">
        <v>119.93</v>
      </c>
      <c r="C181">
        <v>1856</v>
      </c>
      <c r="D181">
        <v>82.87</v>
      </c>
      <c r="F181">
        <v>904.17</v>
      </c>
      <c r="G181">
        <v>277.89999999999998</v>
      </c>
      <c r="H181">
        <v>630.9</v>
      </c>
    </row>
    <row r="182" spans="1:8" x14ac:dyDescent="0.25">
      <c r="A182">
        <v>40648</v>
      </c>
      <c r="B182">
        <v>118.8</v>
      </c>
      <c r="C182">
        <v>1836</v>
      </c>
      <c r="D182">
        <v>82.78</v>
      </c>
      <c r="F182">
        <v>897.45</v>
      </c>
      <c r="G182">
        <v>272.8</v>
      </c>
      <c r="H182">
        <v>625.67999999999995</v>
      </c>
    </row>
    <row r="183" spans="1:8" x14ac:dyDescent="0.25">
      <c r="A183">
        <v>40655</v>
      </c>
      <c r="B183">
        <v>119.87</v>
      </c>
      <c r="C183">
        <v>1855</v>
      </c>
      <c r="D183">
        <v>83.54</v>
      </c>
      <c r="F183">
        <v>912.27</v>
      </c>
      <c r="G183">
        <v>278.10000000000002</v>
      </c>
      <c r="H183">
        <v>626.03</v>
      </c>
    </row>
    <row r="184" spans="1:8" x14ac:dyDescent="0.25">
      <c r="A184">
        <v>40662</v>
      </c>
      <c r="B184">
        <v>121.05</v>
      </c>
      <c r="C184">
        <v>1888</v>
      </c>
      <c r="D184">
        <v>84.6</v>
      </c>
      <c r="F184">
        <v>924.63</v>
      </c>
      <c r="G184">
        <v>283.5</v>
      </c>
      <c r="H184">
        <v>640.16999999999996</v>
      </c>
    </row>
    <row r="185" spans="1:8" x14ac:dyDescent="0.25">
      <c r="A185">
        <v>40669</v>
      </c>
      <c r="B185">
        <v>119.54</v>
      </c>
      <c r="C185">
        <v>1865</v>
      </c>
      <c r="D185">
        <v>83.82</v>
      </c>
      <c r="F185">
        <v>917.94</v>
      </c>
      <c r="G185">
        <v>277.5</v>
      </c>
      <c r="H185">
        <v>630.24</v>
      </c>
    </row>
    <row r="186" spans="1:8" x14ac:dyDescent="0.25">
      <c r="A186">
        <v>40676</v>
      </c>
      <c r="B186">
        <v>120.3</v>
      </c>
      <c r="C186">
        <v>1874</v>
      </c>
      <c r="D186">
        <v>84.65</v>
      </c>
      <c r="F186">
        <v>921.21</v>
      </c>
      <c r="G186">
        <v>280.10000000000002</v>
      </c>
      <c r="H186">
        <v>627.47</v>
      </c>
    </row>
    <row r="187" spans="1:8" x14ac:dyDescent="0.25">
      <c r="A187">
        <v>40683</v>
      </c>
      <c r="B187">
        <v>119.87</v>
      </c>
      <c r="C187">
        <v>1861</v>
      </c>
      <c r="D187">
        <v>84.26</v>
      </c>
      <c r="F187">
        <v>917.12</v>
      </c>
      <c r="G187">
        <v>281.3</v>
      </c>
      <c r="H187">
        <v>622.74</v>
      </c>
    </row>
    <row r="188" spans="1:8" x14ac:dyDescent="0.25">
      <c r="A188">
        <v>40690</v>
      </c>
      <c r="B188">
        <v>115.84</v>
      </c>
      <c r="C188">
        <v>1817</v>
      </c>
      <c r="D188">
        <v>82.59</v>
      </c>
      <c r="F188">
        <v>897.77</v>
      </c>
      <c r="G188">
        <v>275.89999999999998</v>
      </c>
      <c r="H188">
        <v>612.27</v>
      </c>
    </row>
    <row r="189" spans="1:8" x14ac:dyDescent="0.25">
      <c r="A189">
        <v>40697</v>
      </c>
      <c r="B189">
        <v>119.01</v>
      </c>
      <c r="C189">
        <v>1854</v>
      </c>
      <c r="D189">
        <v>85.65</v>
      </c>
      <c r="F189">
        <v>913.82</v>
      </c>
      <c r="G189">
        <v>282.5</v>
      </c>
      <c r="H189">
        <v>629.59</v>
      </c>
    </row>
    <row r="190" spans="1:8" x14ac:dyDescent="0.25">
      <c r="A190">
        <v>40704</v>
      </c>
      <c r="B190">
        <v>116.67</v>
      </c>
      <c r="C190">
        <v>1811</v>
      </c>
      <c r="D190">
        <v>84.05</v>
      </c>
      <c r="F190">
        <v>902.39</v>
      </c>
      <c r="G190">
        <v>278.60000000000002</v>
      </c>
      <c r="H190">
        <v>605.80999999999995</v>
      </c>
    </row>
    <row r="191" spans="1:8" x14ac:dyDescent="0.25">
      <c r="A191">
        <v>40711</v>
      </c>
      <c r="B191">
        <v>112.96</v>
      </c>
      <c r="C191">
        <v>1755</v>
      </c>
      <c r="D191">
        <v>81.569999999999993</v>
      </c>
      <c r="F191">
        <v>889.79</v>
      </c>
      <c r="G191">
        <v>270.7</v>
      </c>
      <c r="H191">
        <v>595.79999999999995</v>
      </c>
    </row>
    <row r="192" spans="1:8" x14ac:dyDescent="0.25">
      <c r="A192">
        <v>40718</v>
      </c>
      <c r="B192">
        <v>112.17</v>
      </c>
      <c r="C192">
        <v>1741</v>
      </c>
      <c r="D192">
        <v>81.8</v>
      </c>
      <c r="F192">
        <v>889.61</v>
      </c>
      <c r="G192">
        <v>270</v>
      </c>
      <c r="H192">
        <v>586.16999999999996</v>
      </c>
    </row>
    <row r="193" spans="1:8" x14ac:dyDescent="0.25">
      <c r="A193">
        <v>40725</v>
      </c>
      <c r="B193">
        <v>116.93</v>
      </c>
      <c r="C193">
        <v>1839</v>
      </c>
      <c r="D193">
        <v>85.89</v>
      </c>
      <c r="F193">
        <v>931.64</v>
      </c>
      <c r="G193">
        <v>284.5</v>
      </c>
      <c r="H193">
        <v>622.79</v>
      </c>
    </row>
    <row r="194" spans="1:8" x14ac:dyDescent="0.25">
      <c r="A194">
        <v>40732</v>
      </c>
      <c r="B194">
        <v>117.2</v>
      </c>
      <c r="C194">
        <v>1833</v>
      </c>
      <c r="D194">
        <v>86.08</v>
      </c>
      <c r="F194">
        <v>929.5</v>
      </c>
      <c r="G194">
        <v>286.89999999999998</v>
      </c>
      <c r="H194">
        <v>607.41999999999996</v>
      </c>
    </row>
    <row r="195" spans="1:8" x14ac:dyDescent="0.25">
      <c r="A195">
        <v>40739</v>
      </c>
      <c r="B195">
        <v>110.94</v>
      </c>
      <c r="C195">
        <v>1717</v>
      </c>
      <c r="D195">
        <v>81.94</v>
      </c>
      <c r="F195">
        <v>881.56</v>
      </c>
      <c r="G195">
        <v>271.3</v>
      </c>
      <c r="H195">
        <v>576.82000000000005</v>
      </c>
    </row>
    <row r="196" spans="1:8" x14ac:dyDescent="0.25">
      <c r="A196">
        <v>40746</v>
      </c>
      <c r="B196">
        <v>114.55</v>
      </c>
      <c r="C196">
        <v>1761</v>
      </c>
      <c r="D196">
        <v>83.22</v>
      </c>
      <c r="F196">
        <v>900.76</v>
      </c>
      <c r="G196">
        <v>277.39999999999998</v>
      </c>
      <c r="H196">
        <v>592.28</v>
      </c>
    </row>
    <row r="197" spans="1:8" x14ac:dyDescent="0.25">
      <c r="A197">
        <v>40753</v>
      </c>
      <c r="B197">
        <v>110.68</v>
      </c>
      <c r="C197">
        <v>1694</v>
      </c>
      <c r="D197">
        <v>80.459999999999994</v>
      </c>
      <c r="F197">
        <v>869.7</v>
      </c>
      <c r="G197">
        <v>265.3</v>
      </c>
      <c r="H197">
        <v>570.94000000000005</v>
      </c>
    </row>
    <row r="198" spans="1:8" x14ac:dyDescent="0.25">
      <c r="A198">
        <v>40760</v>
      </c>
      <c r="B198">
        <v>95.15</v>
      </c>
      <c r="C198">
        <v>1476</v>
      </c>
      <c r="D198">
        <v>71.760000000000005</v>
      </c>
      <c r="F198">
        <v>785.96</v>
      </c>
      <c r="G198">
        <v>237.4</v>
      </c>
      <c r="H198">
        <v>498.15</v>
      </c>
    </row>
    <row r="199" spans="1:8" x14ac:dyDescent="0.25">
      <c r="A199">
        <v>40767</v>
      </c>
      <c r="B199">
        <v>95.57</v>
      </c>
      <c r="C199">
        <v>1490</v>
      </c>
      <c r="D199">
        <v>71.599999999999994</v>
      </c>
      <c r="F199">
        <v>768.68</v>
      </c>
      <c r="G199">
        <v>230.9</v>
      </c>
      <c r="H199">
        <v>503.03</v>
      </c>
    </row>
    <row r="200" spans="1:8" x14ac:dyDescent="0.25">
      <c r="A200">
        <v>40774</v>
      </c>
      <c r="B200">
        <v>88.38</v>
      </c>
      <c r="C200">
        <v>1390</v>
      </c>
      <c r="D200">
        <v>67.400000000000006</v>
      </c>
      <c r="F200">
        <v>723.57</v>
      </c>
      <c r="G200">
        <v>215.5</v>
      </c>
      <c r="H200">
        <v>474.46</v>
      </c>
    </row>
    <row r="201" spans="1:8" x14ac:dyDescent="0.25">
      <c r="A201">
        <v>40781</v>
      </c>
      <c r="B201">
        <v>93.06</v>
      </c>
      <c r="C201">
        <v>1467</v>
      </c>
      <c r="D201">
        <v>71.69</v>
      </c>
      <c r="F201">
        <v>755.44</v>
      </c>
      <c r="G201">
        <v>224</v>
      </c>
      <c r="H201">
        <v>489.61</v>
      </c>
    </row>
    <row r="202" spans="1:8" x14ac:dyDescent="0.25">
      <c r="A202">
        <v>40788</v>
      </c>
      <c r="B202">
        <v>96.51</v>
      </c>
      <c r="C202">
        <v>1520</v>
      </c>
      <c r="D202">
        <v>75.239999999999995</v>
      </c>
      <c r="F202">
        <v>779.62</v>
      </c>
      <c r="G202">
        <v>232.1</v>
      </c>
      <c r="H202">
        <v>502.81</v>
      </c>
    </row>
    <row r="203" spans="1:8" x14ac:dyDescent="0.25">
      <c r="A203">
        <v>40795</v>
      </c>
      <c r="B203">
        <v>92.88</v>
      </c>
      <c r="C203">
        <v>1462</v>
      </c>
      <c r="D203">
        <v>72.44</v>
      </c>
      <c r="F203">
        <v>742.19</v>
      </c>
      <c r="G203">
        <v>221.6</v>
      </c>
      <c r="H203">
        <v>471.53</v>
      </c>
    </row>
    <row r="204" spans="1:8" x14ac:dyDescent="0.25">
      <c r="A204">
        <v>40802</v>
      </c>
      <c r="B204">
        <v>93.64</v>
      </c>
      <c r="C204">
        <v>1486</v>
      </c>
      <c r="D204">
        <v>73.209999999999994</v>
      </c>
      <c r="F204">
        <v>750.49</v>
      </c>
      <c r="G204">
        <v>222.5</v>
      </c>
      <c r="H204">
        <v>484.06</v>
      </c>
    </row>
    <row r="205" spans="1:8" x14ac:dyDescent="0.25">
      <c r="A205">
        <v>40809</v>
      </c>
      <c r="B205">
        <v>86.72</v>
      </c>
      <c r="C205">
        <v>1367</v>
      </c>
      <c r="D205">
        <v>67.849999999999994</v>
      </c>
      <c r="F205">
        <v>690.22</v>
      </c>
      <c r="G205">
        <v>204.5</v>
      </c>
      <c r="H205">
        <v>450.79</v>
      </c>
    </row>
    <row r="206" spans="1:8" x14ac:dyDescent="0.25">
      <c r="A206">
        <v>40816</v>
      </c>
      <c r="B206">
        <v>88.97</v>
      </c>
      <c r="C206">
        <v>1424</v>
      </c>
      <c r="D206">
        <v>69.92</v>
      </c>
      <c r="F206">
        <v>734.12</v>
      </c>
      <c r="G206">
        <v>215.7</v>
      </c>
      <c r="H206">
        <v>457.24</v>
      </c>
    </row>
    <row r="207" spans="1:8" x14ac:dyDescent="0.25">
      <c r="A207">
        <v>40823</v>
      </c>
      <c r="B207">
        <v>89.36</v>
      </c>
      <c r="C207">
        <v>1427</v>
      </c>
      <c r="D207">
        <v>69.66</v>
      </c>
      <c r="F207">
        <v>750.01</v>
      </c>
      <c r="G207">
        <v>214.7</v>
      </c>
      <c r="H207">
        <v>459</v>
      </c>
    </row>
    <row r="208" spans="1:8" x14ac:dyDescent="0.25">
      <c r="A208">
        <v>40830</v>
      </c>
      <c r="B208">
        <v>94.72</v>
      </c>
      <c r="C208">
        <v>1510</v>
      </c>
      <c r="D208">
        <v>73.64</v>
      </c>
      <c r="F208">
        <v>788.06</v>
      </c>
      <c r="G208">
        <v>225.3</v>
      </c>
      <c r="H208">
        <v>485.9</v>
      </c>
    </row>
    <row r="209" spans="1:8" x14ac:dyDescent="0.25">
      <c r="A209">
        <v>40837</v>
      </c>
      <c r="B209">
        <v>93.31</v>
      </c>
      <c r="C209">
        <v>1481</v>
      </c>
      <c r="D209">
        <v>71.98</v>
      </c>
      <c r="F209">
        <v>771.62</v>
      </c>
      <c r="G209">
        <v>221.7</v>
      </c>
      <c r="H209">
        <v>480.53</v>
      </c>
    </row>
    <row r="210" spans="1:8" x14ac:dyDescent="0.25">
      <c r="A210">
        <v>40844</v>
      </c>
      <c r="B210">
        <v>97.84</v>
      </c>
      <c r="C210">
        <v>1568</v>
      </c>
      <c r="D210">
        <v>75.989999999999995</v>
      </c>
      <c r="F210">
        <v>826.87</v>
      </c>
      <c r="G210">
        <v>235</v>
      </c>
      <c r="H210">
        <v>503.9</v>
      </c>
    </row>
    <row r="211" spans="1:8" x14ac:dyDescent="0.25">
      <c r="A211">
        <v>40851</v>
      </c>
      <c r="B211">
        <v>93.88</v>
      </c>
      <c r="C211">
        <v>1501</v>
      </c>
      <c r="D211">
        <v>72.72</v>
      </c>
      <c r="F211">
        <v>782.35</v>
      </c>
      <c r="G211">
        <v>226.3</v>
      </c>
      <c r="H211">
        <v>473.83</v>
      </c>
    </row>
    <row r="212" spans="1:8" x14ac:dyDescent="0.25">
      <c r="A212">
        <v>40858</v>
      </c>
      <c r="B212">
        <v>91.08</v>
      </c>
      <c r="C212">
        <v>1468</v>
      </c>
      <c r="D212">
        <v>71.260000000000005</v>
      </c>
      <c r="F212">
        <v>758.5</v>
      </c>
      <c r="G212">
        <v>220.8</v>
      </c>
      <c r="H212">
        <v>467.77</v>
      </c>
    </row>
    <row r="213" spans="1:8" x14ac:dyDescent="0.25">
      <c r="A213">
        <v>40865</v>
      </c>
      <c r="B213">
        <v>89</v>
      </c>
      <c r="C213">
        <v>1443</v>
      </c>
      <c r="D213">
        <v>69.89</v>
      </c>
      <c r="F213">
        <v>753.45</v>
      </c>
      <c r="G213">
        <v>218.5</v>
      </c>
      <c r="H213">
        <v>448.92</v>
      </c>
    </row>
    <row r="214" spans="1:8" x14ac:dyDescent="0.25">
      <c r="A214">
        <v>40872</v>
      </c>
      <c r="B214">
        <v>84.62</v>
      </c>
      <c r="C214">
        <v>1361</v>
      </c>
      <c r="D214">
        <v>66.78</v>
      </c>
      <c r="F214">
        <v>707.25</v>
      </c>
      <c r="G214">
        <v>207.7</v>
      </c>
      <c r="H214">
        <v>424.05</v>
      </c>
    </row>
    <row r="215" spans="1:8" x14ac:dyDescent="0.25">
      <c r="A215">
        <v>40879</v>
      </c>
      <c r="B215">
        <v>91.67</v>
      </c>
      <c r="C215">
        <v>1477</v>
      </c>
      <c r="D215">
        <v>71.53</v>
      </c>
      <c r="F215">
        <v>785.54</v>
      </c>
      <c r="G215">
        <v>227.1</v>
      </c>
      <c r="H215">
        <v>458.79</v>
      </c>
    </row>
    <row r="216" spans="1:8" x14ac:dyDescent="0.25">
      <c r="A216">
        <v>40886</v>
      </c>
      <c r="B216">
        <v>91.2</v>
      </c>
      <c r="C216">
        <v>1461</v>
      </c>
      <c r="D216">
        <v>70.63</v>
      </c>
      <c r="F216">
        <v>777.32</v>
      </c>
      <c r="G216">
        <v>224.4</v>
      </c>
      <c r="H216">
        <v>453.04</v>
      </c>
    </row>
    <row r="217" spans="1:8" x14ac:dyDescent="0.25">
      <c r="A217">
        <v>40893</v>
      </c>
      <c r="B217">
        <v>87.01</v>
      </c>
      <c r="C217">
        <v>1394</v>
      </c>
      <c r="D217">
        <v>67.12</v>
      </c>
      <c r="F217">
        <v>744.55</v>
      </c>
      <c r="G217">
        <v>216.6</v>
      </c>
      <c r="H217">
        <v>428.46</v>
      </c>
    </row>
    <row r="218" spans="1:8" x14ac:dyDescent="0.25">
      <c r="A218">
        <v>40900</v>
      </c>
      <c r="B218">
        <v>88.22</v>
      </c>
      <c r="C218">
        <v>1428</v>
      </c>
      <c r="D218">
        <v>68.88</v>
      </c>
      <c r="F218">
        <v>761.21</v>
      </c>
      <c r="G218">
        <v>220.7</v>
      </c>
      <c r="H218">
        <v>442.05</v>
      </c>
    </row>
    <row r="219" spans="1:8" x14ac:dyDescent="0.25">
      <c r="A219">
        <v>40907</v>
      </c>
      <c r="B219">
        <v>90.04</v>
      </c>
      <c r="C219">
        <v>1442</v>
      </c>
      <c r="D219">
        <v>69.69</v>
      </c>
      <c r="F219">
        <v>770.68</v>
      </c>
      <c r="G219">
        <v>223.5</v>
      </c>
      <c r="H219">
        <v>447.25</v>
      </c>
    </row>
    <row r="220" spans="1:8" x14ac:dyDescent="0.25">
      <c r="A220">
        <v>40914</v>
      </c>
      <c r="B220">
        <v>90.42</v>
      </c>
      <c r="C220">
        <v>1448</v>
      </c>
      <c r="D220">
        <v>69.92</v>
      </c>
      <c r="F220">
        <v>771.89</v>
      </c>
      <c r="G220">
        <v>225</v>
      </c>
      <c r="H220">
        <v>447.45</v>
      </c>
    </row>
    <row r="221" spans="1:8" x14ac:dyDescent="0.25">
      <c r="A221">
        <v>40921</v>
      </c>
      <c r="B221">
        <v>93.2</v>
      </c>
      <c r="C221">
        <v>1485</v>
      </c>
      <c r="D221">
        <v>71.98</v>
      </c>
      <c r="F221">
        <v>785.38</v>
      </c>
      <c r="G221">
        <v>230.2</v>
      </c>
      <c r="H221">
        <v>458.95</v>
      </c>
    </row>
    <row r="222" spans="1:8" x14ac:dyDescent="0.25">
      <c r="A222">
        <v>40928</v>
      </c>
      <c r="B222">
        <v>96</v>
      </c>
      <c r="C222">
        <v>1527</v>
      </c>
      <c r="D222">
        <v>73.61</v>
      </c>
      <c r="F222">
        <v>803.45</v>
      </c>
      <c r="G222">
        <v>235.9</v>
      </c>
      <c r="H222">
        <v>479.14</v>
      </c>
    </row>
    <row r="223" spans="1:8" x14ac:dyDescent="0.25">
      <c r="A223">
        <v>40935</v>
      </c>
      <c r="B223">
        <v>98.75</v>
      </c>
      <c r="C223">
        <v>1557</v>
      </c>
      <c r="D223">
        <v>74.59</v>
      </c>
      <c r="F223">
        <v>811.39</v>
      </c>
      <c r="G223">
        <v>240.6</v>
      </c>
      <c r="H223">
        <v>489.87</v>
      </c>
    </row>
    <row r="224" spans="1:8" x14ac:dyDescent="0.25">
      <c r="A224">
        <v>40942</v>
      </c>
      <c r="B224">
        <v>100.2</v>
      </c>
      <c r="C224">
        <v>1587</v>
      </c>
      <c r="D224">
        <v>75.58</v>
      </c>
      <c r="F224">
        <v>813.43</v>
      </c>
      <c r="G224">
        <v>244.2</v>
      </c>
      <c r="H224">
        <v>503.03</v>
      </c>
    </row>
    <row r="225" spans="1:8" x14ac:dyDescent="0.25">
      <c r="A225">
        <v>40949</v>
      </c>
      <c r="B225">
        <v>102.91</v>
      </c>
      <c r="C225">
        <v>1603</v>
      </c>
      <c r="D225">
        <v>76.44</v>
      </c>
      <c r="F225">
        <v>823.12</v>
      </c>
      <c r="G225">
        <v>246.7</v>
      </c>
      <c r="H225">
        <v>507.49</v>
      </c>
    </row>
    <row r="226" spans="1:8" x14ac:dyDescent="0.25">
      <c r="A226">
        <v>40956</v>
      </c>
      <c r="B226">
        <v>102.9</v>
      </c>
      <c r="C226">
        <v>1608</v>
      </c>
      <c r="D226">
        <v>76.72</v>
      </c>
      <c r="F226">
        <v>828.05</v>
      </c>
      <c r="G226">
        <v>248.9</v>
      </c>
      <c r="H226">
        <v>509.76</v>
      </c>
    </row>
    <row r="227" spans="1:8" x14ac:dyDescent="0.25">
      <c r="A227">
        <v>40963</v>
      </c>
      <c r="B227">
        <v>106.97</v>
      </c>
      <c r="C227">
        <v>1657</v>
      </c>
      <c r="D227">
        <v>79.290000000000006</v>
      </c>
      <c r="F227">
        <v>845.46</v>
      </c>
      <c r="G227">
        <v>255.7</v>
      </c>
      <c r="H227">
        <v>518.79</v>
      </c>
    </row>
    <row r="228" spans="1:8" x14ac:dyDescent="0.25">
      <c r="A228">
        <v>40970</v>
      </c>
      <c r="B228">
        <v>105.75</v>
      </c>
      <c r="C228">
        <v>1641</v>
      </c>
      <c r="D228">
        <v>78.11</v>
      </c>
      <c r="F228">
        <v>831.62</v>
      </c>
      <c r="G228">
        <v>253.3</v>
      </c>
      <c r="H228">
        <v>513.07000000000005</v>
      </c>
    </row>
    <row r="229" spans="1:8" x14ac:dyDescent="0.25">
      <c r="A229">
        <v>40977</v>
      </c>
      <c r="B229">
        <v>106.07</v>
      </c>
      <c r="C229">
        <v>1645</v>
      </c>
      <c r="D229">
        <v>78.69</v>
      </c>
      <c r="F229">
        <v>837.27</v>
      </c>
      <c r="G229">
        <v>254.1</v>
      </c>
      <c r="H229">
        <v>509.49</v>
      </c>
    </row>
    <row r="230" spans="1:8" x14ac:dyDescent="0.25">
      <c r="A230">
        <v>40984</v>
      </c>
      <c r="B230">
        <v>108.2</v>
      </c>
      <c r="C230">
        <v>1666</v>
      </c>
      <c r="D230">
        <v>79.069999999999993</v>
      </c>
      <c r="F230">
        <v>853.83</v>
      </c>
      <c r="G230">
        <v>260.3</v>
      </c>
      <c r="H230">
        <v>517.1</v>
      </c>
    </row>
    <row r="231" spans="1:8" x14ac:dyDescent="0.25">
      <c r="A231">
        <v>40991</v>
      </c>
      <c r="B231">
        <v>106.49</v>
      </c>
      <c r="C231">
        <v>1643</v>
      </c>
      <c r="D231">
        <v>78.569999999999993</v>
      </c>
      <c r="F231">
        <v>831.38</v>
      </c>
      <c r="G231">
        <v>253.4</v>
      </c>
      <c r="H231">
        <v>509.98</v>
      </c>
    </row>
    <row r="232" spans="1:8" x14ac:dyDescent="0.25">
      <c r="A232">
        <v>40998</v>
      </c>
      <c r="B232">
        <v>107.96</v>
      </c>
      <c r="C232">
        <v>1659</v>
      </c>
      <c r="D232">
        <v>80.069999999999993</v>
      </c>
      <c r="F232">
        <v>832.58</v>
      </c>
      <c r="G232">
        <v>255.2</v>
      </c>
      <c r="H232">
        <v>506</v>
      </c>
    </row>
    <row r="233" spans="1:8" x14ac:dyDescent="0.25">
      <c r="A233">
        <v>41005</v>
      </c>
      <c r="B233">
        <v>105.51</v>
      </c>
      <c r="C233">
        <v>1615</v>
      </c>
      <c r="D233">
        <v>79.28</v>
      </c>
      <c r="F233">
        <v>810.41</v>
      </c>
      <c r="G233">
        <v>248.5</v>
      </c>
      <c r="H233">
        <v>489.76</v>
      </c>
    </row>
    <row r="234" spans="1:8" x14ac:dyDescent="0.25">
      <c r="A234">
        <v>41012</v>
      </c>
      <c r="B234">
        <v>105.7</v>
      </c>
      <c r="C234">
        <v>1627</v>
      </c>
      <c r="D234">
        <v>80.010000000000005</v>
      </c>
      <c r="F234">
        <v>806.97</v>
      </c>
      <c r="G234">
        <v>249.4</v>
      </c>
      <c r="H234">
        <v>482.64</v>
      </c>
    </row>
    <row r="235" spans="1:8" x14ac:dyDescent="0.25">
      <c r="A235">
        <v>41019</v>
      </c>
      <c r="B235">
        <v>104.92</v>
      </c>
      <c r="C235">
        <v>1618</v>
      </c>
      <c r="D235">
        <v>79.61</v>
      </c>
      <c r="F235">
        <v>804.7</v>
      </c>
      <c r="G235">
        <v>248.3</v>
      </c>
      <c r="H235">
        <v>481.62</v>
      </c>
    </row>
    <row r="236" spans="1:8" x14ac:dyDescent="0.25">
      <c r="A236">
        <v>41026</v>
      </c>
      <c r="B236">
        <v>106.25</v>
      </c>
      <c r="C236">
        <v>1623</v>
      </c>
      <c r="D236">
        <v>80.02</v>
      </c>
      <c r="F236">
        <v>804.99</v>
      </c>
      <c r="G236">
        <v>248.9</v>
      </c>
      <c r="H236">
        <v>483.32</v>
      </c>
    </row>
    <row r="237" spans="1:8" x14ac:dyDescent="0.25">
      <c r="A237">
        <v>41033</v>
      </c>
      <c r="B237">
        <v>105.03</v>
      </c>
      <c r="C237">
        <v>1613</v>
      </c>
      <c r="D237">
        <v>80.17</v>
      </c>
      <c r="F237">
        <v>801.14</v>
      </c>
      <c r="G237">
        <v>247.8</v>
      </c>
      <c r="H237">
        <v>471.68</v>
      </c>
    </row>
    <row r="238" spans="1:8" x14ac:dyDescent="0.25">
      <c r="A238">
        <v>41040</v>
      </c>
      <c r="B238">
        <v>101.5</v>
      </c>
      <c r="C238">
        <v>1556</v>
      </c>
      <c r="D238">
        <v>77.52</v>
      </c>
      <c r="F238">
        <v>769.35</v>
      </c>
      <c r="G238">
        <v>237</v>
      </c>
      <c r="H238">
        <v>464.3</v>
      </c>
    </row>
    <row r="239" spans="1:8" x14ac:dyDescent="0.25">
      <c r="A239">
        <v>41047</v>
      </c>
      <c r="B239">
        <v>96.86</v>
      </c>
      <c r="C239">
        <v>1494</v>
      </c>
      <c r="D239">
        <v>75.11</v>
      </c>
      <c r="F239">
        <v>748.18</v>
      </c>
      <c r="G239">
        <v>230.3</v>
      </c>
      <c r="H239">
        <v>437.85</v>
      </c>
    </row>
    <row r="240" spans="1:8" x14ac:dyDescent="0.25">
      <c r="A240">
        <v>41054</v>
      </c>
      <c r="B240">
        <v>97.44</v>
      </c>
      <c r="C240">
        <v>1510</v>
      </c>
      <c r="D240">
        <v>76.239999999999995</v>
      </c>
      <c r="F240">
        <v>750.35</v>
      </c>
      <c r="G240">
        <v>229.1</v>
      </c>
      <c r="H240">
        <v>441.89</v>
      </c>
    </row>
    <row r="241" spans="1:8" x14ac:dyDescent="0.25">
      <c r="A241">
        <v>41061</v>
      </c>
      <c r="B241">
        <v>97.07</v>
      </c>
      <c r="C241">
        <v>1487</v>
      </c>
      <c r="D241">
        <v>75.38</v>
      </c>
      <c r="F241">
        <v>737.83</v>
      </c>
      <c r="G241">
        <v>225.3</v>
      </c>
      <c r="H241">
        <v>431.62</v>
      </c>
    </row>
    <row r="242" spans="1:8" x14ac:dyDescent="0.25">
      <c r="A242">
        <v>41068</v>
      </c>
      <c r="B242">
        <v>99.18</v>
      </c>
      <c r="C242">
        <v>1517</v>
      </c>
      <c r="D242">
        <v>76.349999999999994</v>
      </c>
      <c r="F242">
        <v>748.12</v>
      </c>
      <c r="G242">
        <v>229</v>
      </c>
      <c r="H242">
        <v>444.49</v>
      </c>
    </row>
    <row r="243" spans="1:8" x14ac:dyDescent="0.25">
      <c r="A243">
        <v>41075</v>
      </c>
      <c r="B243">
        <v>99.26</v>
      </c>
      <c r="C243">
        <v>1526</v>
      </c>
      <c r="D243">
        <v>76.56</v>
      </c>
      <c r="F243">
        <v>761.77</v>
      </c>
      <c r="G243">
        <v>233.7</v>
      </c>
      <c r="H243">
        <v>441.99</v>
      </c>
    </row>
    <row r="244" spans="1:8" x14ac:dyDescent="0.25">
      <c r="A244">
        <v>41082</v>
      </c>
      <c r="B244">
        <v>100.14</v>
      </c>
      <c r="C244">
        <v>1532</v>
      </c>
      <c r="D244">
        <v>76.599999999999994</v>
      </c>
      <c r="F244">
        <v>764.48</v>
      </c>
      <c r="G244">
        <v>233.9</v>
      </c>
      <c r="H244">
        <v>450.35</v>
      </c>
    </row>
    <row r="245" spans="1:8" x14ac:dyDescent="0.25">
      <c r="A245">
        <v>41089</v>
      </c>
      <c r="B245">
        <v>99.67</v>
      </c>
      <c r="C245">
        <v>1542</v>
      </c>
      <c r="D245">
        <v>76.650000000000006</v>
      </c>
      <c r="F245">
        <v>775.09</v>
      </c>
      <c r="G245">
        <v>237.3</v>
      </c>
      <c r="H245">
        <v>455.9</v>
      </c>
    </row>
    <row r="246" spans="1:8" x14ac:dyDescent="0.25">
      <c r="A246">
        <v>41096</v>
      </c>
      <c r="B246">
        <v>101.8</v>
      </c>
      <c r="C246">
        <v>1567</v>
      </c>
      <c r="D246">
        <v>78.430000000000007</v>
      </c>
      <c r="F246">
        <v>790.18</v>
      </c>
      <c r="G246">
        <v>241.3</v>
      </c>
      <c r="H246">
        <v>449.61</v>
      </c>
    </row>
    <row r="247" spans="1:8" x14ac:dyDescent="0.25">
      <c r="A247">
        <v>41103</v>
      </c>
      <c r="B247">
        <v>98.96</v>
      </c>
      <c r="C247">
        <v>1547</v>
      </c>
      <c r="D247">
        <v>77.87</v>
      </c>
      <c r="F247">
        <v>784.49</v>
      </c>
      <c r="G247">
        <v>239.9</v>
      </c>
      <c r="H247">
        <v>444.69</v>
      </c>
    </row>
    <row r="248" spans="1:8" x14ac:dyDescent="0.25">
      <c r="A248">
        <v>41110</v>
      </c>
      <c r="B248">
        <v>100.95</v>
      </c>
      <c r="C248">
        <v>1565</v>
      </c>
      <c r="D248">
        <v>78.430000000000007</v>
      </c>
      <c r="F248">
        <v>798.7</v>
      </c>
      <c r="G248">
        <v>242.4</v>
      </c>
      <c r="H248">
        <v>445.59</v>
      </c>
    </row>
    <row r="249" spans="1:8" x14ac:dyDescent="0.25">
      <c r="A249">
        <v>41117</v>
      </c>
      <c r="B249">
        <v>99.96</v>
      </c>
      <c r="C249">
        <v>1557</v>
      </c>
      <c r="D249">
        <v>77.77</v>
      </c>
      <c r="F249">
        <v>801.8</v>
      </c>
      <c r="G249">
        <v>242.8</v>
      </c>
      <c r="H249">
        <v>448.17</v>
      </c>
    </row>
    <row r="250" spans="1:8" x14ac:dyDescent="0.25">
      <c r="A250">
        <v>41124</v>
      </c>
      <c r="B250">
        <v>101.37</v>
      </c>
      <c r="C250">
        <v>1583</v>
      </c>
      <c r="D250">
        <v>79.239999999999995</v>
      </c>
      <c r="F250">
        <v>825.37</v>
      </c>
      <c r="G250">
        <v>247.8</v>
      </c>
      <c r="H250">
        <v>455.01</v>
      </c>
    </row>
    <row r="251" spans="1:8" x14ac:dyDescent="0.25">
      <c r="A251">
        <v>41131</v>
      </c>
      <c r="B251">
        <v>102.24</v>
      </c>
      <c r="C251">
        <v>1601</v>
      </c>
      <c r="D251">
        <v>80.52</v>
      </c>
      <c r="F251">
        <v>835.92</v>
      </c>
      <c r="G251">
        <v>250.4</v>
      </c>
      <c r="H251">
        <v>460.02</v>
      </c>
    </row>
    <row r="252" spans="1:8" x14ac:dyDescent="0.25">
      <c r="A252">
        <v>41138</v>
      </c>
      <c r="B252">
        <v>104.11</v>
      </c>
      <c r="C252">
        <v>1622</v>
      </c>
      <c r="D252">
        <v>81.47</v>
      </c>
      <c r="F252">
        <v>848.08</v>
      </c>
      <c r="G252">
        <v>253.2</v>
      </c>
      <c r="H252">
        <v>467.18</v>
      </c>
    </row>
    <row r="253" spans="1:8" x14ac:dyDescent="0.25">
      <c r="A253">
        <v>41145</v>
      </c>
      <c r="B253">
        <v>103.38</v>
      </c>
      <c r="C253">
        <v>1604</v>
      </c>
      <c r="D253">
        <v>80.55</v>
      </c>
      <c r="F253">
        <v>835.87</v>
      </c>
      <c r="G253">
        <v>250.1</v>
      </c>
      <c r="H253">
        <v>465.04</v>
      </c>
    </row>
    <row r="254" spans="1:8" x14ac:dyDescent="0.25">
      <c r="A254">
        <v>41152</v>
      </c>
      <c r="B254">
        <v>104.36</v>
      </c>
      <c r="C254">
        <v>1620</v>
      </c>
      <c r="D254">
        <v>80.95</v>
      </c>
      <c r="F254">
        <v>842.55</v>
      </c>
      <c r="G254">
        <v>252</v>
      </c>
      <c r="H254">
        <v>467.29</v>
      </c>
    </row>
    <row r="255" spans="1:8" x14ac:dyDescent="0.25">
      <c r="A255">
        <v>41159</v>
      </c>
      <c r="B255">
        <v>106.58</v>
      </c>
      <c r="C255">
        <v>1665</v>
      </c>
      <c r="D255">
        <v>83.03</v>
      </c>
      <c r="F255">
        <v>864.19</v>
      </c>
      <c r="G255">
        <v>259.7</v>
      </c>
      <c r="H255">
        <v>484.7</v>
      </c>
    </row>
    <row r="256" spans="1:8" x14ac:dyDescent="0.25">
      <c r="A256">
        <v>41166</v>
      </c>
      <c r="B256">
        <v>110.18</v>
      </c>
      <c r="C256">
        <v>1714</v>
      </c>
      <c r="D256">
        <v>84.8</v>
      </c>
      <c r="F256">
        <v>878.58</v>
      </c>
      <c r="G256">
        <v>263.60000000000002</v>
      </c>
      <c r="H256">
        <v>503.37</v>
      </c>
    </row>
    <row r="257" spans="1:8" x14ac:dyDescent="0.25">
      <c r="A257">
        <v>41173</v>
      </c>
      <c r="B257">
        <v>109.5</v>
      </c>
      <c r="C257">
        <v>1693</v>
      </c>
      <c r="D257">
        <v>84.1</v>
      </c>
      <c r="F257">
        <v>870.32</v>
      </c>
      <c r="G257">
        <v>263.60000000000002</v>
      </c>
      <c r="H257">
        <v>494.01</v>
      </c>
    </row>
    <row r="258" spans="1:8" x14ac:dyDescent="0.25">
      <c r="A258">
        <v>41180</v>
      </c>
      <c r="B258">
        <v>108.51</v>
      </c>
      <c r="C258">
        <v>1682</v>
      </c>
      <c r="D258">
        <v>84.21</v>
      </c>
      <c r="F258">
        <v>860.22</v>
      </c>
      <c r="G258">
        <v>260.10000000000002</v>
      </c>
      <c r="H258">
        <v>483.61</v>
      </c>
    </row>
    <row r="259" spans="1:8" x14ac:dyDescent="0.25">
      <c r="A259">
        <v>41187</v>
      </c>
      <c r="B259">
        <v>110.47</v>
      </c>
      <c r="C259">
        <v>1724</v>
      </c>
      <c r="D259">
        <v>86.43</v>
      </c>
      <c r="F259">
        <v>878.66</v>
      </c>
      <c r="G259">
        <v>266.10000000000002</v>
      </c>
      <c r="H259">
        <v>502.01</v>
      </c>
    </row>
    <row r="260" spans="1:8" x14ac:dyDescent="0.25">
      <c r="A260">
        <v>41194</v>
      </c>
      <c r="B260">
        <v>109.16</v>
      </c>
      <c r="C260">
        <v>1717</v>
      </c>
      <c r="D260">
        <v>85.56</v>
      </c>
      <c r="F260">
        <v>872.59</v>
      </c>
      <c r="G260">
        <v>264.89999999999998</v>
      </c>
      <c r="H260">
        <v>492.61</v>
      </c>
    </row>
    <row r="261" spans="1:8" x14ac:dyDescent="0.25">
      <c r="A261">
        <v>41201</v>
      </c>
      <c r="B261">
        <v>110.66</v>
      </c>
      <c r="C261">
        <v>1747</v>
      </c>
      <c r="D261">
        <v>86.41</v>
      </c>
      <c r="F261">
        <v>896.39</v>
      </c>
      <c r="G261">
        <v>269.89999999999998</v>
      </c>
      <c r="H261">
        <v>503.59</v>
      </c>
    </row>
    <row r="262" spans="1:8" x14ac:dyDescent="0.25">
      <c r="A262">
        <v>41208</v>
      </c>
      <c r="B262">
        <v>107.29</v>
      </c>
      <c r="C262">
        <v>1696</v>
      </c>
      <c r="D262">
        <v>83.82</v>
      </c>
      <c r="F262">
        <v>859.07</v>
      </c>
      <c r="G262">
        <v>260.2</v>
      </c>
      <c r="H262">
        <v>493.86</v>
      </c>
    </row>
    <row r="263" spans="1:8" x14ac:dyDescent="0.25">
      <c r="A263">
        <v>41215</v>
      </c>
      <c r="B263">
        <v>108.8</v>
      </c>
      <c r="C263">
        <v>1735</v>
      </c>
      <c r="D263">
        <v>85.6</v>
      </c>
      <c r="E263">
        <v>250.3</v>
      </c>
      <c r="F263">
        <v>877.35</v>
      </c>
      <c r="G263">
        <v>268.10000000000002</v>
      </c>
      <c r="H263">
        <v>497.02</v>
      </c>
    </row>
    <row r="264" spans="1:8" x14ac:dyDescent="0.25">
      <c r="A264">
        <v>41222</v>
      </c>
      <c r="B264">
        <v>107.45</v>
      </c>
      <c r="C264">
        <v>1697</v>
      </c>
      <c r="D264">
        <v>83.5</v>
      </c>
      <c r="E264">
        <v>245.2</v>
      </c>
      <c r="F264">
        <v>861.36</v>
      </c>
      <c r="G264">
        <v>262</v>
      </c>
      <c r="H264">
        <v>486.98</v>
      </c>
    </row>
    <row r="265" spans="1:8" x14ac:dyDescent="0.25">
      <c r="A265">
        <v>41229</v>
      </c>
      <c r="B265">
        <v>107.14</v>
      </c>
      <c r="C265">
        <v>1680</v>
      </c>
      <c r="D265">
        <v>83.48</v>
      </c>
      <c r="E265">
        <v>242.6</v>
      </c>
      <c r="F265">
        <v>857.01</v>
      </c>
      <c r="G265">
        <v>261.39999999999998</v>
      </c>
      <c r="H265">
        <v>472.9</v>
      </c>
    </row>
    <row r="266" spans="1:8" x14ac:dyDescent="0.25">
      <c r="A266">
        <v>41236</v>
      </c>
      <c r="B266">
        <v>109.73</v>
      </c>
      <c r="C266">
        <v>1743</v>
      </c>
      <c r="D266">
        <v>86.31</v>
      </c>
      <c r="E266">
        <v>250</v>
      </c>
      <c r="F266">
        <v>890.85</v>
      </c>
      <c r="G266">
        <v>272.8</v>
      </c>
      <c r="H266">
        <v>495.34</v>
      </c>
    </row>
    <row r="267" spans="1:8" x14ac:dyDescent="0.25">
      <c r="A267">
        <v>41243</v>
      </c>
      <c r="B267">
        <v>111.63</v>
      </c>
      <c r="C267">
        <v>1774</v>
      </c>
      <c r="D267">
        <v>87.77</v>
      </c>
      <c r="E267">
        <v>253.2</v>
      </c>
      <c r="F267">
        <v>910.86</v>
      </c>
      <c r="G267">
        <v>278.5</v>
      </c>
      <c r="H267">
        <v>500.48</v>
      </c>
    </row>
    <row r="268" spans="1:8" x14ac:dyDescent="0.25">
      <c r="A268">
        <v>41250</v>
      </c>
      <c r="B268">
        <v>111.52</v>
      </c>
      <c r="C268">
        <v>1782</v>
      </c>
      <c r="D268">
        <v>88.36</v>
      </c>
      <c r="E268">
        <v>255.3</v>
      </c>
      <c r="F268">
        <v>913.88</v>
      </c>
      <c r="G268">
        <v>279.7</v>
      </c>
      <c r="H268">
        <v>505.85</v>
      </c>
    </row>
    <row r="269" spans="1:8" x14ac:dyDescent="0.25">
      <c r="A269">
        <v>41257</v>
      </c>
      <c r="B269">
        <v>112.45</v>
      </c>
      <c r="C269">
        <v>1806</v>
      </c>
      <c r="D269">
        <v>89.69</v>
      </c>
      <c r="E269">
        <v>258.39999999999998</v>
      </c>
      <c r="F269">
        <v>922.16</v>
      </c>
      <c r="G269">
        <v>282.2</v>
      </c>
      <c r="H269">
        <v>515.02</v>
      </c>
    </row>
    <row r="270" spans="1:8" x14ac:dyDescent="0.25">
      <c r="A270">
        <v>41264</v>
      </c>
      <c r="B270">
        <v>114.82</v>
      </c>
      <c r="C270">
        <v>1823</v>
      </c>
      <c r="D270">
        <v>90.21</v>
      </c>
      <c r="E270">
        <v>260.3</v>
      </c>
      <c r="F270">
        <v>921.69</v>
      </c>
      <c r="G270">
        <v>282.3</v>
      </c>
      <c r="H270">
        <v>525.66</v>
      </c>
    </row>
    <row r="271" spans="1:8" x14ac:dyDescent="0.25">
      <c r="A271">
        <v>41271</v>
      </c>
      <c r="B271">
        <v>114.65</v>
      </c>
      <c r="C271">
        <v>1827</v>
      </c>
      <c r="D271">
        <v>90.5</v>
      </c>
      <c r="E271">
        <v>262</v>
      </c>
      <c r="F271">
        <v>925.51</v>
      </c>
      <c r="G271">
        <v>283.3</v>
      </c>
      <c r="H271">
        <v>526.91999999999996</v>
      </c>
    </row>
    <row r="272" spans="1:8" x14ac:dyDescent="0.25">
      <c r="A272">
        <v>41278</v>
      </c>
      <c r="B272">
        <v>116.62</v>
      </c>
      <c r="C272">
        <v>1850</v>
      </c>
      <c r="D272">
        <v>91.47</v>
      </c>
      <c r="E272">
        <v>266.8</v>
      </c>
      <c r="F272">
        <v>933.97</v>
      </c>
      <c r="G272">
        <v>286.5</v>
      </c>
      <c r="H272">
        <v>543.25</v>
      </c>
    </row>
    <row r="273" spans="1:8" x14ac:dyDescent="0.25">
      <c r="A273">
        <v>41285</v>
      </c>
      <c r="B273">
        <v>119.2</v>
      </c>
      <c r="C273">
        <v>1891</v>
      </c>
      <c r="D273">
        <v>92.09</v>
      </c>
      <c r="E273">
        <v>268.8</v>
      </c>
      <c r="F273">
        <v>948.45</v>
      </c>
      <c r="G273">
        <v>291.5</v>
      </c>
      <c r="H273">
        <v>561.64</v>
      </c>
    </row>
    <row r="274" spans="1:8" x14ac:dyDescent="0.25">
      <c r="A274">
        <v>41292</v>
      </c>
      <c r="B274">
        <v>122.56</v>
      </c>
      <c r="C274">
        <v>1945</v>
      </c>
      <c r="D274">
        <v>94.95</v>
      </c>
      <c r="E274">
        <v>274.10000000000002</v>
      </c>
      <c r="F274">
        <v>973.45</v>
      </c>
      <c r="G274">
        <v>302.3</v>
      </c>
      <c r="H274">
        <v>572.05999999999995</v>
      </c>
    </row>
    <row r="275" spans="1:8" x14ac:dyDescent="0.25">
      <c r="A275">
        <v>41299</v>
      </c>
      <c r="B275">
        <v>127.88</v>
      </c>
      <c r="C275">
        <v>1998</v>
      </c>
      <c r="D275">
        <v>96.86</v>
      </c>
      <c r="E275">
        <v>280.7</v>
      </c>
      <c r="F275">
        <v>1003.14</v>
      </c>
      <c r="G275">
        <v>311.3</v>
      </c>
      <c r="H275">
        <v>590.78</v>
      </c>
    </row>
    <row r="276" spans="1:8" x14ac:dyDescent="0.25">
      <c r="A276">
        <v>41306</v>
      </c>
      <c r="B276">
        <v>130.41</v>
      </c>
      <c r="C276">
        <v>2020</v>
      </c>
      <c r="D276">
        <v>98.2</v>
      </c>
      <c r="E276">
        <v>283.60000000000002</v>
      </c>
      <c r="F276">
        <v>1015.15</v>
      </c>
      <c r="G276">
        <v>314.89999999999998</v>
      </c>
      <c r="H276">
        <v>601.07000000000005</v>
      </c>
    </row>
    <row r="277" spans="1:8" x14ac:dyDescent="0.25">
      <c r="A277">
        <v>41313</v>
      </c>
      <c r="B277">
        <v>128.83000000000001</v>
      </c>
      <c r="C277">
        <v>2003</v>
      </c>
      <c r="D277">
        <v>98.12</v>
      </c>
      <c r="E277">
        <v>281.7</v>
      </c>
      <c r="F277">
        <v>992.28</v>
      </c>
      <c r="G277">
        <v>307.5</v>
      </c>
      <c r="H277">
        <v>584.6</v>
      </c>
    </row>
    <row r="278" spans="1:8" x14ac:dyDescent="0.25">
      <c r="A278">
        <v>41320</v>
      </c>
      <c r="B278">
        <v>132.94999999999999</v>
      </c>
      <c r="C278">
        <v>2056</v>
      </c>
      <c r="D278">
        <v>101.7</v>
      </c>
      <c r="E278">
        <v>288.10000000000002</v>
      </c>
      <c r="F278">
        <v>1006.77</v>
      </c>
      <c r="G278">
        <v>314.3</v>
      </c>
      <c r="H278">
        <v>602.92999999999995</v>
      </c>
    </row>
    <row r="279" spans="1:8" x14ac:dyDescent="0.25">
      <c r="A279">
        <v>41327</v>
      </c>
      <c r="B279">
        <v>133.83000000000001</v>
      </c>
      <c r="C279">
        <v>2068</v>
      </c>
      <c r="D279">
        <v>103.24</v>
      </c>
      <c r="E279">
        <v>291.5</v>
      </c>
      <c r="F279">
        <v>1015.19</v>
      </c>
      <c r="G279">
        <v>316.8</v>
      </c>
      <c r="H279">
        <v>603.51</v>
      </c>
    </row>
    <row r="280" spans="1:8" x14ac:dyDescent="0.25">
      <c r="A280">
        <v>41334</v>
      </c>
      <c r="B280">
        <v>133.63</v>
      </c>
      <c r="C280">
        <v>2066</v>
      </c>
      <c r="D280">
        <v>103.27</v>
      </c>
      <c r="E280">
        <v>292.60000000000002</v>
      </c>
      <c r="F280">
        <v>1026.24</v>
      </c>
      <c r="G280">
        <v>317.60000000000002</v>
      </c>
      <c r="H280">
        <v>602.96</v>
      </c>
    </row>
    <row r="281" spans="1:8" x14ac:dyDescent="0.25">
      <c r="A281">
        <v>41341</v>
      </c>
      <c r="B281">
        <v>136.36000000000001</v>
      </c>
      <c r="C281">
        <v>2122</v>
      </c>
      <c r="D281">
        <v>104.71</v>
      </c>
      <c r="E281">
        <v>300.3</v>
      </c>
      <c r="F281">
        <v>1063.25</v>
      </c>
      <c r="G281">
        <v>329.1</v>
      </c>
      <c r="H281">
        <v>614.85</v>
      </c>
    </row>
    <row r="282" spans="1:8" x14ac:dyDescent="0.25">
      <c r="A282">
        <v>41348</v>
      </c>
      <c r="B282">
        <v>135.99001000000001</v>
      </c>
      <c r="C282">
        <v>2114</v>
      </c>
      <c r="D282">
        <v>104.36</v>
      </c>
      <c r="E282">
        <v>300.10000000000002</v>
      </c>
      <c r="F282">
        <v>1059.28</v>
      </c>
      <c r="G282">
        <v>325.7</v>
      </c>
      <c r="H282">
        <v>613.97</v>
      </c>
    </row>
    <row r="283" spans="1:8" x14ac:dyDescent="0.25">
      <c r="A283">
        <v>41355</v>
      </c>
      <c r="B283">
        <v>133.78</v>
      </c>
      <c r="C283">
        <v>2063</v>
      </c>
      <c r="D283">
        <v>102.1</v>
      </c>
      <c r="E283">
        <v>294</v>
      </c>
      <c r="F283">
        <v>1037.4000000000001</v>
      </c>
      <c r="G283">
        <v>311.5</v>
      </c>
      <c r="H283">
        <v>596.79</v>
      </c>
    </row>
    <row r="284" spans="1:8" x14ac:dyDescent="0.25">
      <c r="A284">
        <v>41362</v>
      </c>
      <c r="B284">
        <v>133.19</v>
      </c>
      <c r="C284">
        <v>2052</v>
      </c>
      <c r="D284">
        <v>102.17</v>
      </c>
      <c r="E284">
        <v>293.39999999999998</v>
      </c>
      <c r="F284">
        <v>1039.97</v>
      </c>
      <c r="G284">
        <v>311.3</v>
      </c>
      <c r="H284">
        <v>584.17999999999995</v>
      </c>
    </row>
    <row r="285" spans="1:8" x14ac:dyDescent="0.25">
      <c r="A285">
        <v>41369</v>
      </c>
      <c r="B285">
        <v>131.39999</v>
      </c>
      <c r="C285">
        <v>2010</v>
      </c>
      <c r="D285">
        <v>100.74</v>
      </c>
      <c r="E285">
        <v>288.2</v>
      </c>
      <c r="F285">
        <v>1021.24</v>
      </c>
      <c r="G285">
        <v>304.39999999999998</v>
      </c>
      <c r="H285">
        <v>575.29999999999995</v>
      </c>
    </row>
    <row r="286" spans="1:8" x14ac:dyDescent="0.25">
      <c r="A286">
        <v>41376</v>
      </c>
      <c r="B286">
        <v>133.86000000000001</v>
      </c>
      <c r="C286">
        <v>2059</v>
      </c>
      <c r="D286">
        <v>102.75</v>
      </c>
      <c r="E286">
        <v>292.60000000000002</v>
      </c>
      <c r="F286">
        <v>1041.29</v>
      </c>
      <c r="G286">
        <v>309.60000000000002</v>
      </c>
      <c r="H286">
        <v>593.69000000000005</v>
      </c>
    </row>
    <row r="287" spans="1:8" x14ac:dyDescent="0.25">
      <c r="A287">
        <v>41383</v>
      </c>
      <c r="B287">
        <v>130.5</v>
      </c>
      <c r="C287">
        <v>2003</v>
      </c>
      <c r="D287">
        <v>99.53</v>
      </c>
      <c r="E287">
        <v>285.39999999999998</v>
      </c>
      <c r="F287">
        <v>1027.53</v>
      </c>
      <c r="G287">
        <v>305.60000000000002</v>
      </c>
      <c r="H287">
        <v>581.01</v>
      </c>
    </row>
    <row r="288" spans="1:8" x14ac:dyDescent="0.25">
      <c r="A288">
        <v>41390</v>
      </c>
      <c r="B288">
        <v>130.30000000000001</v>
      </c>
      <c r="C288">
        <v>2031</v>
      </c>
      <c r="D288">
        <v>100.34</v>
      </c>
      <c r="E288">
        <v>290.60000000000002</v>
      </c>
      <c r="F288">
        <v>1042.98</v>
      </c>
      <c r="G288">
        <v>311.5</v>
      </c>
      <c r="H288">
        <v>587.69000000000005</v>
      </c>
    </row>
    <row r="289" spans="1:8" x14ac:dyDescent="0.25">
      <c r="A289">
        <v>41397</v>
      </c>
      <c r="B289">
        <v>131.92999</v>
      </c>
      <c r="C289">
        <v>2059</v>
      </c>
      <c r="D289">
        <v>101.39</v>
      </c>
      <c r="E289">
        <v>293.89999999999998</v>
      </c>
      <c r="F289">
        <v>1054.1600000000001</v>
      </c>
      <c r="G289">
        <v>316.3</v>
      </c>
      <c r="H289">
        <v>600.91</v>
      </c>
    </row>
    <row r="290" spans="1:8" x14ac:dyDescent="0.25">
      <c r="A290">
        <v>41404</v>
      </c>
      <c r="B290">
        <v>135.39999</v>
      </c>
      <c r="C290">
        <v>2116</v>
      </c>
      <c r="D290">
        <v>103.47</v>
      </c>
      <c r="E290">
        <v>302.5</v>
      </c>
      <c r="F290">
        <v>1087.82</v>
      </c>
      <c r="G290">
        <v>325.5</v>
      </c>
      <c r="H290">
        <v>617.04</v>
      </c>
    </row>
    <row r="291" spans="1:8" x14ac:dyDescent="0.25">
      <c r="A291">
        <v>41411</v>
      </c>
      <c r="B291">
        <v>137.19999999999999</v>
      </c>
      <c r="C291">
        <v>2128</v>
      </c>
      <c r="D291">
        <v>103.84</v>
      </c>
      <c r="E291">
        <v>306.5</v>
      </c>
      <c r="F291">
        <v>1095.6099999999999</v>
      </c>
      <c r="G291">
        <v>329.9</v>
      </c>
      <c r="H291">
        <v>624.4</v>
      </c>
    </row>
    <row r="292" spans="1:8" x14ac:dyDescent="0.25">
      <c r="A292">
        <v>41418</v>
      </c>
      <c r="B292">
        <v>138.57001</v>
      </c>
      <c r="C292">
        <v>2143</v>
      </c>
      <c r="D292">
        <v>104.44</v>
      </c>
      <c r="E292">
        <v>306.8</v>
      </c>
      <c r="F292">
        <v>1105.23</v>
      </c>
      <c r="G292">
        <v>331.6</v>
      </c>
      <c r="H292">
        <v>622.52</v>
      </c>
    </row>
    <row r="293" spans="1:8" x14ac:dyDescent="0.25">
      <c r="A293">
        <v>41425</v>
      </c>
      <c r="B293">
        <v>139.66999999999999</v>
      </c>
      <c r="C293">
        <v>2141</v>
      </c>
      <c r="D293">
        <v>104.35</v>
      </c>
      <c r="E293">
        <v>306.39999999999998</v>
      </c>
      <c r="F293">
        <v>1089.69</v>
      </c>
      <c r="G293">
        <v>328.7</v>
      </c>
      <c r="H293">
        <v>626.74</v>
      </c>
    </row>
    <row r="294" spans="1:8" x14ac:dyDescent="0.25">
      <c r="A294">
        <v>41432</v>
      </c>
      <c r="B294">
        <v>138.27000000000001</v>
      </c>
      <c r="C294">
        <v>2056</v>
      </c>
      <c r="D294">
        <v>101.61</v>
      </c>
      <c r="E294">
        <v>297.7</v>
      </c>
      <c r="F294">
        <v>1050</v>
      </c>
      <c r="G294">
        <v>318.3</v>
      </c>
      <c r="H294">
        <v>614.04</v>
      </c>
    </row>
    <row r="295" spans="1:8" x14ac:dyDescent="0.25">
      <c r="A295">
        <v>41439</v>
      </c>
      <c r="B295">
        <v>141.41</v>
      </c>
      <c r="C295">
        <v>2067</v>
      </c>
      <c r="D295">
        <v>102.25</v>
      </c>
      <c r="E295">
        <v>297.5</v>
      </c>
      <c r="F295">
        <v>1053</v>
      </c>
      <c r="G295">
        <v>319.8</v>
      </c>
      <c r="H295">
        <v>609.39</v>
      </c>
    </row>
    <row r="296" spans="1:8" x14ac:dyDescent="0.25">
      <c r="A296">
        <v>41446</v>
      </c>
      <c r="B296">
        <v>140.03</v>
      </c>
      <c r="C296">
        <v>2059</v>
      </c>
      <c r="D296">
        <v>101.99</v>
      </c>
      <c r="E296">
        <v>296.2</v>
      </c>
      <c r="F296">
        <v>1039</v>
      </c>
      <c r="G296">
        <v>315.7</v>
      </c>
      <c r="H296">
        <v>595.1</v>
      </c>
    </row>
    <row r="297" spans="1:8" x14ac:dyDescent="0.25">
      <c r="A297">
        <v>41453</v>
      </c>
      <c r="B297">
        <v>141.19999999999999</v>
      </c>
      <c r="C297">
        <v>2064</v>
      </c>
      <c r="D297">
        <v>102.06</v>
      </c>
      <c r="E297">
        <v>296.39999999999998</v>
      </c>
      <c r="F297">
        <v>1046</v>
      </c>
      <c r="G297">
        <v>319.10000000000002</v>
      </c>
      <c r="H297">
        <v>604.57000000000005</v>
      </c>
    </row>
    <row r="298" spans="1:8" x14ac:dyDescent="0.25">
      <c r="A298">
        <v>41460</v>
      </c>
      <c r="B298">
        <v>143.16</v>
      </c>
      <c r="C298">
        <v>2112</v>
      </c>
      <c r="D298">
        <v>104.01</v>
      </c>
      <c r="E298">
        <v>306</v>
      </c>
      <c r="F298">
        <v>1076</v>
      </c>
      <c r="G298">
        <v>328.1</v>
      </c>
      <c r="H298">
        <v>614.12</v>
      </c>
    </row>
    <row r="299" spans="1:8" x14ac:dyDescent="0.25">
      <c r="A299">
        <v>41467</v>
      </c>
      <c r="B299">
        <v>146.86000000000001</v>
      </c>
      <c r="C299">
        <v>2167</v>
      </c>
      <c r="D299">
        <v>106.56</v>
      </c>
      <c r="E299">
        <v>312.39999999999998</v>
      </c>
      <c r="F299">
        <v>1109</v>
      </c>
      <c r="G299">
        <v>335.8</v>
      </c>
      <c r="H299">
        <v>628.05999999999995</v>
      </c>
    </row>
    <row r="300" spans="1:8" x14ac:dyDescent="0.25">
      <c r="A300">
        <v>41474</v>
      </c>
      <c r="B300">
        <v>148.11000000000001</v>
      </c>
      <c r="C300">
        <v>2181</v>
      </c>
      <c r="D300">
        <v>106.07</v>
      </c>
      <c r="E300">
        <v>315.39999999999998</v>
      </c>
      <c r="F300">
        <v>1098</v>
      </c>
      <c r="G300">
        <v>332.6</v>
      </c>
      <c r="H300">
        <v>636.27</v>
      </c>
    </row>
    <row r="301" spans="1:8" x14ac:dyDescent="0.25">
      <c r="A301">
        <v>41481</v>
      </c>
      <c r="B301">
        <v>150.52000000000001</v>
      </c>
      <c r="C301">
        <v>2187</v>
      </c>
      <c r="D301">
        <v>105.05</v>
      </c>
      <c r="E301">
        <v>313.7</v>
      </c>
      <c r="F301">
        <v>1099</v>
      </c>
      <c r="G301">
        <v>332.6</v>
      </c>
      <c r="H301">
        <v>641.84</v>
      </c>
    </row>
    <row r="302" spans="1:8" x14ac:dyDescent="0.25">
      <c r="A302">
        <v>41488</v>
      </c>
      <c r="B302">
        <v>153.86000000000001</v>
      </c>
      <c r="C302">
        <v>2248</v>
      </c>
      <c r="D302">
        <v>108.18</v>
      </c>
      <c r="E302">
        <v>322</v>
      </c>
      <c r="F302">
        <v>1132</v>
      </c>
      <c r="G302">
        <v>341.8</v>
      </c>
      <c r="H302">
        <v>657.42</v>
      </c>
    </row>
    <row r="303" spans="1:8" x14ac:dyDescent="0.25">
      <c r="A303">
        <v>41495</v>
      </c>
      <c r="B303">
        <v>152.88999999999999</v>
      </c>
      <c r="C303">
        <v>2243</v>
      </c>
      <c r="D303">
        <v>107.46</v>
      </c>
      <c r="E303">
        <v>322.60000000000002</v>
      </c>
      <c r="F303">
        <v>1121</v>
      </c>
      <c r="G303">
        <v>339.4</v>
      </c>
      <c r="H303">
        <v>660.19</v>
      </c>
    </row>
    <row r="304" spans="1:8" x14ac:dyDescent="0.25">
      <c r="A304">
        <v>41502</v>
      </c>
      <c r="B304">
        <v>151.97</v>
      </c>
      <c r="C304">
        <v>2213</v>
      </c>
      <c r="D304">
        <v>106.28</v>
      </c>
      <c r="E304">
        <v>316.10000000000002</v>
      </c>
      <c r="F304">
        <v>1107</v>
      </c>
      <c r="G304">
        <v>334</v>
      </c>
      <c r="H304">
        <v>659.79</v>
      </c>
    </row>
    <row r="305" spans="1:8" x14ac:dyDescent="0.25">
      <c r="A305">
        <v>41509</v>
      </c>
      <c r="B305">
        <v>154.38999999999999</v>
      </c>
      <c r="C305">
        <v>2230</v>
      </c>
      <c r="D305">
        <v>107.36</v>
      </c>
      <c r="E305">
        <v>319.5</v>
      </c>
      <c r="F305">
        <v>1117</v>
      </c>
      <c r="G305">
        <v>335.8</v>
      </c>
      <c r="H305">
        <v>664.09</v>
      </c>
    </row>
    <row r="306" spans="1:8" x14ac:dyDescent="0.25">
      <c r="A306">
        <v>41516</v>
      </c>
      <c r="B306">
        <v>152.44999999999999</v>
      </c>
      <c r="C306">
        <v>2175</v>
      </c>
      <c r="D306">
        <v>105.23</v>
      </c>
      <c r="E306">
        <v>313</v>
      </c>
      <c r="F306">
        <v>1083</v>
      </c>
      <c r="G306">
        <v>326.39999999999998</v>
      </c>
      <c r="H306">
        <v>641.07000000000005</v>
      </c>
    </row>
    <row r="307" spans="1:8" x14ac:dyDescent="0.25">
      <c r="A307">
        <v>41523</v>
      </c>
      <c r="B307">
        <v>150.69999999999999</v>
      </c>
      <c r="C307">
        <v>2175</v>
      </c>
      <c r="D307">
        <v>104.94</v>
      </c>
      <c r="E307">
        <v>316.8</v>
      </c>
      <c r="F307">
        <v>1080</v>
      </c>
      <c r="G307">
        <v>326.2</v>
      </c>
      <c r="H307">
        <v>648.02</v>
      </c>
    </row>
    <row r="308" spans="1:8" x14ac:dyDescent="0.25">
      <c r="A308">
        <v>41530</v>
      </c>
      <c r="B308">
        <v>154.19999999999999</v>
      </c>
      <c r="C308">
        <v>2208</v>
      </c>
      <c r="D308">
        <v>106.15</v>
      </c>
      <c r="E308">
        <v>319.89999999999998</v>
      </c>
      <c r="F308">
        <v>1096</v>
      </c>
      <c r="G308">
        <v>331.6</v>
      </c>
      <c r="H308">
        <v>659.9</v>
      </c>
    </row>
    <row r="309" spans="1:8" x14ac:dyDescent="0.25">
      <c r="A309">
        <v>41537</v>
      </c>
      <c r="B309">
        <v>157.19</v>
      </c>
      <c r="C309">
        <v>2249</v>
      </c>
      <c r="D309">
        <v>108.46</v>
      </c>
      <c r="E309">
        <v>323.10000000000002</v>
      </c>
      <c r="F309">
        <v>1122</v>
      </c>
      <c r="G309">
        <v>340.4</v>
      </c>
      <c r="H309">
        <v>675.17</v>
      </c>
    </row>
    <row r="310" spans="1:8" x14ac:dyDescent="0.25">
      <c r="A310">
        <v>41544</v>
      </c>
      <c r="B310">
        <v>154.77000000000001</v>
      </c>
      <c r="C310">
        <v>2216</v>
      </c>
      <c r="D310">
        <v>106.64</v>
      </c>
      <c r="E310">
        <v>320.2</v>
      </c>
      <c r="F310">
        <v>1107</v>
      </c>
      <c r="G310">
        <v>333.7</v>
      </c>
      <c r="H310">
        <v>671.23</v>
      </c>
    </row>
    <row r="311" spans="1:8" x14ac:dyDescent="0.25">
      <c r="A311">
        <v>41551</v>
      </c>
      <c r="B311">
        <v>157</v>
      </c>
      <c r="C311">
        <v>2241</v>
      </c>
      <c r="D311">
        <v>107.26</v>
      </c>
      <c r="E311">
        <v>322.7</v>
      </c>
      <c r="F311">
        <v>1107</v>
      </c>
      <c r="G311">
        <v>336.7</v>
      </c>
      <c r="H311">
        <v>682.29</v>
      </c>
    </row>
    <row r="312" spans="1:8" x14ac:dyDescent="0.25">
      <c r="A312">
        <v>41558</v>
      </c>
      <c r="B312">
        <v>159.81</v>
      </c>
      <c r="C312">
        <v>2253</v>
      </c>
      <c r="D312">
        <v>107.09</v>
      </c>
      <c r="E312">
        <v>324.60000000000002</v>
      </c>
      <c r="F312">
        <v>1118</v>
      </c>
      <c r="G312">
        <v>341.1</v>
      </c>
      <c r="H312">
        <v>692.67</v>
      </c>
    </row>
    <row r="313" spans="1:8" x14ac:dyDescent="0.25">
      <c r="A313">
        <v>41565</v>
      </c>
      <c r="B313">
        <v>160.75998999999999</v>
      </c>
      <c r="C313">
        <v>2274</v>
      </c>
      <c r="D313">
        <v>107.51</v>
      </c>
      <c r="E313">
        <v>331.1</v>
      </c>
      <c r="F313">
        <v>1129</v>
      </c>
      <c r="G313">
        <v>345.9</v>
      </c>
      <c r="H313">
        <v>703.63</v>
      </c>
    </row>
    <row r="314" spans="1:8" x14ac:dyDescent="0.25">
      <c r="A314">
        <v>41572</v>
      </c>
      <c r="B314">
        <v>162.78</v>
      </c>
      <c r="C314">
        <v>2312</v>
      </c>
      <c r="D314">
        <v>109.4</v>
      </c>
      <c r="E314">
        <v>338.5</v>
      </c>
      <c r="F314">
        <v>1154</v>
      </c>
      <c r="G314">
        <v>350.4</v>
      </c>
      <c r="H314">
        <v>713.1</v>
      </c>
    </row>
    <row r="315" spans="1:8" x14ac:dyDescent="0.25">
      <c r="A315">
        <v>41579</v>
      </c>
      <c r="B315">
        <v>164.73</v>
      </c>
      <c r="C315">
        <v>2328</v>
      </c>
      <c r="D315">
        <v>109.31</v>
      </c>
      <c r="E315">
        <v>341.4</v>
      </c>
      <c r="F315">
        <v>1153</v>
      </c>
      <c r="G315">
        <v>350.2</v>
      </c>
      <c r="H315">
        <v>712.34</v>
      </c>
    </row>
    <row r="316" spans="1:8" x14ac:dyDescent="0.25">
      <c r="A316">
        <v>41586</v>
      </c>
      <c r="B316">
        <v>162.32001</v>
      </c>
      <c r="C316">
        <v>2276</v>
      </c>
      <c r="D316">
        <v>107.18</v>
      </c>
      <c r="E316">
        <v>337.7</v>
      </c>
      <c r="F316">
        <v>1131</v>
      </c>
      <c r="G316">
        <v>343.3</v>
      </c>
      <c r="H316">
        <v>704.86</v>
      </c>
    </row>
    <row r="317" spans="1:8" x14ac:dyDescent="0.25">
      <c r="A317">
        <v>41593</v>
      </c>
      <c r="B317">
        <v>164.52</v>
      </c>
      <c r="C317">
        <v>2295</v>
      </c>
      <c r="D317">
        <v>108.06</v>
      </c>
      <c r="E317">
        <v>335.9</v>
      </c>
      <c r="F317">
        <v>1149</v>
      </c>
      <c r="G317">
        <v>348.7</v>
      </c>
      <c r="H317">
        <v>704.24</v>
      </c>
    </row>
    <row r="318" spans="1:8" x14ac:dyDescent="0.25">
      <c r="A318">
        <v>41600</v>
      </c>
      <c r="B318">
        <v>163.34</v>
      </c>
      <c r="C318">
        <v>2279</v>
      </c>
      <c r="D318">
        <v>107.98</v>
      </c>
      <c r="E318">
        <v>333.6</v>
      </c>
      <c r="F318">
        <v>1147</v>
      </c>
      <c r="G318">
        <v>346.2</v>
      </c>
      <c r="H318">
        <v>701.65</v>
      </c>
    </row>
    <row r="319" spans="1:8" x14ac:dyDescent="0.25">
      <c r="A319">
        <v>41607</v>
      </c>
      <c r="B319">
        <v>168.73</v>
      </c>
      <c r="C319">
        <v>2308</v>
      </c>
      <c r="D319">
        <v>109.17</v>
      </c>
      <c r="E319">
        <v>339.1</v>
      </c>
      <c r="F319">
        <v>1161</v>
      </c>
      <c r="G319">
        <v>354.2</v>
      </c>
      <c r="H319">
        <v>708.9</v>
      </c>
    </row>
    <row r="320" spans="1:8" x14ac:dyDescent="0.25">
      <c r="A320">
        <v>41614</v>
      </c>
      <c r="B320">
        <v>165.66</v>
      </c>
      <c r="C320">
        <v>2257</v>
      </c>
      <c r="D320">
        <v>106.91</v>
      </c>
      <c r="E320">
        <v>334.6</v>
      </c>
      <c r="F320">
        <v>1130</v>
      </c>
      <c r="G320">
        <v>344.5</v>
      </c>
      <c r="H320">
        <v>697.6</v>
      </c>
    </row>
    <row r="321" spans="1:8" x14ac:dyDescent="0.25">
      <c r="A321">
        <v>41621</v>
      </c>
      <c r="B321">
        <v>165.56</v>
      </c>
      <c r="C321">
        <v>2265</v>
      </c>
      <c r="D321">
        <v>107.2</v>
      </c>
      <c r="E321">
        <v>334.9</v>
      </c>
      <c r="F321">
        <v>1127</v>
      </c>
      <c r="G321">
        <v>345.1</v>
      </c>
      <c r="H321">
        <v>694.5</v>
      </c>
    </row>
    <row r="322" spans="1:8" x14ac:dyDescent="0.25">
      <c r="A322">
        <v>41628</v>
      </c>
      <c r="B322">
        <v>166.92</v>
      </c>
      <c r="C322">
        <v>2308</v>
      </c>
      <c r="D322">
        <v>108.47</v>
      </c>
      <c r="E322">
        <v>341.9</v>
      </c>
      <c r="F322">
        <v>1154</v>
      </c>
      <c r="G322">
        <v>352.9</v>
      </c>
      <c r="H322">
        <v>707.18</v>
      </c>
    </row>
    <row r="323" spans="1:8" x14ac:dyDescent="0.25">
      <c r="A323">
        <v>41635</v>
      </c>
      <c r="B323">
        <v>169.36</v>
      </c>
      <c r="C323">
        <v>2362</v>
      </c>
      <c r="D323">
        <v>110.49</v>
      </c>
      <c r="E323">
        <v>349</v>
      </c>
      <c r="F323">
        <v>1180</v>
      </c>
      <c r="G323">
        <v>361</v>
      </c>
      <c r="H323">
        <v>718.62</v>
      </c>
    </row>
    <row r="324" spans="1:8" x14ac:dyDescent="0.25">
      <c r="A324">
        <v>41642</v>
      </c>
      <c r="B324">
        <v>170.58</v>
      </c>
      <c r="C324">
        <v>2359</v>
      </c>
      <c r="D324">
        <v>110.38</v>
      </c>
      <c r="E324">
        <v>351.1</v>
      </c>
      <c r="F324">
        <v>1162</v>
      </c>
      <c r="G324">
        <v>357.9</v>
      </c>
      <c r="H324">
        <v>722.16</v>
      </c>
    </row>
    <row r="325" spans="1:8" x14ac:dyDescent="0.25">
      <c r="A325">
        <v>41649</v>
      </c>
      <c r="B325">
        <v>172.95</v>
      </c>
      <c r="C325">
        <v>2393</v>
      </c>
      <c r="D325">
        <v>111.16</v>
      </c>
      <c r="E325">
        <v>355</v>
      </c>
      <c r="F325">
        <v>1181</v>
      </c>
      <c r="G325">
        <v>366.2</v>
      </c>
      <c r="H325">
        <v>739.65</v>
      </c>
    </row>
    <row r="326" spans="1:8" x14ac:dyDescent="0.25">
      <c r="A326">
        <v>41656</v>
      </c>
      <c r="B326">
        <v>176.39</v>
      </c>
      <c r="C326">
        <v>2417</v>
      </c>
      <c r="D326">
        <v>112.13</v>
      </c>
      <c r="E326">
        <v>361</v>
      </c>
      <c r="F326">
        <v>1195</v>
      </c>
      <c r="G326">
        <v>369.4</v>
      </c>
      <c r="H326">
        <v>750.09</v>
      </c>
    </row>
    <row r="327" spans="1:8" x14ac:dyDescent="0.25">
      <c r="A327">
        <v>41663</v>
      </c>
      <c r="B327">
        <v>171.92999</v>
      </c>
      <c r="C327">
        <v>2348</v>
      </c>
      <c r="D327">
        <v>109.65</v>
      </c>
      <c r="E327">
        <v>353.3</v>
      </c>
      <c r="F327">
        <v>1167</v>
      </c>
      <c r="G327">
        <v>359.9</v>
      </c>
      <c r="H327">
        <v>729.97</v>
      </c>
    </row>
    <row r="328" spans="1:8" x14ac:dyDescent="0.25">
      <c r="A328">
        <v>41670</v>
      </c>
      <c r="B328">
        <v>170.33019999999999</v>
      </c>
      <c r="C328">
        <v>2316</v>
      </c>
      <c r="D328">
        <v>107.49</v>
      </c>
      <c r="E328">
        <v>348.7</v>
      </c>
      <c r="F328">
        <v>1136</v>
      </c>
      <c r="G328">
        <v>351.6</v>
      </c>
      <c r="H328">
        <v>720.92</v>
      </c>
    </row>
    <row r="329" spans="1:8" x14ac:dyDescent="0.25">
      <c r="A329">
        <v>41677</v>
      </c>
      <c r="B329">
        <v>174.44</v>
      </c>
      <c r="C329">
        <v>2370</v>
      </c>
      <c r="D329">
        <v>110.36</v>
      </c>
      <c r="E329">
        <v>355.4</v>
      </c>
      <c r="F329">
        <v>1170</v>
      </c>
      <c r="G329">
        <v>364.3</v>
      </c>
      <c r="H329">
        <v>737.78</v>
      </c>
    </row>
    <row r="330" spans="1:8" x14ac:dyDescent="0.25">
      <c r="A330">
        <v>41684</v>
      </c>
      <c r="B330">
        <v>176.4171</v>
      </c>
      <c r="C330">
        <v>2387</v>
      </c>
      <c r="D330">
        <v>111.97</v>
      </c>
      <c r="E330">
        <v>358.5</v>
      </c>
      <c r="F330">
        <v>1194</v>
      </c>
      <c r="G330">
        <v>372.4</v>
      </c>
      <c r="H330">
        <v>743.39</v>
      </c>
    </row>
    <row r="331" spans="1:8" x14ac:dyDescent="0.25">
      <c r="A331">
        <v>41691</v>
      </c>
      <c r="B331">
        <v>179.625</v>
      </c>
      <c r="C331">
        <v>2404</v>
      </c>
      <c r="D331">
        <v>112.81</v>
      </c>
      <c r="E331">
        <v>362.4</v>
      </c>
      <c r="F331">
        <v>1200</v>
      </c>
      <c r="G331">
        <v>371.6</v>
      </c>
      <c r="H331">
        <v>755.14</v>
      </c>
    </row>
    <row r="332" spans="1:8" x14ac:dyDescent="0.25">
      <c r="A332">
        <v>41698</v>
      </c>
      <c r="B332">
        <v>183.6713</v>
      </c>
      <c r="C332">
        <v>2437</v>
      </c>
      <c r="D332">
        <v>113.8</v>
      </c>
      <c r="E332">
        <v>366.9</v>
      </c>
      <c r="F332">
        <v>1216</v>
      </c>
      <c r="G332">
        <v>377.1</v>
      </c>
      <c r="H332">
        <v>768.91</v>
      </c>
    </row>
    <row r="333" spans="1:8" x14ac:dyDescent="0.25">
      <c r="A333">
        <v>41705</v>
      </c>
      <c r="B333">
        <v>185.149</v>
      </c>
      <c r="C333">
        <v>2466</v>
      </c>
      <c r="D333">
        <v>115.47</v>
      </c>
      <c r="E333">
        <v>372.1</v>
      </c>
      <c r="F333">
        <v>1225</v>
      </c>
      <c r="G333">
        <v>381.3</v>
      </c>
      <c r="H333">
        <v>775.01</v>
      </c>
    </row>
    <row r="334" spans="1:8" x14ac:dyDescent="0.25">
      <c r="A334">
        <v>41712</v>
      </c>
      <c r="B334">
        <v>181.19140999999999</v>
      </c>
      <c r="C334">
        <v>2393</v>
      </c>
      <c r="D334">
        <v>112.46</v>
      </c>
      <c r="E334">
        <v>359.5</v>
      </c>
      <c r="F334">
        <v>1182</v>
      </c>
      <c r="G334">
        <v>367.8</v>
      </c>
      <c r="H334">
        <v>761.14</v>
      </c>
    </row>
    <row r="335" spans="1:8" x14ac:dyDescent="0.25">
      <c r="A335">
        <v>41719</v>
      </c>
      <c r="B335">
        <v>184.12468999999999</v>
      </c>
      <c r="C335">
        <v>2451</v>
      </c>
      <c r="D335">
        <v>114.78</v>
      </c>
      <c r="E335">
        <v>368.4</v>
      </c>
      <c r="F335">
        <v>1215</v>
      </c>
      <c r="G335">
        <v>380.2</v>
      </c>
      <c r="H335">
        <v>774.53</v>
      </c>
    </row>
    <row r="336" spans="1:8" x14ac:dyDescent="0.25">
      <c r="A336">
        <v>41726</v>
      </c>
      <c r="B336">
        <v>183.36019999999999</v>
      </c>
      <c r="C336">
        <v>2441</v>
      </c>
      <c r="D336">
        <v>113.93</v>
      </c>
      <c r="E336">
        <v>366.9</v>
      </c>
      <c r="F336">
        <v>1212</v>
      </c>
      <c r="G336">
        <v>377</v>
      </c>
      <c r="H336">
        <v>774.46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8"/>
  <sheetViews>
    <sheetView workbookViewId="0">
      <pane xSplit="1" ySplit="4" topLeftCell="B304" activePane="bottomRight" state="frozen"/>
      <selection pane="topRight" activeCell="B1" sqref="B1"/>
      <selection pane="bottomLeft" activeCell="A5" sqref="A5"/>
      <selection pane="bottomRight" activeCell="A4" sqref="A4:H339"/>
    </sheetView>
  </sheetViews>
  <sheetFormatPr defaultRowHeight="15" x14ac:dyDescent="0.25"/>
  <cols>
    <col min="1" max="1" width="10.7109375" bestFit="1" customWidth="1"/>
    <col min="2" max="2" width="21.42578125" bestFit="1" customWidth="1"/>
    <col min="3" max="3" width="7.85546875" bestFit="1" customWidth="1"/>
    <col min="4" max="4" width="8" bestFit="1" customWidth="1"/>
    <col min="5" max="5" width="7.85546875" bestFit="1" customWidth="1"/>
    <col min="6" max="6" width="8.140625" bestFit="1" customWidth="1"/>
    <col min="7" max="7" width="7.7109375" bestFit="1" customWidth="1"/>
  </cols>
  <sheetData>
    <row r="1" spans="1:8" x14ac:dyDescent="0.25">
      <c r="A1" s="1">
        <v>39387</v>
      </c>
      <c r="B1" s="2">
        <v>41729</v>
      </c>
    </row>
    <row r="2" spans="1:8" x14ac:dyDescent="0.25">
      <c r="A2" t="s">
        <v>0</v>
      </c>
    </row>
    <row r="3" spans="1:8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9</v>
      </c>
    </row>
    <row r="4" spans="1:8" x14ac:dyDescent="0.25">
      <c r="A4" t="s">
        <v>2</v>
      </c>
      <c r="B4" t="s">
        <v>3</v>
      </c>
      <c r="C4" t="s">
        <v>1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 x14ac:dyDescent="0.25">
      <c r="A5" s="3">
        <f>_xll.BDH(B3,A2,A1,B1,"Per=cw","cols=2;rows=335")</f>
        <v>39388</v>
      </c>
      <c r="B5">
        <v>99.447599999999994</v>
      </c>
      <c r="C5">
        <f>_xll.BDH(C3,$A$2,$A$1,$B$1,"Per=cw","Dates=H","cols=1;rows=335")</f>
        <v>1440</v>
      </c>
      <c r="F5">
        <f>_xll.BDH(F3,$A$2,$A$1,$B$1,"Per=cw","Dates=H","cols=1;rows=335")</f>
        <v>834.39</v>
      </c>
      <c r="G5">
        <f>_xll.BDH(G3,$A$2,$A$1,$B$1,"Per=cw","Dates=H","cols=1;rows=335")</f>
        <v>188.3</v>
      </c>
      <c r="H5">
        <f>_xll.BDH(H3,$A$2,$A$1,$B$1,"Per=cw","Dates=H","cols=1;rows=335")</f>
        <v>550.09</v>
      </c>
    </row>
    <row r="6" spans="1:8" x14ac:dyDescent="0.25">
      <c r="A6" s="2">
        <v>39395</v>
      </c>
      <c r="B6">
        <v>97.73</v>
      </c>
      <c r="C6">
        <v>1415</v>
      </c>
      <c r="F6">
        <v>826.48</v>
      </c>
      <c r="G6">
        <v>186.5</v>
      </c>
      <c r="H6">
        <v>532.74</v>
      </c>
    </row>
    <row r="7" spans="1:8" x14ac:dyDescent="0.25">
      <c r="A7" s="2">
        <v>39402</v>
      </c>
      <c r="B7">
        <v>95.59</v>
      </c>
      <c r="C7">
        <v>1375</v>
      </c>
      <c r="F7">
        <v>832.9</v>
      </c>
      <c r="G7">
        <v>186</v>
      </c>
      <c r="H7">
        <v>526.27</v>
      </c>
    </row>
    <row r="8" spans="1:8" x14ac:dyDescent="0.25">
      <c r="A8" s="2">
        <v>39409</v>
      </c>
      <c r="B8">
        <v>91.72</v>
      </c>
      <c r="C8">
        <v>1323</v>
      </c>
      <c r="F8">
        <v>824.53</v>
      </c>
      <c r="G8">
        <v>183.3</v>
      </c>
      <c r="H8">
        <v>508.47</v>
      </c>
    </row>
    <row r="9" spans="1:8" x14ac:dyDescent="0.25">
      <c r="A9" s="2">
        <v>39416</v>
      </c>
      <c r="B9">
        <v>94.145700000000005</v>
      </c>
      <c r="C9">
        <v>1376</v>
      </c>
      <c r="F9">
        <v>846.85</v>
      </c>
      <c r="G9">
        <v>190.9</v>
      </c>
      <c r="H9">
        <v>524.51</v>
      </c>
    </row>
    <row r="10" spans="1:8" x14ac:dyDescent="0.25">
      <c r="A10" s="2">
        <v>39423</v>
      </c>
      <c r="B10">
        <v>97.141000000000005</v>
      </c>
      <c r="C10">
        <v>1400</v>
      </c>
      <c r="F10">
        <v>864.43</v>
      </c>
      <c r="G10">
        <v>194.6</v>
      </c>
      <c r="H10">
        <v>532.58000000000004</v>
      </c>
    </row>
    <row r="11" spans="1:8" x14ac:dyDescent="0.25">
      <c r="A11" s="2">
        <v>39430</v>
      </c>
      <c r="B11">
        <v>95.169899999999998</v>
      </c>
      <c r="C11">
        <v>1371</v>
      </c>
      <c r="F11">
        <v>839.78</v>
      </c>
      <c r="G11">
        <v>188.1</v>
      </c>
      <c r="H11">
        <v>519.54999999999995</v>
      </c>
    </row>
    <row r="12" spans="1:8" x14ac:dyDescent="0.25">
      <c r="A12" s="2">
        <v>39437</v>
      </c>
      <c r="B12">
        <v>93.630099999999999</v>
      </c>
      <c r="C12">
        <v>1368</v>
      </c>
      <c r="F12">
        <v>848.08</v>
      </c>
      <c r="G12">
        <v>189.7</v>
      </c>
      <c r="H12">
        <v>513.70000000000005</v>
      </c>
    </row>
    <row r="13" spans="1:8" x14ac:dyDescent="0.25">
      <c r="A13" s="2">
        <v>39444</v>
      </c>
      <c r="B13">
        <v>96.84</v>
      </c>
      <c r="C13">
        <v>1396</v>
      </c>
      <c r="F13">
        <v>868.02</v>
      </c>
      <c r="G13">
        <v>195.1</v>
      </c>
      <c r="H13">
        <v>528.03</v>
      </c>
    </row>
    <row r="14" spans="1:8" x14ac:dyDescent="0.25">
      <c r="A14" s="2">
        <v>39451</v>
      </c>
      <c r="B14">
        <v>97.78</v>
      </c>
      <c r="C14">
        <v>1404</v>
      </c>
      <c r="F14">
        <v>864.51</v>
      </c>
      <c r="G14">
        <v>191.9</v>
      </c>
      <c r="H14">
        <v>519.37</v>
      </c>
    </row>
    <row r="15" spans="1:8" x14ac:dyDescent="0.25">
      <c r="A15" s="2">
        <v>39458</v>
      </c>
      <c r="B15">
        <v>90.72</v>
      </c>
      <c r="C15">
        <v>1308</v>
      </c>
      <c r="F15">
        <v>849.5</v>
      </c>
      <c r="G15">
        <v>184.9</v>
      </c>
      <c r="H15">
        <v>489.69</v>
      </c>
    </row>
    <row r="16" spans="1:8" x14ac:dyDescent="0.25">
      <c r="A16" s="2">
        <v>39465</v>
      </c>
      <c r="B16">
        <v>84.97</v>
      </c>
      <c r="C16">
        <v>1247</v>
      </c>
      <c r="F16">
        <v>810.19</v>
      </c>
      <c r="G16">
        <v>175.8</v>
      </c>
      <c r="H16">
        <v>461.24</v>
      </c>
    </row>
    <row r="17" spans="1:8" x14ac:dyDescent="0.25">
      <c r="A17" s="2">
        <v>39472</v>
      </c>
      <c r="B17">
        <v>86.06</v>
      </c>
      <c r="C17">
        <v>1258</v>
      </c>
      <c r="F17">
        <v>782.86</v>
      </c>
      <c r="G17">
        <v>170.7</v>
      </c>
      <c r="H17">
        <v>458.5</v>
      </c>
    </row>
    <row r="18" spans="1:8" x14ac:dyDescent="0.25">
      <c r="A18" s="2">
        <v>39479</v>
      </c>
      <c r="B18">
        <v>90.03</v>
      </c>
      <c r="C18">
        <v>1296</v>
      </c>
      <c r="F18">
        <v>792.22</v>
      </c>
      <c r="G18">
        <v>175.6</v>
      </c>
      <c r="H18">
        <v>481.06</v>
      </c>
    </row>
    <row r="19" spans="1:8" x14ac:dyDescent="0.25">
      <c r="A19" s="2">
        <v>39486</v>
      </c>
      <c r="B19">
        <v>86.47</v>
      </c>
      <c r="C19">
        <v>1250</v>
      </c>
      <c r="F19">
        <v>754.42</v>
      </c>
      <c r="G19">
        <v>167.1</v>
      </c>
      <c r="H19">
        <v>461.86</v>
      </c>
    </row>
    <row r="20" spans="1:8" x14ac:dyDescent="0.25">
      <c r="A20" s="2">
        <v>39493</v>
      </c>
      <c r="B20">
        <v>89.423400000000001</v>
      </c>
      <c r="C20">
        <v>1305</v>
      </c>
      <c r="F20">
        <v>776.8</v>
      </c>
      <c r="G20">
        <v>171.7</v>
      </c>
      <c r="H20">
        <v>476.6</v>
      </c>
    </row>
    <row r="21" spans="1:8" x14ac:dyDescent="0.25">
      <c r="A21" s="2">
        <v>39500</v>
      </c>
      <c r="B21">
        <v>89.659499999999994</v>
      </c>
      <c r="C21">
        <v>1321</v>
      </c>
      <c r="F21">
        <v>779.89</v>
      </c>
      <c r="G21">
        <v>172.7</v>
      </c>
      <c r="H21">
        <v>485.63</v>
      </c>
    </row>
    <row r="22" spans="1:8" x14ac:dyDescent="0.25">
      <c r="A22" s="2">
        <v>39507</v>
      </c>
      <c r="B22">
        <v>89.82</v>
      </c>
      <c r="C22">
        <v>1332</v>
      </c>
      <c r="F22">
        <v>791.11</v>
      </c>
      <c r="G22">
        <v>175.1</v>
      </c>
      <c r="H22">
        <v>491.25</v>
      </c>
    </row>
    <row r="23" spans="1:8" x14ac:dyDescent="0.25">
      <c r="A23" s="2">
        <v>39514</v>
      </c>
      <c r="B23">
        <v>87.62</v>
      </c>
      <c r="C23">
        <v>1305</v>
      </c>
      <c r="F23">
        <v>762.36</v>
      </c>
      <c r="G23">
        <v>170.4</v>
      </c>
      <c r="H23">
        <v>473.47</v>
      </c>
    </row>
    <row r="24" spans="1:8" x14ac:dyDescent="0.25">
      <c r="A24" s="2">
        <v>39521</v>
      </c>
      <c r="B24">
        <v>88.921199999999999</v>
      </c>
      <c r="C24">
        <v>1304</v>
      </c>
      <c r="F24">
        <v>767.55</v>
      </c>
      <c r="G24">
        <v>171.8</v>
      </c>
      <c r="H24">
        <v>471.5</v>
      </c>
    </row>
    <row r="25" spans="1:8" x14ac:dyDescent="0.25">
      <c r="A25" s="2">
        <v>39528</v>
      </c>
      <c r="B25">
        <v>86.799300000000002</v>
      </c>
      <c r="C25">
        <v>1276</v>
      </c>
      <c r="F25">
        <v>754.47</v>
      </c>
      <c r="G25">
        <v>166.4</v>
      </c>
      <c r="H25">
        <v>462.05</v>
      </c>
    </row>
    <row r="26" spans="1:8" x14ac:dyDescent="0.25">
      <c r="A26" s="2">
        <v>39535</v>
      </c>
      <c r="B26">
        <v>91.8</v>
      </c>
      <c r="C26">
        <v>1358</v>
      </c>
      <c r="F26">
        <v>793.85</v>
      </c>
      <c r="G26">
        <v>176.2</v>
      </c>
      <c r="H26">
        <v>494.65</v>
      </c>
    </row>
    <row r="27" spans="1:8" x14ac:dyDescent="0.25">
      <c r="A27" s="2">
        <v>39542</v>
      </c>
      <c r="B27">
        <v>93.616699999999994</v>
      </c>
      <c r="C27">
        <v>1371</v>
      </c>
      <c r="F27">
        <v>812.83</v>
      </c>
      <c r="G27">
        <v>181.1</v>
      </c>
      <c r="H27">
        <v>507.24</v>
      </c>
    </row>
    <row r="28" spans="1:8" x14ac:dyDescent="0.25">
      <c r="A28" s="2">
        <v>39549</v>
      </c>
      <c r="B28">
        <v>95.04</v>
      </c>
      <c r="C28">
        <v>1391</v>
      </c>
      <c r="F28">
        <v>820.58</v>
      </c>
      <c r="G28">
        <v>184.5</v>
      </c>
      <c r="H28">
        <v>504.47</v>
      </c>
    </row>
    <row r="29" spans="1:8" x14ac:dyDescent="0.25">
      <c r="A29" s="2">
        <v>39556</v>
      </c>
      <c r="B29">
        <v>96.804699999999997</v>
      </c>
      <c r="C29">
        <v>1389</v>
      </c>
      <c r="F29">
        <v>821.25</v>
      </c>
      <c r="G29">
        <v>186.6</v>
      </c>
      <c r="H29">
        <v>504.28</v>
      </c>
    </row>
    <row r="30" spans="1:8" x14ac:dyDescent="0.25">
      <c r="A30" s="2">
        <v>39563</v>
      </c>
      <c r="B30">
        <v>97.33</v>
      </c>
      <c r="C30">
        <v>1385</v>
      </c>
      <c r="F30">
        <v>825.9</v>
      </c>
      <c r="G30">
        <v>190.2</v>
      </c>
      <c r="H30">
        <v>505.22</v>
      </c>
    </row>
    <row r="31" spans="1:8" x14ac:dyDescent="0.25">
      <c r="A31" s="2">
        <v>39570</v>
      </c>
      <c r="B31">
        <v>98.87</v>
      </c>
      <c r="C31">
        <v>1410</v>
      </c>
      <c r="F31">
        <v>830.78</v>
      </c>
      <c r="G31">
        <v>191.3</v>
      </c>
      <c r="H31">
        <v>512.89</v>
      </c>
    </row>
    <row r="32" spans="1:8" x14ac:dyDescent="0.25">
      <c r="A32" s="2">
        <v>39577</v>
      </c>
      <c r="B32">
        <v>101.26</v>
      </c>
      <c r="C32">
        <v>1441</v>
      </c>
      <c r="F32">
        <v>840.38</v>
      </c>
      <c r="G32">
        <v>195.2</v>
      </c>
      <c r="H32">
        <v>522.36</v>
      </c>
    </row>
    <row r="33" spans="1:8" x14ac:dyDescent="0.25">
      <c r="A33" s="2">
        <v>39584</v>
      </c>
      <c r="B33">
        <v>103.38</v>
      </c>
      <c r="C33">
        <v>1481</v>
      </c>
      <c r="F33">
        <v>862.45</v>
      </c>
      <c r="G33">
        <v>199.9</v>
      </c>
      <c r="H33">
        <v>534.58000000000004</v>
      </c>
    </row>
    <row r="34" spans="1:8" x14ac:dyDescent="0.25">
      <c r="A34" s="2">
        <v>39591</v>
      </c>
      <c r="B34">
        <v>101.73</v>
      </c>
      <c r="C34">
        <v>1453</v>
      </c>
      <c r="F34">
        <v>849.11</v>
      </c>
      <c r="G34">
        <v>197.8</v>
      </c>
      <c r="H34">
        <v>523.42999999999995</v>
      </c>
    </row>
    <row r="35" spans="1:8" x14ac:dyDescent="0.25">
      <c r="A35" s="2">
        <v>39598</v>
      </c>
      <c r="B35">
        <v>101.5048</v>
      </c>
      <c r="C35">
        <v>1440</v>
      </c>
      <c r="F35">
        <v>840.45</v>
      </c>
      <c r="G35">
        <v>195.3</v>
      </c>
      <c r="H35">
        <v>517.11</v>
      </c>
    </row>
    <row r="36" spans="1:8" x14ac:dyDescent="0.25">
      <c r="A36" s="2">
        <v>39605</v>
      </c>
      <c r="B36">
        <v>104.05</v>
      </c>
      <c r="C36">
        <v>1472</v>
      </c>
      <c r="F36">
        <v>841.49</v>
      </c>
      <c r="G36">
        <v>198.8</v>
      </c>
      <c r="H36">
        <v>521.33000000000004</v>
      </c>
    </row>
    <row r="37" spans="1:8" x14ac:dyDescent="0.25">
      <c r="A37" s="2">
        <v>39612</v>
      </c>
      <c r="B37">
        <v>97.13</v>
      </c>
      <c r="C37">
        <v>1381</v>
      </c>
      <c r="F37">
        <v>797.67</v>
      </c>
      <c r="G37">
        <v>187.7</v>
      </c>
      <c r="H37">
        <v>496.78</v>
      </c>
    </row>
    <row r="38" spans="1:8" x14ac:dyDescent="0.25">
      <c r="A38" s="2">
        <v>39619</v>
      </c>
      <c r="B38">
        <v>94.79</v>
      </c>
      <c r="C38">
        <v>1363</v>
      </c>
      <c r="F38">
        <v>784.61</v>
      </c>
      <c r="G38">
        <v>188.6</v>
      </c>
      <c r="H38">
        <v>484.31</v>
      </c>
    </row>
    <row r="39" spans="1:8" x14ac:dyDescent="0.25">
      <c r="A39" s="2">
        <v>39626</v>
      </c>
      <c r="B39">
        <v>91.17</v>
      </c>
      <c r="C39">
        <v>1314</v>
      </c>
      <c r="F39">
        <v>763.72</v>
      </c>
      <c r="G39">
        <v>183.8</v>
      </c>
      <c r="H39">
        <v>465.9</v>
      </c>
    </row>
    <row r="40" spans="1:8" x14ac:dyDescent="0.25">
      <c r="A40" s="2">
        <v>39633</v>
      </c>
      <c r="B40">
        <v>88.44</v>
      </c>
      <c r="C40">
        <v>1282</v>
      </c>
      <c r="F40">
        <v>751.84</v>
      </c>
      <c r="G40">
        <v>179.7</v>
      </c>
      <c r="H40">
        <v>444.9</v>
      </c>
    </row>
    <row r="41" spans="1:8" x14ac:dyDescent="0.25">
      <c r="A41" s="2">
        <v>39640</v>
      </c>
      <c r="B41">
        <v>86.05</v>
      </c>
      <c r="C41">
        <v>1261</v>
      </c>
      <c r="F41">
        <v>743.65</v>
      </c>
      <c r="G41">
        <v>178.6</v>
      </c>
      <c r="H41">
        <v>435.4</v>
      </c>
    </row>
    <row r="42" spans="1:8" x14ac:dyDescent="0.25">
      <c r="A42" s="2">
        <v>39647</v>
      </c>
      <c r="B42">
        <v>84.78</v>
      </c>
      <c r="C42">
        <v>1255</v>
      </c>
      <c r="F42">
        <v>734.52</v>
      </c>
      <c r="G42">
        <v>173.9</v>
      </c>
      <c r="H42">
        <v>442.56</v>
      </c>
    </row>
    <row r="43" spans="1:8" x14ac:dyDescent="0.25">
      <c r="A43" s="2">
        <v>39654</v>
      </c>
      <c r="B43">
        <v>84.1</v>
      </c>
      <c r="C43">
        <v>1240</v>
      </c>
      <c r="F43">
        <v>731.63</v>
      </c>
      <c r="G43">
        <v>171.8</v>
      </c>
      <c r="H43">
        <v>441.1</v>
      </c>
    </row>
    <row r="44" spans="1:8" x14ac:dyDescent="0.25">
      <c r="A44" s="2">
        <v>39661</v>
      </c>
      <c r="B44">
        <v>85.17</v>
      </c>
      <c r="C44">
        <v>1248</v>
      </c>
      <c r="F44">
        <v>741.31</v>
      </c>
      <c r="G44">
        <v>174.1</v>
      </c>
      <c r="H44">
        <v>440.29</v>
      </c>
    </row>
    <row r="45" spans="1:8" x14ac:dyDescent="0.25">
      <c r="A45" s="2">
        <v>39668</v>
      </c>
      <c r="B45">
        <v>86.77</v>
      </c>
      <c r="C45">
        <v>1259</v>
      </c>
      <c r="F45">
        <v>750.14</v>
      </c>
      <c r="G45">
        <v>174.6</v>
      </c>
      <c r="H45">
        <v>452.01</v>
      </c>
    </row>
    <row r="46" spans="1:8" x14ac:dyDescent="0.25">
      <c r="A46" s="2">
        <v>39675</v>
      </c>
      <c r="B46">
        <v>88.16</v>
      </c>
      <c r="C46">
        <v>1259</v>
      </c>
      <c r="F46">
        <v>754.41</v>
      </c>
      <c r="G46">
        <v>173.2</v>
      </c>
      <c r="H46">
        <v>455.67</v>
      </c>
    </row>
    <row r="47" spans="1:8" x14ac:dyDescent="0.25">
      <c r="A47" s="2">
        <v>39682</v>
      </c>
      <c r="B47">
        <v>89.08</v>
      </c>
      <c r="C47">
        <v>1256</v>
      </c>
      <c r="F47">
        <v>742.89</v>
      </c>
      <c r="G47">
        <v>171.4</v>
      </c>
      <c r="H47">
        <v>453.44</v>
      </c>
    </row>
    <row r="48" spans="1:8" x14ac:dyDescent="0.25">
      <c r="A48" s="2">
        <v>39689</v>
      </c>
      <c r="B48">
        <v>92.325599999999994</v>
      </c>
      <c r="C48">
        <v>1299</v>
      </c>
      <c r="F48">
        <v>769.49</v>
      </c>
      <c r="G48">
        <v>177.5</v>
      </c>
      <c r="H48">
        <v>467.05</v>
      </c>
    </row>
    <row r="49" spans="1:8" x14ac:dyDescent="0.25">
      <c r="A49" s="2">
        <v>39696</v>
      </c>
      <c r="B49">
        <v>88.56</v>
      </c>
      <c r="C49">
        <v>1253</v>
      </c>
      <c r="F49">
        <v>741.31</v>
      </c>
      <c r="G49">
        <v>171</v>
      </c>
      <c r="H49">
        <v>448.68</v>
      </c>
    </row>
    <row r="50" spans="1:8" x14ac:dyDescent="0.25">
      <c r="A50" s="2">
        <v>39703</v>
      </c>
      <c r="B50">
        <v>84.86</v>
      </c>
      <c r="C50">
        <v>1213</v>
      </c>
      <c r="F50">
        <v>731.38</v>
      </c>
      <c r="G50">
        <v>168.4</v>
      </c>
      <c r="H50">
        <v>436.83</v>
      </c>
    </row>
    <row r="51" spans="1:8" x14ac:dyDescent="0.25">
      <c r="A51" s="2">
        <v>39710</v>
      </c>
      <c r="B51">
        <v>82.3</v>
      </c>
      <c r="C51">
        <v>1166</v>
      </c>
      <c r="F51">
        <v>707.41</v>
      </c>
      <c r="G51">
        <v>161.4</v>
      </c>
      <c r="H51">
        <v>421.06</v>
      </c>
    </row>
    <row r="52" spans="1:8" x14ac:dyDescent="0.25">
      <c r="A52" s="2">
        <v>39717</v>
      </c>
      <c r="B52">
        <v>80.14</v>
      </c>
      <c r="C52">
        <v>1127</v>
      </c>
      <c r="F52">
        <v>701.85</v>
      </c>
      <c r="G52">
        <v>157.9</v>
      </c>
      <c r="H52">
        <v>404.15</v>
      </c>
    </row>
    <row r="53" spans="1:8" x14ac:dyDescent="0.25">
      <c r="A53" s="2">
        <v>39724</v>
      </c>
      <c r="B53">
        <v>73.959999999999994</v>
      </c>
      <c r="C53">
        <v>1037</v>
      </c>
      <c r="F53">
        <v>664.03</v>
      </c>
      <c r="G53">
        <v>148</v>
      </c>
      <c r="H53">
        <v>372.69</v>
      </c>
    </row>
    <row r="54" spans="1:8" x14ac:dyDescent="0.25">
      <c r="A54" s="2">
        <v>39731</v>
      </c>
      <c r="B54">
        <v>62.22</v>
      </c>
      <c r="C54">
        <v>901.5</v>
      </c>
      <c r="F54">
        <v>555.25</v>
      </c>
      <c r="G54">
        <v>124.7</v>
      </c>
      <c r="H54">
        <v>310.14</v>
      </c>
    </row>
    <row r="55" spans="1:8" x14ac:dyDescent="0.25">
      <c r="A55" s="2">
        <v>39738</v>
      </c>
      <c r="B55">
        <v>58.269500000000001</v>
      </c>
      <c r="C55">
        <v>884.2</v>
      </c>
      <c r="F55">
        <v>559.96</v>
      </c>
      <c r="G55">
        <v>125.7</v>
      </c>
      <c r="H55">
        <v>312.08999999999997</v>
      </c>
    </row>
    <row r="56" spans="1:8" x14ac:dyDescent="0.25">
      <c r="A56" s="2">
        <v>39745</v>
      </c>
      <c r="B56">
        <v>56.16</v>
      </c>
      <c r="C56">
        <v>865.8</v>
      </c>
      <c r="F56">
        <v>560.77</v>
      </c>
      <c r="G56">
        <v>125</v>
      </c>
      <c r="H56">
        <v>296.43</v>
      </c>
    </row>
    <row r="57" spans="1:8" x14ac:dyDescent="0.25">
      <c r="A57" s="2">
        <v>39752</v>
      </c>
      <c r="B57">
        <v>59.535400000000003</v>
      </c>
      <c r="C57">
        <v>899.5</v>
      </c>
      <c r="F57">
        <v>584.04</v>
      </c>
      <c r="G57">
        <v>129.30000000000001</v>
      </c>
      <c r="H57">
        <v>308.3</v>
      </c>
    </row>
    <row r="58" spans="1:8" x14ac:dyDescent="0.25">
      <c r="A58" s="2">
        <v>39759</v>
      </c>
      <c r="B58">
        <v>62.218899999999998</v>
      </c>
      <c r="C58">
        <v>952.1</v>
      </c>
      <c r="F58">
        <v>607.58000000000004</v>
      </c>
      <c r="G58">
        <v>135.19999999999999</v>
      </c>
      <c r="H58">
        <v>324.39999999999998</v>
      </c>
    </row>
    <row r="59" spans="1:8" x14ac:dyDescent="0.25">
      <c r="A59" s="2">
        <v>39766</v>
      </c>
      <c r="B59">
        <v>64.55</v>
      </c>
      <c r="C59">
        <v>993.9</v>
      </c>
      <c r="F59">
        <v>633.16999999999996</v>
      </c>
      <c r="G59">
        <v>140.4</v>
      </c>
      <c r="H59">
        <v>323.83</v>
      </c>
    </row>
    <row r="60" spans="1:8" x14ac:dyDescent="0.25">
      <c r="A60" s="2">
        <v>39773</v>
      </c>
      <c r="B60">
        <v>56.53</v>
      </c>
      <c r="C60">
        <v>880</v>
      </c>
      <c r="F60">
        <v>559.49</v>
      </c>
      <c r="G60">
        <v>125.5</v>
      </c>
      <c r="H60">
        <v>288.20999999999998</v>
      </c>
    </row>
    <row r="61" spans="1:8" x14ac:dyDescent="0.25">
      <c r="A61" s="2">
        <v>39780</v>
      </c>
      <c r="B61">
        <v>57.68</v>
      </c>
      <c r="C61">
        <v>913</v>
      </c>
      <c r="F61">
        <v>601.48</v>
      </c>
      <c r="G61">
        <v>133.5</v>
      </c>
      <c r="H61">
        <v>299.22000000000003</v>
      </c>
    </row>
    <row r="62" spans="1:8" x14ac:dyDescent="0.25">
      <c r="A62" s="2">
        <v>39787</v>
      </c>
      <c r="B62">
        <v>57.752800000000001</v>
      </c>
      <c r="C62">
        <v>917.6</v>
      </c>
      <c r="F62">
        <v>603.86</v>
      </c>
      <c r="G62">
        <v>136.1</v>
      </c>
      <c r="H62">
        <v>299.92</v>
      </c>
    </row>
    <row r="63" spans="1:8" x14ac:dyDescent="0.25">
      <c r="A63" s="2">
        <v>39794</v>
      </c>
      <c r="B63">
        <v>58.974299999999999</v>
      </c>
      <c r="C63">
        <v>950.5</v>
      </c>
      <c r="F63">
        <v>627.4</v>
      </c>
      <c r="G63">
        <v>139.1</v>
      </c>
      <c r="H63">
        <v>317.39</v>
      </c>
    </row>
    <row r="64" spans="1:8" x14ac:dyDescent="0.25">
      <c r="A64" s="2">
        <v>39801</v>
      </c>
      <c r="B64">
        <v>61.863900000000001</v>
      </c>
      <c r="C64">
        <v>996.4</v>
      </c>
      <c r="F64">
        <v>669.68</v>
      </c>
      <c r="G64">
        <v>147.69999999999999</v>
      </c>
      <c r="H64">
        <v>328.36</v>
      </c>
    </row>
    <row r="65" spans="1:8" x14ac:dyDescent="0.25">
      <c r="A65" s="2">
        <v>39808</v>
      </c>
      <c r="B65">
        <v>63.17</v>
      </c>
      <c r="C65">
        <v>1016</v>
      </c>
      <c r="F65">
        <v>677.41</v>
      </c>
      <c r="G65">
        <v>148.80000000000001</v>
      </c>
      <c r="H65">
        <v>335.13</v>
      </c>
    </row>
    <row r="66" spans="1:8" x14ac:dyDescent="0.25">
      <c r="A66" s="2">
        <v>39815</v>
      </c>
      <c r="B66">
        <v>67.812600000000003</v>
      </c>
      <c r="C66">
        <v>1087</v>
      </c>
      <c r="F66">
        <v>715.58</v>
      </c>
      <c r="G66">
        <v>157.30000000000001</v>
      </c>
      <c r="H66">
        <v>359.29</v>
      </c>
    </row>
    <row r="67" spans="1:8" x14ac:dyDescent="0.25">
      <c r="A67" s="2">
        <v>39822</v>
      </c>
      <c r="B67">
        <v>65.161900000000003</v>
      </c>
      <c r="C67">
        <v>1028</v>
      </c>
      <c r="F67">
        <v>677.75</v>
      </c>
      <c r="G67">
        <v>151</v>
      </c>
      <c r="H67">
        <v>338.27</v>
      </c>
    </row>
    <row r="68" spans="1:8" x14ac:dyDescent="0.25">
      <c r="A68" s="2">
        <v>39829</v>
      </c>
      <c r="B68">
        <v>62.240600000000001</v>
      </c>
      <c r="C68">
        <v>984.4</v>
      </c>
      <c r="F68">
        <v>640.22</v>
      </c>
      <c r="G68">
        <v>143.69999999999999</v>
      </c>
      <c r="H68">
        <v>322.17</v>
      </c>
    </row>
    <row r="69" spans="1:8" x14ac:dyDescent="0.25">
      <c r="A69" s="2">
        <v>39836</v>
      </c>
      <c r="B69">
        <v>62.58</v>
      </c>
      <c r="C69">
        <v>999.5</v>
      </c>
      <c r="F69">
        <v>631.34</v>
      </c>
      <c r="G69">
        <v>141.6</v>
      </c>
      <c r="H69">
        <v>319.74</v>
      </c>
    </row>
    <row r="70" spans="1:8" x14ac:dyDescent="0.25">
      <c r="A70" s="2">
        <v>39843</v>
      </c>
      <c r="B70">
        <v>61.537100000000002</v>
      </c>
      <c r="C70">
        <v>986.8</v>
      </c>
      <c r="F70">
        <v>623.16</v>
      </c>
      <c r="G70">
        <v>139.30000000000001</v>
      </c>
      <c r="H70">
        <v>318.20999999999998</v>
      </c>
    </row>
    <row r="71" spans="1:8" x14ac:dyDescent="0.25">
      <c r="A71" s="2">
        <v>39850</v>
      </c>
      <c r="B71">
        <v>62.35</v>
      </c>
      <c r="C71">
        <v>996.4</v>
      </c>
      <c r="F71">
        <v>614.64</v>
      </c>
      <c r="G71">
        <v>138.9</v>
      </c>
      <c r="H71">
        <v>316.37</v>
      </c>
    </row>
    <row r="72" spans="1:8" x14ac:dyDescent="0.25">
      <c r="A72" s="2">
        <v>39857</v>
      </c>
      <c r="B72">
        <v>62.9863</v>
      </c>
      <c r="C72">
        <v>1001</v>
      </c>
      <c r="F72">
        <v>615.53</v>
      </c>
      <c r="G72">
        <v>138.30000000000001</v>
      </c>
      <c r="H72">
        <v>321.45</v>
      </c>
    </row>
    <row r="73" spans="1:8" x14ac:dyDescent="0.25">
      <c r="A73" s="2">
        <v>39864</v>
      </c>
      <c r="B73">
        <v>59.39</v>
      </c>
      <c r="C73">
        <v>942.1</v>
      </c>
      <c r="F73">
        <v>572.83000000000004</v>
      </c>
      <c r="G73">
        <v>129.4</v>
      </c>
      <c r="H73">
        <v>292.79000000000002</v>
      </c>
    </row>
    <row r="74" spans="1:8" x14ac:dyDescent="0.25">
      <c r="A74" s="2">
        <v>39871</v>
      </c>
      <c r="B74">
        <v>58.77</v>
      </c>
      <c r="C74">
        <v>928</v>
      </c>
      <c r="F74">
        <v>562.29</v>
      </c>
      <c r="G74">
        <v>126.6</v>
      </c>
      <c r="H74">
        <v>288.3</v>
      </c>
    </row>
    <row r="75" spans="1:8" x14ac:dyDescent="0.25">
      <c r="A75" s="2">
        <v>39878</v>
      </c>
      <c r="B75">
        <v>55.88</v>
      </c>
      <c r="C75">
        <v>875.6</v>
      </c>
      <c r="F75">
        <v>533.98</v>
      </c>
      <c r="G75">
        <v>120</v>
      </c>
      <c r="H75">
        <v>269.39999999999998</v>
      </c>
    </row>
    <row r="76" spans="1:8" x14ac:dyDescent="0.25">
      <c r="A76" s="2">
        <v>39885</v>
      </c>
      <c r="B76">
        <v>61.18</v>
      </c>
      <c r="C76">
        <v>948.1</v>
      </c>
      <c r="F76">
        <v>579.9</v>
      </c>
      <c r="G76">
        <v>128.6</v>
      </c>
      <c r="H76">
        <v>290.58</v>
      </c>
    </row>
    <row r="77" spans="1:8" x14ac:dyDescent="0.25">
      <c r="A77" s="2">
        <v>39892</v>
      </c>
      <c r="B77">
        <v>62.2</v>
      </c>
      <c r="C77">
        <v>990.7</v>
      </c>
      <c r="F77">
        <v>600.64</v>
      </c>
      <c r="G77">
        <v>133.4</v>
      </c>
      <c r="H77">
        <v>304.54000000000002</v>
      </c>
    </row>
    <row r="78" spans="1:8" x14ac:dyDescent="0.25">
      <c r="A78" s="2">
        <v>39899</v>
      </c>
      <c r="B78">
        <v>63.36</v>
      </c>
      <c r="C78">
        <v>994.3</v>
      </c>
      <c r="F78">
        <v>611.98</v>
      </c>
      <c r="G78">
        <v>135.30000000000001</v>
      </c>
      <c r="H78">
        <v>312.45</v>
      </c>
    </row>
    <row r="79" spans="1:8" x14ac:dyDescent="0.25">
      <c r="A79" s="2">
        <v>39906</v>
      </c>
      <c r="B79">
        <v>65.510000000000005</v>
      </c>
      <c r="C79">
        <v>1030</v>
      </c>
      <c r="F79">
        <v>621.87</v>
      </c>
      <c r="G79">
        <v>139.69999999999999</v>
      </c>
      <c r="H79">
        <v>325.87</v>
      </c>
    </row>
    <row r="80" spans="1:8" x14ac:dyDescent="0.25">
      <c r="A80" s="2">
        <v>39913</v>
      </c>
      <c r="B80">
        <v>65.11</v>
      </c>
      <c r="C80">
        <v>1022</v>
      </c>
      <c r="F80">
        <v>608.88</v>
      </c>
      <c r="G80">
        <v>136.4</v>
      </c>
      <c r="H80">
        <v>329.8</v>
      </c>
    </row>
    <row r="81" spans="1:8" x14ac:dyDescent="0.25">
      <c r="A81" s="2">
        <v>39920</v>
      </c>
      <c r="B81">
        <v>67.209999999999994</v>
      </c>
      <c r="C81">
        <v>1056</v>
      </c>
      <c r="F81">
        <v>622.35</v>
      </c>
      <c r="G81">
        <v>142.4</v>
      </c>
      <c r="H81">
        <v>345.2</v>
      </c>
    </row>
    <row r="82" spans="1:8" x14ac:dyDescent="0.25">
      <c r="A82" s="2">
        <v>39927</v>
      </c>
      <c r="B82">
        <v>68.569999999999993</v>
      </c>
      <c r="C82">
        <v>1084</v>
      </c>
      <c r="F82">
        <v>630.65</v>
      </c>
      <c r="G82">
        <v>147.30000000000001</v>
      </c>
      <c r="H82">
        <v>359.4</v>
      </c>
    </row>
    <row r="83" spans="1:8" x14ac:dyDescent="0.25">
      <c r="A83" s="2">
        <v>39934</v>
      </c>
      <c r="B83">
        <v>69.2</v>
      </c>
      <c r="C83">
        <v>1094</v>
      </c>
      <c r="F83">
        <v>641.63</v>
      </c>
      <c r="G83">
        <v>149.19999999999999</v>
      </c>
      <c r="H83">
        <v>364.83</v>
      </c>
    </row>
    <row r="84" spans="1:8" x14ac:dyDescent="0.25">
      <c r="A84" s="2">
        <v>39941</v>
      </c>
      <c r="B84">
        <v>72.849999999999994</v>
      </c>
      <c r="C84">
        <v>1142</v>
      </c>
      <c r="F84">
        <v>666.35</v>
      </c>
      <c r="G84">
        <v>158.69999999999999</v>
      </c>
      <c r="H84">
        <v>395.44</v>
      </c>
    </row>
    <row r="85" spans="1:8" x14ac:dyDescent="0.25">
      <c r="A85" s="2">
        <v>39948</v>
      </c>
      <c r="B85">
        <v>72.87</v>
      </c>
      <c r="C85">
        <v>1115</v>
      </c>
      <c r="F85">
        <v>647.32000000000005</v>
      </c>
      <c r="G85">
        <v>151.30000000000001</v>
      </c>
      <c r="H85">
        <v>379.58</v>
      </c>
    </row>
    <row r="86" spans="1:8" x14ac:dyDescent="0.25">
      <c r="A86" s="2">
        <v>39955</v>
      </c>
      <c r="B86">
        <v>75.13</v>
      </c>
      <c r="C86">
        <v>1144</v>
      </c>
      <c r="F86">
        <v>660.28</v>
      </c>
      <c r="G86">
        <v>158.30000000000001</v>
      </c>
      <c r="H86">
        <v>392.5</v>
      </c>
    </row>
    <row r="87" spans="1:8" x14ac:dyDescent="0.25">
      <c r="A87" s="2">
        <v>39962</v>
      </c>
      <c r="B87">
        <v>74.38</v>
      </c>
      <c r="C87">
        <v>1138</v>
      </c>
      <c r="F87">
        <v>662.15</v>
      </c>
      <c r="G87">
        <v>159.80000000000001</v>
      </c>
      <c r="H87">
        <v>389.48</v>
      </c>
    </row>
    <row r="88" spans="1:8" x14ac:dyDescent="0.25">
      <c r="A88" s="2">
        <v>39969</v>
      </c>
      <c r="B88">
        <v>76.42</v>
      </c>
      <c r="C88">
        <v>1153</v>
      </c>
      <c r="F88">
        <v>670.74</v>
      </c>
      <c r="G88">
        <v>164.7</v>
      </c>
      <c r="H88">
        <v>397.87</v>
      </c>
    </row>
    <row r="89" spans="1:8" x14ac:dyDescent="0.25">
      <c r="A89" s="2">
        <v>39976</v>
      </c>
      <c r="B89">
        <v>75.63</v>
      </c>
      <c r="C89">
        <v>1133</v>
      </c>
      <c r="F89">
        <v>655.29</v>
      </c>
      <c r="G89">
        <v>162.80000000000001</v>
      </c>
      <c r="H89">
        <v>393.02</v>
      </c>
    </row>
    <row r="90" spans="1:8" x14ac:dyDescent="0.25">
      <c r="A90" s="2">
        <v>39983</v>
      </c>
      <c r="B90">
        <v>72.400000000000006</v>
      </c>
      <c r="C90">
        <v>1065</v>
      </c>
      <c r="F90">
        <v>634.07000000000005</v>
      </c>
      <c r="G90">
        <v>152.30000000000001</v>
      </c>
      <c r="H90">
        <v>371.5</v>
      </c>
    </row>
    <row r="91" spans="1:8" x14ac:dyDescent="0.25">
      <c r="A91" s="2">
        <v>39990</v>
      </c>
      <c r="B91">
        <v>72.959999999999994</v>
      </c>
      <c r="C91">
        <v>1084</v>
      </c>
      <c r="F91">
        <v>633.30999999999995</v>
      </c>
      <c r="G91">
        <v>150.6</v>
      </c>
      <c r="H91">
        <v>371.95</v>
      </c>
    </row>
    <row r="92" spans="1:8" x14ac:dyDescent="0.25">
      <c r="A92" s="2">
        <v>39997</v>
      </c>
      <c r="B92">
        <v>73.209999999999994</v>
      </c>
      <c r="C92">
        <v>1094</v>
      </c>
      <c r="F92">
        <v>627.15</v>
      </c>
      <c r="G92">
        <v>149.5</v>
      </c>
      <c r="H92">
        <v>376.1</v>
      </c>
    </row>
    <row r="93" spans="1:8" x14ac:dyDescent="0.25">
      <c r="A93" s="2">
        <v>40004</v>
      </c>
      <c r="B93">
        <v>70.819999999999993</v>
      </c>
      <c r="C93">
        <v>1058</v>
      </c>
      <c r="F93">
        <v>613.55999999999995</v>
      </c>
      <c r="G93">
        <v>144.1</v>
      </c>
      <c r="H93">
        <v>361.05</v>
      </c>
    </row>
    <row r="94" spans="1:8" x14ac:dyDescent="0.25">
      <c r="A94" s="2">
        <v>40011</v>
      </c>
      <c r="B94">
        <v>74.64</v>
      </c>
      <c r="C94">
        <v>1133</v>
      </c>
      <c r="F94">
        <v>662.74</v>
      </c>
      <c r="G94">
        <v>156.69999999999999</v>
      </c>
      <c r="H94">
        <v>383.02</v>
      </c>
    </row>
    <row r="95" spans="1:8" x14ac:dyDescent="0.25">
      <c r="A95" s="2">
        <v>40018</v>
      </c>
      <c r="B95">
        <v>77.44</v>
      </c>
      <c r="C95">
        <v>1176</v>
      </c>
      <c r="F95">
        <v>693.86</v>
      </c>
      <c r="G95">
        <v>166.3</v>
      </c>
      <c r="H95">
        <v>397.18</v>
      </c>
    </row>
    <row r="96" spans="1:8" x14ac:dyDescent="0.25">
      <c r="A96" s="2">
        <v>40025</v>
      </c>
      <c r="B96">
        <v>77.849999999999994</v>
      </c>
      <c r="C96">
        <v>1178</v>
      </c>
      <c r="F96">
        <v>697.26</v>
      </c>
      <c r="G96">
        <v>168.3</v>
      </c>
      <c r="H96">
        <v>403.97</v>
      </c>
    </row>
    <row r="97" spans="1:8" x14ac:dyDescent="0.25">
      <c r="A97" s="2">
        <v>40032</v>
      </c>
      <c r="B97">
        <v>78.319999999999993</v>
      </c>
      <c r="C97">
        <v>1190</v>
      </c>
      <c r="F97">
        <v>700.51</v>
      </c>
      <c r="G97">
        <v>171.7</v>
      </c>
      <c r="H97">
        <v>416.87</v>
      </c>
    </row>
    <row r="98" spans="1:8" x14ac:dyDescent="0.25">
      <c r="A98" s="2">
        <v>40039</v>
      </c>
      <c r="B98">
        <v>80.58</v>
      </c>
      <c r="C98">
        <v>1242</v>
      </c>
      <c r="F98">
        <v>722.63</v>
      </c>
      <c r="G98">
        <v>181.3</v>
      </c>
      <c r="H98">
        <v>429.11</v>
      </c>
    </row>
    <row r="99" spans="1:8" x14ac:dyDescent="0.25">
      <c r="A99" s="2">
        <v>40046</v>
      </c>
      <c r="B99">
        <v>80.540000000000006</v>
      </c>
      <c r="C99">
        <v>1246</v>
      </c>
      <c r="D99">
        <f>_xll.BDH(D3,$A$2,$A$1,$B$1,"Per=cw","Dates=H","cols=1;rows=241")</f>
        <v>52.04</v>
      </c>
      <c r="F99">
        <v>728.52</v>
      </c>
      <c r="G99">
        <v>182.8</v>
      </c>
      <c r="H99">
        <v>439.82</v>
      </c>
    </row>
    <row r="100" spans="1:8" x14ac:dyDescent="0.25">
      <c r="A100" s="2">
        <v>40053</v>
      </c>
      <c r="B100">
        <v>85.13</v>
      </c>
      <c r="C100">
        <v>1298</v>
      </c>
      <c r="D100">
        <v>54.04</v>
      </c>
      <c r="F100">
        <v>765.54</v>
      </c>
      <c r="G100">
        <v>195.6</v>
      </c>
      <c r="H100">
        <v>459.78</v>
      </c>
    </row>
    <row r="101" spans="1:8" x14ac:dyDescent="0.25">
      <c r="A101" s="2">
        <v>40060</v>
      </c>
      <c r="B101">
        <v>82.56</v>
      </c>
      <c r="C101">
        <v>1259</v>
      </c>
      <c r="D101">
        <v>53.05</v>
      </c>
      <c r="F101">
        <v>736.38</v>
      </c>
      <c r="G101">
        <v>188.9</v>
      </c>
      <c r="H101">
        <v>444.7</v>
      </c>
    </row>
    <row r="102" spans="1:8" x14ac:dyDescent="0.25">
      <c r="A102" s="2">
        <v>40067</v>
      </c>
      <c r="B102">
        <v>85.51</v>
      </c>
      <c r="C102">
        <v>1327</v>
      </c>
      <c r="D102">
        <v>55</v>
      </c>
      <c r="F102">
        <v>771.1</v>
      </c>
      <c r="G102">
        <v>199</v>
      </c>
      <c r="H102">
        <v>469.4</v>
      </c>
    </row>
    <row r="103" spans="1:8" x14ac:dyDescent="0.25">
      <c r="A103" s="2">
        <v>40074</v>
      </c>
      <c r="B103">
        <v>89.58</v>
      </c>
      <c r="C103">
        <v>1406</v>
      </c>
      <c r="D103">
        <v>57.7</v>
      </c>
      <c r="F103">
        <v>809.92</v>
      </c>
      <c r="G103">
        <v>211.1</v>
      </c>
      <c r="H103">
        <v>500.12</v>
      </c>
    </row>
    <row r="104" spans="1:8" x14ac:dyDescent="0.25">
      <c r="A104" s="2">
        <v>40081</v>
      </c>
      <c r="B104">
        <v>90.99</v>
      </c>
      <c r="C104">
        <v>1416</v>
      </c>
      <c r="D104">
        <v>58.18</v>
      </c>
      <c r="F104">
        <v>811.47</v>
      </c>
      <c r="G104">
        <v>213.9</v>
      </c>
      <c r="H104">
        <v>501.98</v>
      </c>
    </row>
    <row r="105" spans="1:8" x14ac:dyDescent="0.25">
      <c r="A105" s="2">
        <v>40088</v>
      </c>
      <c r="B105">
        <v>90.14</v>
      </c>
      <c r="C105">
        <v>1386</v>
      </c>
      <c r="D105">
        <v>57.64</v>
      </c>
      <c r="F105">
        <v>794.5</v>
      </c>
      <c r="G105">
        <v>208.8</v>
      </c>
      <c r="H105">
        <v>491.16</v>
      </c>
    </row>
    <row r="106" spans="1:8" x14ac:dyDescent="0.25">
      <c r="A106" s="2">
        <v>40095</v>
      </c>
      <c r="B106">
        <v>94.34</v>
      </c>
      <c r="C106">
        <v>1456</v>
      </c>
      <c r="D106">
        <v>59.44</v>
      </c>
      <c r="F106">
        <v>830.63</v>
      </c>
      <c r="G106">
        <v>221.9</v>
      </c>
      <c r="H106">
        <v>521.70000000000005</v>
      </c>
    </row>
    <row r="107" spans="1:8" x14ac:dyDescent="0.25">
      <c r="A107" s="2">
        <v>40102</v>
      </c>
      <c r="B107">
        <v>95.36</v>
      </c>
      <c r="C107">
        <v>1474</v>
      </c>
      <c r="D107">
        <v>59.73</v>
      </c>
      <c r="F107">
        <v>841.18</v>
      </c>
      <c r="G107">
        <v>224.8</v>
      </c>
      <c r="H107">
        <v>518.21</v>
      </c>
    </row>
    <row r="108" spans="1:8" x14ac:dyDescent="0.25">
      <c r="A108" s="2">
        <v>40109</v>
      </c>
      <c r="B108">
        <v>94.15</v>
      </c>
      <c r="C108">
        <v>1459</v>
      </c>
      <c r="D108">
        <v>59.1</v>
      </c>
      <c r="F108">
        <v>841.68</v>
      </c>
      <c r="G108">
        <v>221.4</v>
      </c>
      <c r="H108">
        <v>517.84</v>
      </c>
    </row>
    <row r="109" spans="1:8" x14ac:dyDescent="0.25">
      <c r="A109" s="2">
        <v>40116</v>
      </c>
      <c r="B109">
        <v>88.81</v>
      </c>
      <c r="C109">
        <v>1376</v>
      </c>
      <c r="D109">
        <v>56.77</v>
      </c>
      <c r="F109">
        <v>794.46</v>
      </c>
      <c r="G109">
        <v>207.1</v>
      </c>
      <c r="H109">
        <v>479.11</v>
      </c>
    </row>
    <row r="110" spans="1:8" x14ac:dyDescent="0.25">
      <c r="A110" s="2">
        <v>40123</v>
      </c>
      <c r="B110">
        <v>88.99</v>
      </c>
      <c r="C110">
        <v>1378</v>
      </c>
      <c r="D110">
        <v>57.02</v>
      </c>
      <c r="F110">
        <v>787.21</v>
      </c>
      <c r="G110">
        <v>209.1</v>
      </c>
      <c r="H110">
        <v>486.38</v>
      </c>
    </row>
    <row r="111" spans="1:8" x14ac:dyDescent="0.25">
      <c r="A111" s="2">
        <v>40130</v>
      </c>
      <c r="B111">
        <v>90.38</v>
      </c>
      <c r="C111">
        <v>1414</v>
      </c>
      <c r="D111">
        <v>58.58</v>
      </c>
      <c r="F111">
        <v>806.56</v>
      </c>
      <c r="G111">
        <v>213.2</v>
      </c>
      <c r="H111">
        <v>494.86</v>
      </c>
    </row>
    <row r="112" spans="1:8" x14ac:dyDescent="0.25">
      <c r="A112" s="2">
        <v>40137</v>
      </c>
      <c r="B112">
        <v>89.45</v>
      </c>
      <c r="C112">
        <v>1405</v>
      </c>
      <c r="D112">
        <v>58.55</v>
      </c>
      <c r="F112">
        <v>803.29</v>
      </c>
      <c r="G112">
        <v>209.5</v>
      </c>
      <c r="H112">
        <v>491.53</v>
      </c>
    </row>
    <row r="113" spans="1:8" x14ac:dyDescent="0.25">
      <c r="A113" s="2">
        <v>40144</v>
      </c>
      <c r="B113">
        <v>88.85</v>
      </c>
      <c r="C113">
        <v>1397</v>
      </c>
      <c r="D113">
        <v>58.56</v>
      </c>
      <c r="F113">
        <v>800.44</v>
      </c>
      <c r="G113">
        <v>207.9</v>
      </c>
      <c r="H113">
        <v>493.28</v>
      </c>
    </row>
    <row r="114" spans="1:8" x14ac:dyDescent="0.25">
      <c r="A114" s="2">
        <v>40151</v>
      </c>
      <c r="B114">
        <v>90.08</v>
      </c>
      <c r="C114">
        <v>1423</v>
      </c>
      <c r="D114">
        <v>59.4</v>
      </c>
      <c r="F114">
        <v>815.69</v>
      </c>
      <c r="G114">
        <v>210.7</v>
      </c>
      <c r="H114">
        <v>499.66</v>
      </c>
    </row>
    <row r="115" spans="1:8" x14ac:dyDescent="0.25">
      <c r="A115" s="2">
        <v>40158</v>
      </c>
      <c r="B115">
        <v>90.7</v>
      </c>
      <c r="C115">
        <v>1426</v>
      </c>
      <c r="D115">
        <v>59.39</v>
      </c>
      <c r="F115">
        <v>819.9</v>
      </c>
      <c r="G115">
        <v>210.9</v>
      </c>
      <c r="H115">
        <v>492.04</v>
      </c>
    </row>
    <row r="116" spans="1:8" x14ac:dyDescent="0.25">
      <c r="A116" s="2">
        <v>40165</v>
      </c>
      <c r="B116">
        <v>89.91</v>
      </c>
      <c r="C116">
        <v>1408</v>
      </c>
      <c r="D116">
        <v>58.69</v>
      </c>
      <c r="F116">
        <v>808.51</v>
      </c>
      <c r="G116">
        <v>208.3</v>
      </c>
      <c r="H116">
        <v>490.25</v>
      </c>
    </row>
    <row r="117" spans="1:8" x14ac:dyDescent="0.25">
      <c r="A117" s="2">
        <v>40172</v>
      </c>
      <c r="B117">
        <v>91.36</v>
      </c>
      <c r="C117">
        <v>1446</v>
      </c>
      <c r="D117">
        <v>59.89</v>
      </c>
      <c r="F117">
        <v>837.17</v>
      </c>
      <c r="G117">
        <v>214.7</v>
      </c>
      <c r="H117">
        <v>500.95</v>
      </c>
    </row>
    <row r="118" spans="1:8" x14ac:dyDescent="0.25">
      <c r="A118" s="2">
        <v>40179</v>
      </c>
      <c r="B118">
        <v>91.95</v>
      </c>
      <c r="C118">
        <v>1440</v>
      </c>
      <c r="D118">
        <v>59.5</v>
      </c>
      <c r="F118">
        <v>829.97</v>
      </c>
      <c r="G118">
        <v>213.3</v>
      </c>
      <c r="H118">
        <v>499.86</v>
      </c>
    </row>
    <row r="119" spans="1:8" x14ac:dyDescent="0.25">
      <c r="A119" s="2">
        <v>40186</v>
      </c>
      <c r="B119">
        <v>95.85</v>
      </c>
      <c r="C119">
        <v>1502</v>
      </c>
      <c r="D119">
        <v>60.88</v>
      </c>
      <c r="F119">
        <v>855.21</v>
      </c>
      <c r="G119">
        <v>221.5</v>
      </c>
      <c r="H119">
        <v>530.32000000000005</v>
      </c>
    </row>
    <row r="120" spans="1:8" x14ac:dyDescent="0.25">
      <c r="A120" s="2">
        <v>40193</v>
      </c>
      <c r="B120">
        <v>95.34</v>
      </c>
      <c r="C120">
        <v>1492</v>
      </c>
      <c r="D120">
        <v>60.68</v>
      </c>
      <c r="F120">
        <v>835.99</v>
      </c>
      <c r="G120">
        <v>218.4</v>
      </c>
      <c r="H120">
        <v>520.22</v>
      </c>
    </row>
    <row r="121" spans="1:8" x14ac:dyDescent="0.25">
      <c r="A121" s="2">
        <v>40200</v>
      </c>
      <c r="B121">
        <v>91.03</v>
      </c>
      <c r="C121">
        <v>1421</v>
      </c>
      <c r="D121">
        <v>58.86</v>
      </c>
      <c r="F121">
        <v>780.89</v>
      </c>
      <c r="G121">
        <v>206.4</v>
      </c>
      <c r="H121">
        <v>499.97</v>
      </c>
    </row>
    <row r="122" spans="1:8" x14ac:dyDescent="0.25">
      <c r="A122" s="2">
        <v>40207</v>
      </c>
      <c r="B122">
        <v>89.98</v>
      </c>
      <c r="C122">
        <v>1396</v>
      </c>
      <c r="D122">
        <v>58.43</v>
      </c>
      <c r="F122">
        <v>761.58</v>
      </c>
      <c r="G122">
        <v>202.6</v>
      </c>
      <c r="H122">
        <v>496.14</v>
      </c>
    </row>
    <row r="123" spans="1:8" x14ac:dyDescent="0.25">
      <c r="A123" s="2">
        <v>40214</v>
      </c>
      <c r="B123">
        <v>88.23</v>
      </c>
      <c r="C123">
        <v>1362</v>
      </c>
      <c r="D123">
        <v>57.53</v>
      </c>
      <c r="F123">
        <v>741.35</v>
      </c>
      <c r="G123">
        <v>197.2</v>
      </c>
      <c r="H123">
        <v>483.65</v>
      </c>
    </row>
    <row r="124" spans="1:8" x14ac:dyDescent="0.25">
      <c r="A124" s="2">
        <v>40221</v>
      </c>
      <c r="B124">
        <v>88.45</v>
      </c>
      <c r="C124">
        <v>1382</v>
      </c>
      <c r="D124">
        <v>58.38</v>
      </c>
      <c r="F124">
        <v>746.56</v>
      </c>
      <c r="G124">
        <v>198.6</v>
      </c>
      <c r="H124">
        <v>482.34</v>
      </c>
    </row>
    <row r="125" spans="1:8" x14ac:dyDescent="0.25">
      <c r="A125" s="2">
        <v>40228</v>
      </c>
      <c r="B125">
        <v>90.65</v>
      </c>
      <c r="C125">
        <v>1429</v>
      </c>
      <c r="D125">
        <v>60.16</v>
      </c>
      <c r="F125">
        <v>776.23</v>
      </c>
      <c r="G125">
        <v>207.2</v>
      </c>
      <c r="H125">
        <v>498.95</v>
      </c>
    </row>
    <row r="126" spans="1:8" x14ac:dyDescent="0.25">
      <c r="A126" s="2">
        <v>40235</v>
      </c>
      <c r="B126">
        <v>91.02</v>
      </c>
      <c r="C126">
        <v>1451</v>
      </c>
      <c r="D126">
        <v>61.12</v>
      </c>
      <c r="F126">
        <v>778.73</v>
      </c>
      <c r="G126">
        <v>209.2</v>
      </c>
      <c r="H126">
        <v>505.41</v>
      </c>
    </row>
    <row r="127" spans="1:8" x14ac:dyDescent="0.25">
      <c r="A127" s="2">
        <v>40242</v>
      </c>
      <c r="B127">
        <v>95.82</v>
      </c>
      <c r="C127">
        <v>1526</v>
      </c>
      <c r="D127">
        <v>63.47</v>
      </c>
      <c r="F127">
        <v>822.32</v>
      </c>
      <c r="G127">
        <v>221.6</v>
      </c>
      <c r="H127">
        <v>530.05999999999995</v>
      </c>
    </row>
    <row r="128" spans="1:8" x14ac:dyDescent="0.25">
      <c r="A128" s="2">
        <v>40249</v>
      </c>
      <c r="B128">
        <v>98.4</v>
      </c>
      <c r="C128">
        <v>1570</v>
      </c>
      <c r="D128">
        <v>64.78</v>
      </c>
      <c r="F128">
        <v>843.35</v>
      </c>
      <c r="G128">
        <v>228</v>
      </c>
      <c r="H128">
        <v>540.49</v>
      </c>
    </row>
    <row r="129" spans="1:8" x14ac:dyDescent="0.25">
      <c r="A129" s="2">
        <v>40256</v>
      </c>
      <c r="B129">
        <v>97.64</v>
      </c>
      <c r="C129">
        <v>1555</v>
      </c>
      <c r="D129">
        <v>64.709999999999994</v>
      </c>
      <c r="F129">
        <v>839.94</v>
      </c>
      <c r="G129">
        <v>227.6</v>
      </c>
      <c r="H129">
        <v>540.95000000000005</v>
      </c>
    </row>
    <row r="130" spans="1:8" x14ac:dyDescent="0.25">
      <c r="A130" s="2">
        <v>40263</v>
      </c>
      <c r="B130">
        <v>99.08</v>
      </c>
      <c r="C130">
        <v>1581</v>
      </c>
      <c r="D130">
        <v>65.53</v>
      </c>
      <c r="F130">
        <v>850.76</v>
      </c>
      <c r="G130">
        <v>231.7</v>
      </c>
      <c r="H130">
        <v>551.23</v>
      </c>
    </row>
    <row r="131" spans="1:8" x14ac:dyDescent="0.25">
      <c r="A131" s="2">
        <v>40270</v>
      </c>
      <c r="B131">
        <v>99.69</v>
      </c>
      <c r="C131">
        <v>1571</v>
      </c>
      <c r="D131">
        <v>65.430000000000007</v>
      </c>
      <c r="F131">
        <v>844.29</v>
      </c>
      <c r="G131">
        <v>230.1</v>
      </c>
      <c r="H131">
        <v>547.96</v>
      </c>
    </row>
    <row r="132" spans="1:8" x14ac:dyDescent="0.25">
      <c r="A132" s="2">
        <v>40277</v>
      </c>
      <c r="B132">
        <v>99.9</v>
      </c>
      <c r="C132">
        <v>1572</v>
      </c>
      <c r="D132">
        <v>65.59</v>
      </c>
      <c r="F132">
        <v>832.84</v>
      </c>
      <c r="G132">
        <v>228.1</v>
      </c>
      <c r="H132">
        <v>550.61</v>
      </c>
    </row>
    <row r="133" spans="1:8" x14ac:dyDescent="0.25">
      <c r="A133" s="2">
        <v>40284</v>
      </c>
      <c r="B133">
        <v>100.73</v>
      </c>
      <c r="C133">
        <v>1585</v>
      </c>
      <c r="D133">
        <v>66.099999999999994</v>
      </c>
      <c r="F133">
        <v>843.68</v>
      </c>
      <c r="G133">
        <v>231.4</v>
      </c>
      <c r="H133">
        <v>549.61</v>
      </c>
    </row>
    <row r="134" spans="1:8" x14ac:dyDescent="0.25">
      <c r="A134" s="2">
        <v>40291</v>
      </c>
      <c r="B134">
        <v>99.29</v>
      </c>
      <c r="C134">
        <v>1554</v>
      </c>
      <c r="D134">
        <v>65.33</v>
      </c>
      <c r="F134">
        <v>820.7</v>
      </c>
      <c r="G134">
        <v>226.9</v>
      </c>
      <c r="H134">
        <v>547.37</v>
      </c>
    </row>
    <row r="135" spans="1:8" x14ac:dyDescent="0.25">
      <c r="A135" s="2">
        <v>40298</v>
      </c>
      <c r="B135">
        <v>97.88</v>
      </c>
      <c r="C135">
        <v>1532</v>
      </c>
      <c r="D135">
        <v>64.540000000000006</v>
      </c>
      <c r="F135">
        <v>805.68</v>
      </c>
      <c r="G135">
        <v>223.3</v>
      </c>
      <c r="H135">
        <v>533.41999999999996</v>
      </c>
    </row>
    <row r="136" spans="1:8" x14ac:dyDescent="0.25">
      <c r="A136" s="2">
        <v>40305</v>
      </c>
      <c r="B136">
        <v>91.12</v>
      </c>
      <c r="C136">
        <v>1412</v>
      </c>
      <c r="D136">
        <v>61</v>
      </c>
      <c r="F136">
        <v>758.99</v>
      </c>
      <c r="G136">
        <v>210.4</v>
      </c>
      <c r="H136">
        <v>478.13</v>
      </c>
    </row>
    <row r="137" spans="1:8" x14ac:dyDescent="0.25">
      <c r="A137" s="2">
        <v>40312</v>
      </c>
      <c r="B137">
        <v>92.69</v>
      </c>
      <c r="C137">
        <v>1466</v>
      </c>
      <c r="D137">
        <v>63.01</v>
      </c>
      <c r="F137">
        <v>777.67</v>
      </c>
      <c r="G137">
        <v>219</v>
      </c>
      <c r="H137">
        <v>497.49</v>
      </c>
    </row>
    <row r="138" spans="1:8" x14ac:dyDescent="0.25">
      <c r="A138" s="2">
        <v>40319</v>
      </c>
      <c r="B138">
        <v>88.9</v>
      </c>
      <c r="C138">
        <v>1378</v>
      </c>
      <c r="D138">
        <v>60.66</v>
      </c>
      <c r="F138">
        <v>740.12</v>
      </c>
      <c r="G138">
        <v>205.5</v>
      </c>
      <c r="H138">
        <v>479.76</v>
      </c>
    </row>
    <row r="139" spans="1:8" x14ac:dyDescent="0.25">
      <c r="A139" s="2">
        <v>40326</v>
      </c>
      <c r="B139">
        <v>89.32</v>
      </c>
      <c r="C139">
        <v>1403</v>
      </c>
      <c r="D139">
        <v>60.84</v>
      </c>
      <c r="F139">
        <v>750.68</v>
      </c>
      <c r="G139">
        <v>208.1</v>
      </c>
      <c r="H139">
        <v>481.72</v>
      </c>
    </row>
    <row r="140" spans="1:8" x14ac:dyDescent="0.25">
      <c r="A140" s="2">
        <v>40333</v>
      </c>
      <c r="B140">
        <v>88.85</v>
      </c>
      <c r="C140">
        <v>1395.35</v>
      </c>
      <c r="D140">
        <v>60.98</v>
      </c>
      <c r="F140">
        <v>748.2</v>
      </c>
      <c r="G140">
        <v>207.5</v>
      </c>
      <c r="H140">
        <v>467.19</v>
      </c>
    </row>
    <row r="141" spans="1:8" x14ac:dyDescent="0.25">
      <c r="A141" s="2">
        <v>40340</v>
      </c>
      <c r="B141">
        <v>88.22</v>
      </c>
      <c r="C141">
        <v>1402.29</v>
      </c>
      <c r="D141">
        <v>61.48</v>
      </c>
      <c r="F141">
        <v>749.49</v>
      </c>
      <c r="G141">
        <v>208.2</v>
      </c>
      <c r="H141">
        <v>477.19</v>
      </c>
    </row>
    <row r="142" spans="1:8" x14ac:dyDescent="0.25">
      <c r="A142" s="2">
        <v>40347</v>
      </c>
      <c r="B142">
        <v>89.98</v>
      </c>
      <c r="C142">
        <v>1436.83</v>
      </c>
      <c r="D142">
        <v>62.81</v>
      </c>
      <c r="F142">
        <v>773.3</v>
      </c>
      <c r="G142">
        <v>214.8</v>
      </c>
      <c r="H142">
        <v>491.67</v>
      </c>
    </row>
    <row r="143" spans="1:8" x14ac:dyDescent="0.25">
      <c r="A143" s="2">
        <v>40354</v>
      </c>
      <c r="B143">
        <v>87.01</v>
      </c>
      <c r="C143">
        <v>1377</v>
      </c>
      <c r="D143">
        <v>61.21</v>
      </c>
      <c r="F143">
        <v>746.22</v>
      </c>
      <c r="G143">
        <v>207.5</v>
      </c>
      <c r="H143">
        <v>471.66</v>
      </c>
    </row>
    <row r="144" spans="1:8" x14ac:dyDescent="0.25">
      <c r="A144" s="2">
        <v>40361</v>
      </c>
      <c r="B144">
        <v>84.73</v>
      </c>
      <c r="C144">
        <v>1327</v>
      </c>
      <c r="D144">
        <v>60.22</v>
      </c>
      <c r="F144">
        <v>716.42</v>
      </c>
      <c r="G144">
        <v>200</v>
      </c>
      <c r="H144">
        <v>457.62</v>
      </c>
    </row>
    <row r="145" spans="1:8" x14ac:dyDescent="0.25">
      <c r="A145" s="2">
        <v>40368</v>
      </c>
      <c r="B145">
        <v>88.6</v>
      </c>
      <c r="C145">
        <v>1408</v>
      </c>
      <c r="D145">
        <v>63.04</v>
      </c>
      <c r="F145">
        <v>758.76</v>
      </c>
      <c r="G145">
        <v>211.9</v>
      </c>
      <c r="H145">
        <v>483.01</v>
      </c>
    </row>
    <row r="146" spans="1:8" x14ac:dyDescent="0.25">
      <c r="A146" s="2">
        <v>40375</v>
      </c>
      <c r="B146">
        <v>90.42</v>
      </c>
      <c r="C146">
        <v>1448</v>
      </c>
      <c r="D146">
        <v>64.37</v>
      </c>
      <c r="F146">
        <v>781.43</v>
      </c>
      <c r="G146">
        <v>217.3</v>
      </c>
      <c r="H146">
        <v>485.44</v>
      </c>
    </row>
    <row r="147" spans="1:8" x14ac:dyDescent="0.25">
      <c r="A147" s="2">
        <v>40382</v>
      </c>
      <c r="B147">
        <v>90.06</v>
      </c>
      <c r="C147">
        <v>1437</v>
      </c>
      <c r="D147">
        <v>64.069999999999993</v>
      </c>
      <c r="F147">
        <v>773.38</v>
      </c>
      <c r="G147">
        <v>218.4</v>
      </c>
      <c r="H147">
        <v>486.95</v>
      </c>
    </row>
    <row r="148" spans="1:8" x14ac:dyDescent="0.25">
      <c r="A148" s="2">
        <v>40389</v>
      </c>
      <c r="B148">
        <v>90.19</v>
      </c>
      <c r="C148">
        <v>1433</v>
      </c>
      <c r="D148">
        <v>63.13</v>
      </c>
      <c r="F148">
        <v>765.19</v>
      </c>
      <c r="G148">
        <v>215.4</v>
      </c>
      <c r="H148">
        <v>491.18</v>
      </c>
    </row>
    <row r="149" spans="1:8" x14ac:dyDescent="0.25">
      <c r="A149" s="2">
        <v>40396</v>
      </c>
      <c r="B149">
        <v>92.02</v>
      </c>
      <c r="C149">
        <v>1469</v>
      </c>
      <c r="D149">
        <v>64.33</v>
      </c>
      <c r="F149">
        <v>779.75</v>
      </c>
      <c r="G149">
        <v>222.3</v>
      </c>
      <c r="H149">
        <v>498.62</v>
      </c>
    </row>
    <row r="150" spans="1:8" x14ac:dyDescent="0.25">
      <c r="A150" s="2">
        <v>40403</v>
      </c>
      <c r="B150">
        <v>88.43</v>
      </c>
      <c r="C150">
        <v>1400</v>
      </c>
      <c r="D150">
        <v>62.25</v>
      </c>
      <c r="F150">
        <v>744.69</v>
      </c>
      <c r="G150">
        <v>211</v>
      </c>
      <c r="H150">
        <v>476.91</v>
      </c>
    </row>
    <row r="151" spans="1:8" x14ac:dyDescent="0.25">
      <c r="A151" s="2">
        <v>40410</v>
      </c>
      <c r="B151">
        <v>87.19</v>
      </c>
      <c r="C151">
        <v>1395</v>
      </c>
      <c r="D151">
        <v>62.27</v>
      </c>
      <c r="F151">
        <v>737.03</v>
      </c>
      <c r="G151">
        <v>210.5</v>
      </c>
      <c r="H151">
        <v>473.1</v>
      </c>
    </row>
    <row r="152" spans="1:8" x14ac:dyDescent="0.25">
      <c r="A152" s="2">
        <v>40417</v>
      </c>
      <c r="B152">
        <v>86.68</v>
      </c>
      <c r="C152">
        <v>1376</v>
      </c>
      <c r="D152">
        <v>61.7</v>
      </c>
      <c r="F152">
        <v>732.03</v>
      </c>
      <c r="G152">
        <v>208.9</v>
      </c>
      <c r="H152">
        <v>471.33</v>
      </c>
    </row>
    <row r="153" spans="1:8" x14ac:dyDescent="0.25">
      <c r="A153" s="2">
        <v>40424</v>
      </c>
      <c r="B153">
        <v>91.24</v>
      </c>
      <c r="C153">
        <v>1458</v>
      </c>
      <c r="D153">
        <v>64.63</v>
      </c>
      <c r="F153">
        <v>776.17</v>
      </c>
      <c r="G153">
        <v>221.9</v>
      </c>
      <c r="H153">
        <v>495.18</v>
      </c>
    </row>
    <row r="154" spans="1:8" x14ac:dyDescent="0.25">
      <c r="A154" s="2">
        <v>40431</v>
      </c>
      <c r="B154">
        <v>91.15</v>
      </c>
      <c r="C154">
        <v>1468</v>
      </c>
      <c r="D154">
        <v>64.739999999999995</v>
      </c>
      <c r="F154">
        <v>779.66</v>
      </c>
      <c r="G154">
        <v>224.1</v>
      </c>
      <c r="H154">
        <v>497.26</v>
      </c>
    </row>
    <row r="155" spans="1:8" x14ac:dyDescent="0.25">
      <c r="A155" s="2">
        <v>40438</v>
      </c>
      <c r="B155">
        <v>94.17</v>
      </c>
      <c r="C155">
        <v>1501</v>
      </c>
      <c r="D155">
        <v>65.75</v>
      </c>
      <c r="F155">
        <v>795.95</v>
      </c>
      <c r="G155">
        <v>229.6</v>
      </c>
      <c r="H155">
        <v>502.62</v>
      </c>
    </row>
    <row r="156" spans="1:8" x14ac:dyDescent="0.25">
      <c r="A156" s="2">
        <v>40445</v>
      </c>
      <c r="B156">
        <v>95.93</v>
      </c>
      <c r="C156">
        <v>1534</v>
      </c>
      <c r="D156">
        <v>67.069999999999993</v>
      </c>
      <c r="F156">
        <v>800.22</v>
      </c>
      <c r="G156">
        <v>233.1</v>
      </c>
      <c r="H156">
        <v>519.47</v>
      </c>
    </row>
    <row r="157" spans="1:8" x14ac:dyDescent="0.25">
      <c r="A157" s="2">
        <v>40452</v>
      </c>
      <c r="B157">
        <v>98.99</v>
      </c>
      <c r="C157">
        <v>1584</v>
      </c>
      <c r="D157">
        <v>69.16</v>
      </c>
      <c r="F157">
        <v>814.76</v>
      </c>
      <c r="G157">
        <v>240.3</v>
      </c>
      <c r="H157">
        <v>532.5</v>
      </c>
    </row>
    <row r="158" spans="1:8" x14ac:dyDescent="0.25">
      <c r="A158" s="2">
        <v>40459</v>
      </c>
      <c r="B158">
        <v>101.57</v>
      </c>
      <c r="C158">
        <v>1608</v>
      </c>
      <c r="D158">
        <v>70.06</v>
      </c>
      <c r="F158">
        <v>824.64</v>
      </c>
      <c r="G158">
        <v>244</v>
      </c>
      <c r="H158">
        <v>543.23</v>
      </c>
    </row>
    <row r="159" spans="1:8" x14ac:dyDescent="0.25">
      <c r="A159" s="2">
        <v>40466</v>
      </c>
      <c r="B159">
        <v>103.96</v>
      </c>
      <c r="C159">
        <v>1656</v>
      </c>
      <c r="D159">
        <v>71.58</v>
      </c>
      <c r="F159">
        <v>845.19</v>
      </c>
      <c r="G159">
        <v>252.1</v>
      </c>
      <c r="H159">
        <v>554.78</v>
      </c>
    </row>
    <row r="160" spans="1:8" x14ac:dyDescent="0.25">
      <c r="A160" s="2">
        <v>40473</v>
      </c>
      <c r="B160">
        <v>105.88</v>
      </c>
      <c r="C160">
        <v>1686</v>
      </c>
      <c r="D160">
        <v>73.2</v>
      </c>
      <c r="F160">
        <v>861.22</v>
      </c>
      <c r="G160">
        <v>258.10000000000002</v>
      </c>
      <c r="H160">
        <v>567.35</v>
      </c>
    </row>
    <row r="161" spans="1:8" x14ac:dyDescent="0.25">
      <c r="A161" s="2">
        <v>40480</v>
      </c>
      <c r="B161">
        <v>104.3</v>
      </c>
      <c r="C161">
        <v>1649</v>
      </c>
      <c r="D161">
        <v>71.930000000000007</v>
      </c>
      <c r="F161">
        <v>834.31</v>
      </c>
      <c r="G161">
        <v>251.1</v>
      </c>
      <c r="H161">
        <v>554.12</v>
      </c>
    </row>
    <row r="162" spans="1:8" x14ac:dyDescent="0.25">
      <c r="A162" s="2">
        <v>40487</v>
      </c>
      <c r="B162">
        <v>105.86</v>
      </c>
      <c r="C162">
        <v>1685</v>
      </c>
      <c r="D162">
        <v>73.59</v>
      </c>
      <c r="F162">
        <v>848.03</v>
      </c>
      <c r="G162">
        <v>258.5</v>
      </c>
      <c r="H162">
        <v>557.46</v>
      </c>
    </row>
    <row r="163" spans="1:8" x14ac:dyDescent="0.25">
      <c r="A163" s="2">
        <v>40494</v>
      </c>
      <c r="B163">
        <v>102.97</v>
      </c>
      <c r="C163">
        <v>1639</v>
      </c>
      <c r="D163">
        <v>72.05</v>
      </c>
      <c r="F163">
        <v>825.86</v>
      </c>
      <c r="G163">
        <v>252</v>
      </c>
      <c r="H163">
        <v>537.9</v>
      </c>
    </row>
    <row r="164" spans="1:8" x14ac:dyDescent="0.25">
      <c r="A164" s="2">
        <v>40501</v>
      </c>
      <c r="B164">
        <v>104.39</v>
      </c>
      <c r="C164">
        <v>1653</v>
      </c>
      <c r="D164">
        <v>73.12</v>
      </c>
      <c r="F164">
        <v>832.73</v>
      </c>
      <c r="G164">
        <v>254</v>
      </c>
      <c r="H164">
        <v>544.80999999999995</v>
      </c>
    </row>
    <row r="165" spans="1:8" x14ac:dyDescent="0.25">
      <c r="A165" s="2">
        <v>40508</v>
      </c>
      <c r="B165">
        <v>102.43</v>
      </c>
      <c r="C165">
        <v>1625</v>
      </c>
      <c r="D165">
        <v>72.45</v>
      </c>
      <c r="F165">
        <v>812.03</v>
      </c>
      <c r="G165">
        <v>252.2</v>
      </c>
      <c r="H165">
        <v>534.77</v>
      </c>
    </row>
    <row r="166" spans="1:8" x14ac:dyDescent="0.25">
      <c r="A166" s="2">
        <v>40515</v>
      </c>
      <c r="B166">
        <v>106.1</v>
      </c>
      <c r="C166">
        <v>1694</v>
      </c>
      <c r="D166">
        <v>74.88</v>
      </c>
      <c r="F166">
        <v>839.34</v>
      </c>
      <c r="G166">
        <v>263.10000000000002</v>
      </c>
      <c r="H166">
        <v>554.28</v>
      </c>
    </row>
    <row r="167" spans="1:8" x14ac:dyDescent="0.25">
      <c r="A167" s="2">
        <v>40522</v>
      </c>
      <c r="B167">
        <v>107.15</v>
      </c>
      <c r="C167">
        <v>1687</v>
      </c>
      <c r="D167">
        <v>74.31</v>
      </c>
      <c r="F167">
        <v>837.71</v>
      </c>
      <c r="G167">
        <v>260.89999999999998</v>
      </c>
      <c r="H167">
        <v>553.85</v>
      </c>
    </row>
    <row r="168" spans="1:8" x14ac:dyDescent="0.25">
      <c r="A168" s="2">
        <v>40529</v>
      </c>
      <c r="B168">
        <v>111.11</v>
      </c>
      <c r="C168">
        <v>1746</v>
      </c>
      <c r="D168">
        <v>76.7</v>
      </c>
      <c r="F168">
        <v>860.24</v>
      </c>
      <c r="G168">
        <v>269</v>
      </c>
      <c r="H168">
        <v>569.67999999999995</v>
      </c>
    </row>
    <row r="169" spans="1:8" x14ac:dyDescent="0.25">
      <c r="A169" s="2">
        <v>40536</v>
      </c>
      <c r="B169">
        <v>112.52</v>
      </c>
      <c r="C169">
        <v>1763</v>
      </c>
      <c r="D169">
        <v>77.5</v>
      </c>
      <c r="F169">
        <v>867.35</v>
      </c>
      <c r="G169">
        <v>271.7</v>
      </c>
      <c r="H169">
        <v>580.11</v>
      </c>
    </row>
    <row r="170" spans="1:8" x14ac:dyDescent="0.25">
      <c r="A170" s="2">
        <v>40543</v>
      </c>
      <c r="B170">
        <v>115.02</v>
      </c>
      <c r="C170">
        <v>1798</v>
      </c>
      <c r="D170">
        <v>78.739999999999995</v>
      </c>
      <c r="F170">
        <v>865.94</v>
      </c>
      <c r="G170">
        <v>272</v>
      </c>
      <c r="H170">
        <v>586.84</v>
      </c>
    </row>
    <row r="171" spans="1:8" x14ac:dyDescent="0.25">
      <c r="A171" s="2">
        <v>40550</v>
      </c>
      <c r="B171">
        <v>112.72</v>
      </c>
      <c r="C171">
        <v>1752</v>
      </c>
      <c r="D171">
        <v>77.099999999999994</v>
      </c>
      <c r="F171">
        <v>851.57</v>
      </c>
      <c r="G171">
        <v>268</v>
      </c>
      <c r="H171">
        <v>572.96</v>
      </c>
    </row>
    <row r="172" spans="1:8" x14ac:dyDescent="0.25">
      <c r="A172" s="2">
        <v>40557</v>
      </c>
      <c r="B172">
        <v>114.13</v>
      </c>
      <c r="C172">
        <v>1765</v>
      </c>
      <c r="D172">
        <v>77.08</v>
      </c>
      <c r="F172">
        <v>852.21</v>
      </c>
      <c r="G172">
        <v>267.39999999999998</v>
      </c>
      <c r="H172">
        <v>584.41999999999996</v>
      </c>
    </row>
    <row r="173" spans="1:8" x14ac:dyDescent="0.25">
      <c r="A173" s="2">
        <v>40564</v>
      </c>
      <c r="B173">
        <v>113.42</v>
      </c>
      <c r="C173">
        <v>1731</v>
      </c>
      <c r="D173">
        <v>75.89</v>
      </c>
      <c r="F173">
        <v>858.54</v>
      </c>
      <c r="G173">
        <v>262.89999999999998</v>
      </c>
      <c r="H173">
        <v>586.91</v>
      </c>
    </row>
    <row r="174" spans="1:8" x14ac:dyDescent="0.25">
      <c r="A174" s="2">
        <v>40571</v>
      </c>
      <c r="B174">
        <v>116.27</v>
      </c>
      <c r="C174">
        <v>1784</v>
      </c>
      <c r="D174">
        <v>77.959999999999994</v>
      </c>
      <c r="F174">
        <v>883.82</v>
      </c>
      <c r="G174">
        <v>271.60000000000002</v>
      </c>
      <c r="H174">
        <v>600.42999999999995</v>
      </c>
    </row>
    <row r="175" spans="1:8" x14ac:dyDescent="0.25">
      <c r="A175" s="2">
        <v>40578</v>
      </c>
      <c r="B175">
        <v>113.71</v>
      </c>
      <c r="C175">
        <v>1755</v>
      </c>
      <c r="D175">
        <v>76.38</v>
      </c>
      <c r="F175">
        <v>867.07</v>
      </c>
      <c r="G175">
        <v>264.60000000000002</v>
      </c>
      <c r="H175">
        <v>594.98</v>
      </c>
    </row>
    <row r="176" spans="1:8" x14ac:dyDescent="0.25">
      <c r="A176" s="2">
        <v>40585</v>
      </c>
      <c r="B176">
        <v>114</v>
      </c>
      <c r="C176">
        <v>1751</v>
      </c>
      <c r="D176">
        <v>76.010000000000005</v>
      </c>
      <c r="F176">
        <v>866.31</v>
      </c>
      <c r="G176">
        <v>267.10000000000002</v>
      </c>
      <c r="H176">
        <v>598.88</v>
      </c>
    </row>
    <row r="177" spans="1:8" x14ac:dyDescent="0.25">
      <c r="A177" s="2">
        <v>40592</v>
      </c>
      <c r="B177">
        <v>112.85</v>
      </c>
      <c r="C177">
        <v>1737</v>
      </c>
      <c r="D177">
        <v>75.680000000000007</v>
      </c>
      <c r="F177">
        <v>871.83</v>
      </c>
      <c r="G177">
        <v>267.2</v>
      </c>
      <c r="H177">
        <v>599.80999999999995</v>
      </c>
    </row>
    <row r="178" spans="1:8" x14ac:dyDescent="0.25">
      <c r="A178" s="2">
        <v>40599</v>
      </c>
      <c r="B178">
        <v>113.53</v>
      </c>
      <c r="C178">
        <v>1755</v>
      </c>
      <c r="D178">
        <v>76.78</v>
      </c>
      <c r="F178">
        <v>877.38</v>
      </c>
      <c r="G178">
        <v>267.60000000000002</v>
      </c>
      <c r="H178">
        <v>596.4</v>
      </c>
    </row>
    <row r="179" spans="1:8" x14ac:dyDescent="0.25">
      <c r="A179" s="2">
        <v>40606</v>
      </c>
      <c r="B179">
        <v>115.39</v>
      </c>
      <c r="C179">
        <v>1776</v>
      </c>
      <c r="D179">
        <v>78.22</v>
      </c>
      <c r="F179">
        <v>883.07</v>
      </c>
      <c r="G179">
        <v>270.7</v>
      </c>
      <c r="H179">
        <v>602.79999999999995</v>
      </c>
    </row>
    <row r="180" spans="1:8" x14ac:dyDescent="0.25">
      <c r="A180" s="2">
        <v>40613</v>
      </c>
      <c r="B180">
        <v>112.98</v>
      </c>
      <c r="C180">
        <v>1736</v>
      </c>
      <c r="D180">
        <v>77.75</v>
      </c>
      <c r="F180">
        <v>860.9</v>
      </c>
      <c r="G180">
        <v>262.7</v>
      </c>
      <c r="H180">
        <v>595.94000000000005</v>
      </c>
    </row>
    <row r="181" spans="1:8" x14ac:dyDescent="0.25">
      <c r="A181" s="2">
        <v>40620</v>
      </c>
      <c r="B181">
        <v>112.55</v>
      </c>
      <c r="C181">
        <v>1732</v>
      </c>
      <c r="D181">
        <v>77.5</v>
      </c>
      <c r="F181">
        <v>846.54</v>
      </c>
      <c r="G181">
        <v>261.8</v>
      </c>
      <c r="H181">
        <v>595.91</v>
      </c>
    </row>
    <row r="182" spans="1:8" x14ac:dyDescent="0.25">
      <c r="A182" s="2">
        <v>40627</v>
      </c>
      <c r="B182">
        <v>116.13</v>
      </c>
      <c r="C182">
        <v>1796</v>
      </c>
      <c r="D182">
        <v>80.33</v>
      </c>
      <c r="F182">
        <v>880.93</v>
      </c>
      <c r="G182">
        <v>271.39999999999998</v>
      </c>
      <c r="H182">
        <v>617.37</v>
      </c>
    </row>
    <row r="183" spans="1:8" x14ac:dyDescent="0.25">
      <c r="A183" s="2">
        <v>40634</v>
      </c>
      <c r="B183">
        <v>119.03</v>
      </c>
      <c r="C183">
        <v>1836</v>
      </c>
      <c r="D183">
        <v>82.29</v>
      </c>
      <c r="F183">
        <v>894.2</v>
      </c>
      <c r="G183">
        <v>276.39999999999998</v>
      </c>
      <c r="H183">
        <v>627.53</v>
      </c>
    </row>
    <row r="184" spans="1:8" x14ac:dyDescent="0.25">
      <c r="A184" s="2">
        <v>40641</v>
      </c>
      <c r="B184">
        <v>119.93</v>
      </c>
      <c r="C184">
        <v>1856</v>
      </c>
      <c r="D184">
        <v>82.87</v>
      </c>
      <c r="F184">
        <v>904.17</v>
      </c>
      <c r="G184">
        <v>277.89999999999998</v>
      </c>
      <c r="H184">
        <v>630.9</v>
      </c>
    </row>
    <row r="185" spans="1:8" x14ac:dyDescent="0.25">
      <c r="A185" s="2">
        <v>40648</v>
      </c>
      <c r="B185">
        <v>118.8</v>
      </c>
      <c r="C185">
        <v>1836</v>
      </c>
      <c r="D185">
        <v>82.78</v>
      </c>
      <c r="F185">
        <v>897.45</v>
      </c>
      <c r="G185">
        <v>272.8</v>
      </c>
      <c r="H185">
        <v>625.67999999999995</v>
      </c>
    </row>
    <row r="186" spans="1:8" x14ac:dyDescent="0.25">
      <c r="A186" s="2">
        <v>40655</v>
      </c>
      <c r="B186">
        <v>119.87</v>
      </c>
      <c r="C186">
        <v>1855</v>
      </c>
      <c r="D186">
        <v>83.54</v>
      </c>
      <c r="F186">
        <v>912.27</v>
      </c>
      <c r="G186">
        <v>278.10000000000002</v>
      </c>
      <c r="H186">
        <v>626.03</v>
      </c>
    </row>
    <row r="187" spans="1:8" x14ac:dyDescent="0.25">
      <c r="A187" s="2">
        <v>40662</v>
      </c>
      <c r="B187">
        <v>121.05</v>
      </c>
      <c r="C187">
        <v>1888</v>
      </c>
      <c r="D187">
        <v>84.6</v>
      </c>
      <c r="F187">
        <v>924.63</v>
      </c>
      <c r="G187">
        <v>283.5</v>
      </c>
      <c r="H187">
        <v>640.16999999999996</v>
      </c>
    </row>
    <row r="188" spans="1:8" x14ac:dyDescent="0.25">
      <c r="A188" s="2">
        <v>40669</v>
      </c>
      <c r="B188">
        <v>119.54</v>
      </c>
      <c r="C188">
        <v>1865</v>
      </c>
      <c r="D188">
        <v>83.82</v>
      </c>
      <c r="F188">
        <v>917.94</v>
      </c>
      <c r="G188">
        <v>277.5</v>
      </c>
      <c r="H188">
        <v>630.24</v>
      </c>
    </row>
    <row r="189" spans="1:8" x14ac:dyDescent="0.25">
      <c r="A189" s="2">
        <v>40676</v>
      </c>
      <c r="B189">
        <v>120.3</v>
      </c>
      <c r="C189">
        <v>1874</v>
      </c>
      <c r="D189">
        <v>84.65</v>
      </c>
      <c r="F189">
        <v>921.21</v>
      </c>
      <c r="G189">
        <v>280.10000000000002</v>
      </c>
      <c r="H189">
        <v>627.47</v>
      </c>
    </row>
    <row r="190" spans="1:8" x14ac:dyDescent="0.25">
      <c r="A190" s="2">
        <v>40683</v>
      </c>
      <c r="B190">
        <v>119.87</v>
      </c>
      <c r="C190">
        <v>1861</v>
      </c>
      <c r="D190">
        <v>84.26</v>
      </c>
      <c r="F190">
        <v>917.12</v>
      </c>
      <c r="G190">
        <v>281.3</v>
      </c>
      <c r="H190">
        <v>622.74</v>
      </c>
    </row>
    <row r="191" spans="1:8" x14ac:dyDescent="0.25">
      <c r="A191" s="2">
        <v>40690</v>
      </c>
      <c r="B191">
        <v>115.84</v>
      </c>
      <c r="C191">
        <v>1817</v>
      </c>
      <c r="D191">
        <v>82.59</v>
      </c>
      <c r="F191">
        <v>897.77</v>
      </c>
      <c r="G191">
        <v>275.89999999999998</v>
      </c>
      <c r="H191">
        <v>612.27</v>
      </c>
    </row>
    <row r="192" spans="1:8" x14ac:dyDescent="0.25">
      <c r="A192" s="2">
        <v>40697</v>
      </c>
      <c r="B192">
        <v>119.01</v>
      </c>
      <c r="C192">
        <v>1854</v>
      </c>
      <c r="D192">
        <v>85.65</v>
      </c>
      <c r="F192">
        <v>913.82</v>
      </c>
      <c r="G192">
        <v>282.5</v>
      </c>
      <c r="H192">
        <v>629.59</v>
      </c>
    </row>
    <row r="193" spans="1:8" x14ac:dyDescent="0.25">
      <c r="A193" s="2">
        <v>40704</v>
      </c>
      <c r="B193">
        <v>116.67</v>
      </c>
      <c r="C193">
        <v>1811</v>
      </c>
      <c r="D193">
        <v>84.05</v>
      </c>
      <c r="F193">
        <v>902.39</v>
      </c>
      <c r="G193">
        <v>278.60000000000002</v>
      </c>
      <c r="H193">
        <v>605.80999999999995</v>
      </c>
    </row>
    <row r="194" spans="1:8" x14ac:dyDescent="0.25">
      <c r="A194" s="2">
        <v>40711</v>
      </c>
      <c r="B194">
        <v>112.96</v>
      </c>
      <c r="C194">
        <v>1755</v>
      </c>
      <c r="D194">
        <v>81.569999999999993</v>
      </c>
      <c r="F194">
        <v>889.79</v>
      </c>
      <c r="G194">
        <v>270.7</v>
      </c>
      <c r="H194">
        <v>595.79999999999995</v>
      </c>
    </row>
    <row r="195" spans="1:8" x14ac:dyDescent="0.25">
      <c r="A195" s="2">
        <v>40718</v>
      </c>
      <c r="B195">
        <v>112.17</v>
      </c>
      <c r="C195">
        <v>1741</v>
      </c>
      <c r="D195">
        <v>81.8</v>
      </c>
      <c r="F195">
        <v>889.61</v>
      </c>
      <c r="G195">
        <v>270</v>
      </c>
      <c r="H195">
        <v>586.16999999999996</v>
      </c>
    </row>
    <row r="196" spans="1:8" x14ac:dyDescent="0.25">
      <c r="A196" s="2">
        <v>40725</v>
      </c>
      <c r="B196">
        <v>116.93</v>
      </c>
      <c r="C196">
        <v>1839</v>
      </c>
      <c r="D196">
        <v>85.89</v>
      </c>
      <c r="F196">
        <v>931.64</v>
      </c>
      <c r="G196">
        <v>284.5</v>
      </c>
      <c r="H196">
        <v>622.79</v>
      </c>
    </row>
    <row r="197" spans="1:8" x14ac:dyDescent="0.25">
      <c r="A197" s="2">
        <v>40732</v>
      </c>
      <c r="B197">
        <v>117.2</v>
      </c>
      <c r="C197">
        <v>1833</v>
      </c>
      <c r="D197">
        <v>86.08</v>
      </c>
      <c r="F197">
        <v>929.5</v>
      </c>
      <c r="G197">
        <v>286.89999999999998</v>
      </c>
      <c r="H197">
        <v>607.41999999999996</v>
      </c>
    </row>
    <row r="198" spans="1:8" x14ac:dyDescent="0.25">
      <c r="A198" s="2">
        <v>40739</v>
      </c>
      <c r="B198">
        <v>110.94</v>
      </c>
      <c r="C198">
        <v>1717</v>
      </c>
      <c r="D198">
        <v>81.94</v>
      </c>
      <c r="F198">
        <v>881.56</v>
      </c>
      <c r="G198">
        <v>271.3</v>
      </c>
      <c r="H198">
        <v>576.82000000000005</v>
      </c>
    </row>
    <row r="199" spans="1:8" x14ac:dyDescent="0.25">
      <c r="A199" s="2">
        <v>40746</v>
      </c>
      <c r="B199">
        <v>114.55</v>
      </c>
      <c r="C199">
        <v>1761</v>
      </c>
      <c r="D199">
        <v>83.22</v>
      </c>
      <c r="F199">
        <v>900.76</v>
      </c>
      <c r="G199">
        <v>277.39999999999998</v>
      </c>
      <c r="H199">
        <v>592.28</v>
      </c>
    </row>
    <row r="200" spans="1:8" x14ac:dyDescent="0.25">
      <c r="A200" s="2">
        <v>40753</v>
      </c>
      <c r="B200">
        <v>110.68</v>
      </c>
      <c r="C200">
        <v>1694</v>
      </c>
      <c r="D200">
        <v>80.459999999999994</v>
      </c>
      <c r="F200">
        <v>869.7</v>
      </c>
      <c r="G200">
        <v>265.3</v>
      </c>
      <c r="H200">
        <v>570.94000000000005</v>
      </c>
    </row>
    <row r="201" spans="1:8" x14ac:dyDescent="0.25">
      <c r="A201" s="2">
        <v>40760</v>
      </c>
      <c r="B201">
        <v>95.15</v>
      </c>
      <c r="C201">
        <v>1476</v>
      </c>
      <c r="D201">
        <v>71.760000000000005</v>
      </c>
      <c r="F201">
        <v>785.96</v>
      </c>
      <c r="G201">
        <v>237.4</v>
      </c>
      <c r="H201">
        <v>498.15</v>
      </c>
    </row>
    <row r="202" spans="1:8" x14ac:dyDescent="0.25">
      <c r="A202" s="2">
        <v>40767</v>
      </c>
      <c r="B202">
        <v>95.57</v>
      </c>
      <c r="C202">
        <v>1490</v>
      </c>
      <c r="D202">
        <v>71.599999999999994</v>
      </c>
      <c r="F202">
        <v>768.68</v>
      </c>
      <c r="G202">
        <v>230.9</v>
      </c>
      <c r="H202">
        <v>503.03</v>
      </c>
    </row>
    <row r="203" spans="1:8" x14ac:dyDescent="0.25">
      <c r="A203" s="2">
        <v>40774</v>
      </c>
      <c r="B203">
        <v>88.38</v>
      </c>
      <c r="C203">
        <v>1390</v>
      </c>
      <c r="D203">
        <v>67.400000000000006</v>
      </c>
      <c r="F203">
        <v>723.57</v>
      </c>
      <c r="G203">
        <v>215.5</v>
      </c>
      <c r="H203">
        <v>474.46</v>
      </c>
    </row>
    <row r="204" spans="1:8" x14ac:dyDescent="0.25">
      <c r="A204" s="2">
        <v>40781</v>
      </c>
      <c r="B204">
        <v>93.06</v>
      </c>
      <c r="C204">
        <v>1467</v>
      </c>
      <c r="D204">
        <v>71.69</v>
      </c>
      <c r="F204">
        <v>755.44</v>
      </c>
      <c r="G204">
        <v>224</v>
      </c>
      <c r="H204">
        <v>489.61</v>
      </c>
    </row>
    <row r="205" spans="1:8" x14ac:dyDescent="0.25">
      <c r="A205" s="2">
        <v>40788</v>
      </c>
      <c r="B205">
        <v>96.51</v>
      </c>
      <c r="C205">
        <v>1520</v>
      </c>
      <c r="D205">
        <v>75.239999999999995</v>
      </c>
      <c r="F205">
        <v>779.62</v>
      </c>
      <c r="G205">
        <v>232.1</v>
      </c>
      <c r="H205">
        <v>502.81</v>
      </c>
    </row>
    <row r="206" spans="1:8" x14ac:dyDescent="0.25">
      <c r="A206" s="2">
        <v>40795</v>
      </c>
      <c r="B206">
        <v>92.88</v>
      </c>
      <c r="C206">
        <v>1462</v>
      </c>
      <c r="D206">
        <v>72.44</v>
      </c>
      <c r="F206">
        <v>742.19</v>
      </c>
      <c r="G206">
        <v>221.6</v>
      </c>
      <c r="H206">
        <v>471.53</v>
      </c>
    </row>
    <row r="207" spans="1:8" x14ac:dyDescent="0.25">
      <c r="A207" s="2">
        <v>40802</v>
      </c>
      <c r="B207">
        <v>93.64</v>
      </c>
      <c r="C207">
        <v>1486</v>
      </c>
      <c r="D207">
        <v>73.209999999999994</v>
      </c>
      <c r="F207">
        <v>750.49</v>
      </c>
      <c r="G207">
        <v>222.5</v>
      </c>
      <c r="H207">
        <v>484.06</v>
      </c>
    </row>
    <row r="208" spans="1:8" x14ac:dyDescent="0.25">
      <c r="A208" s="2">
        <v>40809</v>
      </c>
      <c r="B208">
        <v>86.72</v>
      </c>
      <c r="C208">
        <v>1367</v>
      </c>
      <c r="D208">
        <v>67.849999999999994</v>
      </c>
      <c r="F208">
        <v>690.22</v>
      </c>
      <c r="G208">
        <v>204.5</v>
      </c>
      <c r="H208">
        <v>450.79</v>
      </c>
    </row>
    <row r="209" spans="1:8" x14ac:dyDescent="0.25">
      <c r="A209" s="2">
        <v>40816</v>
      </c>
      <c r="B209">
        <v>88.97</v>
      </c>
      <c r="C209">
        <v>1424</v>
      </c>
      <c r="D209">
        <v>69.92</v>
      </c>
      <c r="F209">
        <v>734.12</v>
      </c>
      <c r="G209">
        <v>215.7</v>
      </c>
      <c r="H209">
        <v>457.24</v>
      </c>
    </row>
    <row r="210" spans="1:8" x14ac:dyDescent="0.25">
      <c r="A210" s="2">
        <v>40823</v>
      </c>
      <c r="B210">
        <v>89.36</v>
      </c>
      <c r="C210">
        <v>1427</v>
      </c>
      <c r="D210">
        <v>69.66</v>
      </c>
      <c r="F210">
        <v>750.01</v>
      </c>
      <c r="G210">
        <v>214.7</v>
      </c>
      <c r="H210">
        <v>459</v>
      </c>
    </row>
    <row r="211" spans="1:8" x14ac:dyDescent="0.25">
      <c r="A211" s="2">
        <v>40830</v>
      </c>
      <c r="B211">
        <v>94.72</v>
      </c>
      <c r="C211">
        <v>1510</v>
      </c>
      <c r="D211">
        <v>73.64</v>
      </c>
      <c r="F211">
        <v>788.06</v>
      </c>
      <c r="G211">
        <v>225.3</v>
      </c>
      <c r="H211">
        <v>485.9</v>
      </c>
    </row>
    <row r="212" spans="1:8" x14ac:dyDescent="0.25">
      <c r="A212" s="2">
        <v>40837</v>
      </c>
      <c r="B212">
        <v>93.31</v>
      </c>
      <c r="C212">
        <v>1481</v>
      </c>
      <c r="D212">
        <v>71.98</v>
      </c>
      <c r="F212">
        <v>771.62</v>
      </c>
      <c r="G212">
        <v>221.7</v>
      </c>
      <c r="H212">
        <v>480.53</v>
      </c>
    </row>
    <row r="213" spans="1:8" x14ac:dyDescent="0.25">
      <c r="A213" s="2">
        <v>40844</v>
      </c>
      <c r="B213">
        <v>97.84</v>
      </c>
      <c r="C213">
        <v>1568</v>
      </c>
      <c r="D213">
        <v>75.989999999999995</v>
      </c>
      <c r="F213">
        <v>826.87</v>
      </c>
      <c r="G213">
        <v>235</v>
      </c>
      <c r="H213">
        <v>503.9</v>
      </c>
    </row>
    <row r="214" spans="1:8" x14ac:dyDescent="0.25">
      <c r="A214" s="2">
        <v>40851</v>
      </c>
      <c r="B214">
        <v>93.88</v>
      </c>
      <c r="C214">
        <v>1501</v>
      </c>
      <c r="D214">
        <v>72.72</v>
      </c>
      <c r="F214">
        <v>782.35</v>
      </c>
      <c r="G214">
        <v>226.3</v>
      </c>
      <c r="H214">
        <v>473.83</v>
      </c>
    </row>
    <row r="215" spans="1:8" x14ac:dyDescent="0.25">
      <c r="A215" s="2">
        <v>40858</v>
      </c>
      <c r="B215">
        <v>91.08</v>
      </c>
      <c r="C215">
        <v>1468</v>
      </c>
      <c r="D215">
        <v>71.260000000000005</v>
      </c>
      <c r="F215">
        <v>758.5</v>
      </c>
      <c r="G215">
        <v>220.8</v>
      </c>
      <c r="H215">
        <v>467.77</v>
      </c>
    </row>
    <row r="216" spans="1:8" x14ac:dyDescent="0.25">
      <c r="A216" s="2">
        <v>40865</v>
      </c>
      <c r="B216">
        <v>89</v>
      </c>
      <c r="C216">
        <v>1443</v>
      </c>
      <c r="D216">
        <v>69.89</v>
      </c>
      <c r="F216">
        <v>753.45</v>
      </c>
      <c r="G216">
        <v>218.5</v>
      </c>
      <c r="H216">
        <v>448.92</v>
      </c>
    </row>
    <row r="217" spans="1:8" x14ac:dyDescent="0.25">
      <c r="A217" s="2">
        <v>40872</v>
      </c>
      <c r="B217">
        <v>84.62</v>
      </c>
      <c r="C217">
        <v>1361</v>
      </c>
      <c r="D217">
        <v>66.78</v>
      </c>
      <c r="F217">
        <v>707.25</v>
      </c>
      <c r="G217">
        <v>207.7</v>
      </c>
      <c r="H217">
        <v>424.05</v>
      </c>
    </row>
    <row r="218" spans="1:8" x14ac:dyDescent="0.25">
      <c r="A218" s="2">
        <v>40879</v>
      </c>
      <c r="B218">
        <v>91.67</v>
      </c>
      <c r="C218">
        <v>1477</v>
      </c>
      <c r="D218">
        <v>71.53</v>
      </c>
      <c r="F218">
        <v>785.54</v>
      </c>
      <c r="G218">
        <v>227.1</v>
      </c>
      <c r="H218">
        <v>458.79</v>
      </c>
    </row>
    <row r="219" spans="1:8" x14ac:dyDescent="0.25">
      <c r="A219" s="2">
        <v>40886</v>
      </c>
      <c r="B219">
        <v>91.2</v>
      </c>
      <c r="C219">
        <v>1461</v>
      </c>
      <c r="D219">
        <v>70.63</v>
      </c>
      <c r="F219">
        <v>777.32</v>
      </c>
      <c r="G219">
        <v>224.4</v>
      </c>
      <c r="H219">
        <v>453.04</v>
      </c>
    </row>
    <row r="220" spans="1:8" x14ac:dyDescent="0.25">
      <c r="A220" s="2">
        <v>40893</v>
      </c>
      <c r="B220">
        <v>87.01</v>
      </c>
      <c r="C220">
        <v>1394</v>
      </c>
      <c r="D220">
        <v>67.12</v>
      </c>
      <c r="F220">
        <v>744.55</v>
      </c>
      <c r="G220">
        <v>216.6</v>
      </c>
      <c r="H220">
        <v>428.46</v>
      </c>
    </row>
    <row r="221" spans="1:8" x14ac:dyDescent="0.25">
      <c r="A221" s="2">
        <v>40900</v>
      </c>
      <c r="B221">
        <v>88.22</v>
      </c>
      <c r="C221">
        <v>1428</v>
      </c>
      <c r="D221">
        <v>68.88</v>
      </c>
      <c r="F221">
        <v>761.21</v>
      </c>
      <c r="G221">
        <v>220.7</v>
      </c>
      <c r="H221">
        <v>442.05</v>
      </c>
    </row>
    <row r="222" spans="1:8" x14ac:dyDescent="0.25">
      <c r="A222" s="2">
        <v>40907</v>
      </c>
      <c r="B222">
        <v>90.04</v>
      </c>
      <c r="C222">
        <v>1442</v>
      </c>
      <c r="D222">
        <v>69.69</v>
      </c>
      <c r="F222">
        <v>770.68</v>
      </c>
      <c r="G222">
        <v>223.5</v>
      </c>
      <c r="H222">
        <v>447.25</v>
      </c>
    </row>
    <row r="223" spans="1:8" x14ac:dyDescent="0.25">
      <c r="A223" s="2">
        <v>40914</v>
      </c>
      <c r="B223">
        <v>90.42</v>
      </c>
      <c r="C223">
        <v>1448</v>
      </c>
      <c r="D223">
        <v>69.92</v>
      </c>
      <c r="F223">
        <v>771.89</v>
      </c>
      <c r="G223">
        <v>225</v>
      </c>
      <c r="H223">
        <v>447.45</v>
      </c>
    </row>
    <row r="224" spans="1:8" x14ac:dyDescent="0.25">
      <c r="A224" s="2">
        <v>40921</v>
      </c>
      <c r="B224">
        <v>93.2</v>
      </c>
      <c r="C224">
        <v>1485</v>
      </c>
      <c r="D224">
        <v>71.98</v>
      </c>
      <c r="F224">
        <v>785.38</v>
      </c>
      <c r="G224">
        <v>230.2</v>
      </c>
      <c r="H224">
        <v>458.95</v>
      </c>
    </row>
    <row r="225" spans="1:8" x14ac:dyDescent="0.25">
      <c r="A225" s="2">
        <v>40928</v>
      </c>
      <c r="B225">
        <v>96</v>
      </c>
      <c r="C225">
        <v>1527</v>
      </c>
      <c r="D225">
        <v>73.61</v>
      </c>
      <c r="F225">
        <v>803.45</v>
      </c>
      <c r="G225">
        <v>235.9</v>
      </c>
      <c r="H225">
        <v>479.14</v>
      </c>
    </row>
    <row r="226" spans="1:8" x14ac:dyDescent="0.25">
      <c r="A226" s="2">
        <v>40935</v>
      </c>
      <c r="B226">
        <v>98.75</v>
      </c>
      <c r="C226">
        <v>1557</v>
      </c>
      <c r="D226">
        <v>74.59</v>
      </c>
      <c r="F226">
        <v>811.39</v>
      </c>
      <c r="G226">
        <v>240.6</v>
      </c>
      <c r="H226">
        <v>489.87</v>
      </c>
    </row>
    <row r="227" spans="1:8" x14ac:dyDescent="0.25">
      <c r="A227" s="2">
        <v>40942</v>
      </c>
      <c r="B227">
        <v>100.2</v>
      </c>
      <c r="C227">
        <v>1587</v>
      </c>
      <c r="D227">
        <v>75.58</v>
      </c>
      <c r="F227">
        <v>813.43</v>
      </c>
      <c r="G227">
        <v>244.2</v>
      </c>
      <c r="H227">
        <v>503.03</v>
      </c>
    </row>
    <row r="228" spans="1:8" x14ac:dyDescent="0.25">
      <c r="A228" s="2">
        <v>40949</v>
      </c>
      <c r="B228">
        <v>102.91</v>
      </c>
      <c r="C228">
        <v>1603</v>
      </c>
      <c r="D228">
        <v>76.44</v>
      </c>
      <c r="F228">
        <v>823.12</v>
      </c>
      <c r="G228">
        <v>246.7</v>
      </c>
      <c r="H228">
        <v>507.49</v>
      </c>
    </row>
    <row r="229" spans="1:8" x14ac:dyDescent="0.25">
      <c r="A229" s="2">
        <v>40956</v>
      </c>
      <c r="B229">
        <v>102.9</v>
      </c>
      <c r="C229">
        <v>1608</v>
      </c>
      <c r="D229">
        <v>76.72</v>
      </c>
      <c r="F229">
        <v>828.05</v>
      </c>
      <c r="G229">
        <v>248.9</v>
      </c>
      <c r="H229">
        <v>509.76</v>
      </c>
    </row>
    <row r="230" spans="1:8" x14ac:dyDescent="0.25">
      <c r="A230" s="2">
        <v>40963</v>
      </c>
      <c r="B230">
        <v>106.97</v>
      </c>
      <c r="C230">
        <v>1657</v>
      </c>
      <c r="D230">
        <v>79.290000000000006</v>
      </c>
      <c r="F230">
        <v>845.46</v>
      </c>
      <c r="G230">
        <v>255.7</v>
      </c>
      <c r="H230">
        <v>518.79</v>
      </c>
    </row>
    <row r="231" spans="1:8" x14ac:dyDescent="0.25">
      <c r="A231" s="2">
        <v>40970</v>
      </c>
      <c r="B231">
        <v>105.75</v>
      </c>
      <c r="C231">
        <v>1641</v>
      </c>
      <c r="D231">
        <v>78.11</v>
      </c>
      <c r="F231">
        <v>831.62</v>
      </c>
      <c r="G231">
        <v>253.3</v>
      </c>
      <c r="H231">
        <v>513.07000000000005</v>
      </c>
    </row>
    <row r="232" spans="1:8" x14ac:dyDescent="0.25">
      <c r="A232" s="2">
        <v>40977</v>
      </c>
      <c r="B232">
        <v>106.07</v>
      </c>
      <c r="C232">
        <v>1645</v>
      </c>
      <c r="D232">
        <v>78.69</v>
      </c>
      <c r="F232">
        <v>837.27</v>
      </c>
      <c r="G232">
        <v>254.1</v>
      </c>
      <c r="H232">
        <v>509.49</v>
      </c>
    </row>
    <row r="233" spans="1:8" x14ac:dyDescent="0.25">
      <c r="A233" s="2">
        <v>40984</v>
      </c>
      <c r="B233">
        <v>108.2</v>
      </c>
      <c r="C233">
        <v>1666</v>
      </c>
      <c r="D233">
        <v>79.069999999999993</v>
      </c>
      <c r="F233">
        <v>853.83</v>
      </c>
      <c r="G233">
        <v>260.3</v>
      </c>
      <c r="H233">
        <v>517.1</v>
      </c>
    </row>
    <row r="234" spans="1:8" x14ac:dyDescent="0.25">
      <c r="A234" s="2">
        <v>40991</v>
      </c>
      <c r="B234">
        <v>106.49</v>
      </c>
      <c r="C234">
        <v>1643</v>
      </c>
      <c r="D234">
        <v>78.569999999999993</v>
      </c>
      <c r="F234">
        <v>831.38</v>
      </c>
      <c r="G234">
        <v>253.4</v>
      </c>
      <c r="H234">
        <v>509.98</v>
      </c>
    </row>
    <row r="235" spans="1:8" x14ac:dyDescent="0.25">
      <c r="A235" s="2">
        <v>40998</v>
      </c>
      <c r="B235">
        <v>107.96</v>
      </c>
      <c r="C235">
        <v>1659</v>
      </c>
      <c r="D235">
        <v>80.069999999999993</v>
      </c>
      <c r="F235">
        <v>832.58</v>
      </c>
      <c r="G235">
        <v>255.2</v>
      </c>
      <c r="H235">
        <v>506</v>
      </c>
    </row>
    <row r="236" spans="1:8" x14ac:dyDescent="0.25">
      <c r="A236" s="2">
        <v>41005</v>
      </c>
      <c r="B236">
        <v>105.51</v>
      </c>
      <c r="C236">
        <v>1615</v>
      </c>
      <c r="D236">
        <v>79.28</v>
      </c>
      <c r="F236">
        <v>810.41</v>
      </c>
      <c r="G236">
        <v>248.5</v>
      </c>
      <c r="H236">
        <v>489.76</v>
      </c>
    </row>
    <row r="237" spans="1:8" x14ac:dyDescent="0.25">
      <c r="A237" s="2">
        <v>41012</v>
      </c>
      <c r="B237">
        <v>105.7</v>
      </c>
      <c r="C237">
        <v>1627</v>
      </c>
      <c r="D237">
        <v>80.010000000000005</v>
      </c>
      <c r="F237">
        <v>806.97</v>
      </c>
      <c r="G237">
        <v>249.4</v>
      </c>
      <c r="H237">
        <v>482.64</v>
      </c>
    </row>
    <row r="238" spans="1:8" x14ac:dyDescent="0.25">
      <c r="A238" s="2">
        <v>41019</v>
      </c>
      <c r="B238">
        <v>104.92</v>
      </c>
      <c r="C238">
        <v>1618</v>
      </c>
      <c r="D238">
        <v>79.61</v>
      </c>
      <c r="F238">
        <v>804.7</v>
      </c>
      <c r="G238">
        <v>248.3</v>
      </c>
      <c r="H238">
        <v>481.62</v>
      </c>
    </row>
    <row r="239" spans="1:8" x14ac:dyDescent="0.25">
      <c r="A239" s="2">
        <v>41026</v>
      </c>
      <c r="B239">
        <v>106.25</v>
      </c>
      <c r="C239">
        <v>1623</v>
      </c>
      <c r="D239">
        <v>80.02</v>
      </c>
      <c r="F239">
        <v>804.99</v>
      </c>
      <c r="G239">
        <v>248.9</v>
      </c>
      <c r="H239">
        <v>483.32</v>
      </c>
    </row>
    <row r="240" spans="1:8" x14ac:dyDescent="0.25">
      <c r="A240" s="2">
        <v>41033</v>
      </c>
      <c r="B240">
        <v>105.03</v>
      </c>
      <c r="C240">
        <v>1613</v>
      </c>
      <c r="D240">
        <v>80.17</v>
      </c>
      <c r="F240">
        <v>801.14</v>
      </c>
      <c r="G240">
        <v>247.8</v>
      </c>
      <c r="H240">
        <v>471.68</v>
      </c>
    </row>
    <row r="241" spans="1:8" x14ac:dyDescent="0.25">
      <c r="A241" s="2">
        <v>41040</v>
      </c>
      <c r="B241">
        <v>101.5</v>
      </c>
      <c r="C241">
        <v>1556</v>
      </c>
      <c r="D241">
        <v>77.52</v>
      </c>
      <c r="F241">
        <v>769.35</v>
      </c>
      <c r="G241">
        <v>237</v>
      </c>
      <c r="H241">
        <v>464.3</v>
      </c>
    </row>
    <row r="242" spans="1:8" x14ac:dyDescent="0.25">
      <c r="A242" s="2">
        <v>41047</v>
      </c>
      <c r="B242">
        <v>96.86</v>
      </c>
      <c r="C242">
        <v>1494</v>
      </c>
      <c r="D242">
        <v>75.11</v>
      </c>
      <c r="F242">
        <v>748.18</v>
      </c>
      <c r="G242">
        <v>230.3</v>
      </c>
      <c r="H242">
        <v>437.85</v>
      </c>
    </row>
    <row r="243" spans="1:8" x14ac:dyDescent="0.25">
      <c r="A243" s="2">
        <v>41054</v>
      </c>
      <c r="B243">
        <v>97.44</v>
      </c>
      <c r="C243">
        <v>1510</v>
      </c>
      <c r="D243">
        <v>76.239999999999995</v>
      </c>
      <c r="F243">
        <v>750.35</v>
      </c>
      <c r="G243">
        <v>229.1</v>
      </c>
      <c r="H243">
        <v>441.89</v>
      </c>
    </row>
    <row r="244" spans="1:8" x14ac:dyDescent="0.25">
      <c r="A244" s="2">
        <v>41061</v>
      </c>
      <c r="B244">
        <v>97.07</v>
      </c>
      <c r="C244">
        <v>1487</v>
      </c>
      <c r="D244">
        <v>75.38</v>
      </c>
      <c r="F244">
        <v>737.83</v>
      </c>
      <c r="G244">
        <v>225.3</v>
      </c>
      <c r="H244">
        <v>431.62</v>
      </c>
    </row>
    <row r="245" spans="1:8" x14ac:dyDescent="0.25">
      <c r="A245" s="2">
        <v>41068</v>
      </c>
      <c r="B245">
        <v>99.18</v>
      </c>
      <c r="C245">
        <v>1517</v>
      </c>
      <c r="D245">
        <v>76.349999999999994</v>
      </c>
      <c r="F245">
        <v>748.12</v>
      </c>
      <c r="G245">
        <v>229</v>
      </c>
      <c r="H245">
        <v>444.49</v>
      </c>
    </row>
    <row r="246" spans="1:8" x14ac:dyDescent="0.25">
      <c r="A246" s="2">
        <v>41075</v>
      </c>
      <c r="B246">
        <v>99.26</v>
      </c>
      <c r="C246">
        <v>1526</v>
      </c>
      <c r="D246">
        <v>76.56</v>
      </c>
      <c r="F246">
        <v>761.77</v>
      </c>
      <c r="G246">
        <v>233.7</v>
      </c>
      <c r="H246">
        <v>441.99</v>
      </c>
    </row>
    <row r="247" spans="1:8" x14ac:dyDescent="0.25">
      <c r="A247" s="2">
        <v>41082</v>
      </c>
      <c r="B247">
        <v>100.14</v>
      </c>
      <c r="C247">
        <v>1532</v>
      </c>
      <c r="D247">
        <v>76.599999999999994</v>
      </c>
      <c r="F247">
        <v>764.48</v>
      </c>
      <c r="G247">
        <v>233.9</v>
      </c>
      <c r="H247">
        <v>450.35</v>
      </c>
    </row>
    <row r="248" spans="1:8" x14ac:dyDescent="0.25">
      <c r="A248" s="2">
        <v>41089</v>
      </c>
      <c r="B248">
        <v>99.67</v>
      </c>
      <c r="C248">
        <v>1542</v>
      </c>
      <c r="D248">
        <v>76.650000000000006</v>
      </c>
      <c r="F248">
        <v>775.09</v>
      </c>
      <c r="G248">
        <v>237.3</v>
      </c>
      <c r="H248">
        <v>455.9</v>
      </c>
    </row>
    <row r="249" spans="1:8" x14ac:dyDescent="0.25">
      <c r="A249" s="2">
        <v>41096</v>
      </c>
      <c r="B249">
        <v>101.8</v>
      </c>
      <c r="C249">
        <v>1567</v>
      </c>
      <c r="D249">
        <v>78.430000000000007</v>
      </c>
      <c r="F249">
        <v>790.18</v>
      </c>
      <c r="G249">
        <v>241.3</v>
      </c>
      <c r="H249">
        <v>449.61</v>
      </c>
    </row>
    <row r="250" spans="1:8" x14ac:dyDescent="0.25">
      <c r="A250" s="2">
        <v>41103</v>
      </c>
      <c r="B250">
        <v>98.96</v>
      </c>
      <c r="C250">
        <v>1547</v>
      </c>
      <c r="D250">
        <v>77.87</v>
      </c>
      <c r="F250">
        <v>784.49</v>
      </c>
      <c r="G250">
        <v>239.9</v>
      </c>
      <c r="H250">
        <v>444.69</v>
      </c>
    </row>
    <row r="251" spans="1:8" x14ac:dyDescent="0.25">
      <c r="A251" s="2">
        <v>41110</v>
      </c>
      <c r="B251">
        <v>100.95</v>
      </c>
      <c r="C251">
        <v>1565</v>
      </c>
      <c r="D251">
        <v>78.430000000000007</v>
      </c>
      <c r="F251">
        <v>798.7</v>
      </c>
      <c r="G251">
        <v>242.4</v>
      </c>
      <c r="H251">
        <v>445.59</v>
      </c>
    </row>
    <row r="252" spans="1:8" x14ac:dyDescent="0.25">
      <c r="A252" s="2">
        <v>41117</v>
      </c>
      <c r="B252">
        <v>99.96</v>
      </c>
      <c r="C252">
        <v>1557</v>
      </c>
      <c r="D252">
        <v>77.77</v>
      </c>
      <c r="F252">
        <v>801.8</v>
      </c>
      <c r="G252">
        <v>242.8</v>
      </c>
      <c r="H252">
        <v>448.17</v>
      </c>
    </row>
    <row r="253" spans="1:8" x14ac:dyDescent="0.25">
      <c r="A253" s="2">
        <v>41124</v>
      </c>
      <c r="B253">
        <v>101.37</v>
      </c>
      <c r="C253">
        <v>1583</v>
      </c>
      <c r="D253">
        <v>79.239999999999995</v>
      </c>
      <c r="F253">
        <v>825.37</v>
      </c>
      <c r="G253">
        <v>247.8</v>
      </c>
      <c r="H253">
        <v>455.01</v>
      </c>
    </row>
    <row r="254" spans="1:8" x14ac:dyDescent="0.25">
      <c r="A254" s="2">
        <v>41131</v>
      </c>
      <c r="B254">
        <v>102.24</v>
      </c>
      <c r="C254">
        <v>1601</v>
      </c>
      <c r="D254">
        <v>80.52</v>
      </c>
      <c r="F254">
        <v>835.92</v>
      </c>
      <c r="G254">
        <v>250.4</v>
      </c>
      <c r="H254">
        <v>460.02</v>
      </c>
    </row>
    <row r="255" spans="1:8" x14ac:dyDescent="0.25">
      <c r="A255" s="2">
        <v>41138</v>
      </c>
      <c r="B255">
        <v>104.11</v>
      </c>
      <c r="C255">
        <v>1622</v>
      </c>
      <c r="D255">
        <v>81.47</v>
      </c>
      <c r="F255">
        <v>848.08</v>
      </c>
      <c r="G255">
        <v>253.2</v>
      </c>
      <c r="H255">
        <v>467.18</v>
      </c>
    </row>
    <row r="256" spans="1:8" x14ac:dyDescent="0.25">
      <c r="A256" s="2">
        <v>41145</v>
      </c>
      <c r="B256">
        <v>103.38</v>
      </c>
      <c r="C256">
        <v>1604</v>
      </c>
      <c r="D256">
        <v>80.55</v>
      </c>
      <c r="F256">
        <v>835.87</v>
      </c>
      <c r="G256">
        <v>250.1</v>
      </c>
      <c r="H256">
        <v>465.04</v>
      </c>
    </row>
    <row r="257" spans="1:8" x14ac:dyDescent="0.25">
      <c r="A257" s="2">
        <v>41152</v>
      </c>
      <c r="B257">
        <v>104.36</v>
      </c>
      <c r="C257">
        <v>1620</v>
      </c>
      <c r="D257">
        <v>80.95</v>
      </c>
      <c r="F257">
        <v>842.55</v>
      </c>
      <c r="G257">
        <v>252</v>
      </c>
      <c r="H257">
        <v>467.29</v>
      </c>
    </row>
    <row r="258" spans="1:8" x14ac:dyDescent="0.25">
      <c r="A258" s="2">
        <v>41159</v>
      </c>
      <c r="B258">
        <v>106.58</v>
      </c>
      <c r="C258">
        <v>1665</v>
      </c>
      <c r="D258">
        <v>83.03</v>
      </c>
      <c r="F258">
        <v>864.19</v>
      </c>
      <c r="G258">
        <v>259.7</v>
      </c>
      <c r="H258">
        <v>484.7</v>
      </c>
    </row>
    <row r="259" spans="1:8" x14ac:dyDescent="0.25">
      <c r="A259" s="2">
        <v>41166</v>
      </c>
      <c r="B259">
        <v>110.18</v>
      </c>
      <c r="C259">
        <v>1714</v>
      </c>
      <c r="D259">
        <v>84.8</v>
      </c>
      <c r="F259">
        <v>878.58</v>
      </c>
      <c r="G259">
        <v>263.60000000000002</v>
      </c>
      <c r="H259">
        <v>503.37</v>
      </c>
    </row>
    <row r="260" spans="1:8" x14ac:dyDescent="0.25">
      <c r="A260" s="2">
        <v>41173</v>
      </c>
      <c r="B260">
        <v>109.5</v>
      </c>
      <c r="C260">
        <v>1693</v>
      </c>
      <c r="D260">
        <v>84.1</v>
      </c>
      <c r="F260">
        <v>870.32</v>
      </c>
      <c r="G260">
        <v>263.60000000000002</v>
      </c>
      <c r="H260">
        <v>494.01</v>
      </c>
    </row>
    <row r="261" spans="1:8" x14ac:dyDescent="0.25">
      <c r="A261" s="2">
        <v>41180</v>
      </c>
      <c r="B261">
        <v>108.51</v>
      </c>
      <c r="C261">
        <v>1682</v>
      </c>
      <c r="D261">
        <v>84.21</v>
      </c>
      <c r="F261">
        <v>860.22</v>
      </c>
      <c r="G261">
        <v>260.10000000000002</v>
      </c>
      <c r="H261">
        <v>483.61</v>
      </c>
    </row>
    <row r="262" spans="1:8" x14ac:dyDescent="0.25">
      <c r="A262" s="2">
        <v>41187</v>
      </c>
      <c r="B262">
        <v>110.47</v>
      </c>
      <c r="C262">
        <v>1724</v>
      </c>
      <c r="D262">
        <v>86.43</v>
      </c>
      <c r="F262">
        <v>878.66</v>
      </c>
      <c r="G262">
        <v>266.10000000000002</v>
      </c>
      <c r="H262">
        <v>502.01</v>
      </c>
    </row>
    <row r="263" spans="1:8" x14ac:dyDescent="0.25">
      <c r="A263" s="2">
        <v>41194</v>
      </c>
      <c r="B263">
        <v>109.16</v>
      </c>
      <c r="C263">
        <v>1717</v>
      </c>
      <c r="D263">
        <v>85.56</v>
      </c>
      <c r="F263">
        <v>872.59</v>
      </c>
      <c r="G263">
        <v>264.89999999999998</v>
      </c>
      <c r="H263">
        <v>492.61</v>
      </c>
    </row>
    <row r="264" spans="1:8" x14ac:dyDescent="0.25">
      <c r="A264" s="2">
        <v>41201</v>
      </c>
      <c r="B264">
        <v>110.66</v>
      </c>
      <c r="C264">
        <v>1747</v>
      </c>
      <c r="D264">
        <v>86.41</v>
      </c>
      <c r="F264">
        <v>896.39</v>
      </c>
      <c r="G264">
        <v>269.89999999999998</v>
      </c>
      <c r="H264">
        <v>503.59</v>
      </c>
    </row>
    <row r="265" spans="1:8" x14ac:dyDescent="0.25">
      <c r="A265" s="2">
        <v>41208</v>
      </c>
      <c r="B265">
        <v>107.29</v>
      </c>
      <c r="C265">
        <v>1696</v>
      </c>
      <c r="D265">
        <v>83.82</v>
      </c>
      <c r="F265">
        <v>859.07</v>
      </c>
      <c r="G265">
        <v>260.2</v>
      </c>
      <c r="H265">
        <v>493.86</v>
      </c>
    </row>
    <row r="266" spans="1:8" x14ac:dyDescent="0.25">
      <c r="A266" s="2">
        <v>41215</v>
      </c>
      <c r="B266">
        <v>108.8</v>
      </c>
      <c r="C266">
        <v>1735</v>
      </c>
      <c r="D266">
        <v>85.6</v>
      </c>
      <c r="E266">
        <f>_xll.BDH(E3,$A$2,$A$1,$B$1,"Per=cw","Dates=H","cols=1;rows=74")</f>
        <v>250.3</v>
      </c>
      <c r="F266">
        <v>877.35</v>
      </c>
      <c r="G266">
        <v>268.10000000000002</v>
      </c>
      <c r="H266">
        <v>497.02</v>
      </c>
    </row>
    <row r="267" spans="1:8" x14ac:dyDescent="0.25">
      <c r="A267" s="2">
        <v>41222</v>
      </c>
      <c r="B267">
        <v>107.45</v>
      </c>
      <c r="C267">
        <v>1697</v>
      </c>
      <c r="D267">
        <v>83.5</v>
      </c>
      <c r="E267">
        <v>245.2</v>
      </c>
      <c r="F267">
        <v>861.36</v>
      </c>
      <c r="G267">
        <v>262</v>
      </c>
      <c r="H267">
        <v>486.98</v>
      </c>
    </row>
    <row r="268" spans="1:8" x14ac:dyDescent="0.25">
      <c r="A268" s="2">
        <v>41229</v>
      </c>
      <c r="B268">
        <v>107.14</v>
      </c>
      <c r="C268">
        <v>1680</v>
      </c>
      <c r="D268">
        <v>83.48</v>
      </c>
      <c r="E268">
        <v>242.6</v>
      </c>
      <c r="F268">
        <v>857.01</v>
      </c>
      <c r="G268">
        <v>261.39999999999998</v>
      </c>
      <c r="H268">
        <v>472.9</v>
      </c>
    </row>
    <row r="269" spans="1:8" x14ac:dyDescent="0.25">
      <c r="A269" s="2">
        <v>41236</v>
      </c>
      <c r="B269">
        <v>109.73</v>
      </c>
      <c r="C269">
        <v>1743</v>
      </c>
      <c r="D269">
        <v>86.31</v>
      </c>
      <c r="E269">
        <v>250</v>
      </c>
      <c r="F269">
        <v>890.85</v>
      </c>
      <c r="G269">
        <v>272.8</v>
      </c>
      <c r="H269">
        <v>495.34</v>
      </c>
    </row>
    <row r="270" spans="1:8" x14ac:dyDescent="0.25">
      <c r="A270" s="2">
        <v>41243</v>
      </c>
      <c r="B270">
        <v>111.63</v>
      </c>
      <c r="C270">
        <v>1774</v>
      </c>
      <c r="D270">
        <v>87.77</v>
      </c>
      <c r="E270">
        <v>253.2</v>
      </c>
      <c r="F270">
        <v>910.86</v>
      </c>
      <c r="G270">
        <v>278.5</v>
      </c>
      <c r="H270">
        <v>500.48</v>
      </c>
    </row>
    <row r="271" spans="1:8" x14ac:dyDescent="0.25">
      <c r="A271" s="2">
        <v>41250</v>
      </c>
      <c r="B271">
        <v>111.52</v>
      </c>
      <c r="C271">
        <v>1782</v>
      </c>
      <c r="D271">
        <v>88.36</v>
      </c>
      <c r="E271">
        <v>255.3</v>
      </c>
      <c r="F271">
        <v>913.88</v>
      </c>
      <c r="G271">
        <v>279.7</v>
      </c>
      <c r="H271">
        <v>505.85</v>
      </c>
    </row>
    <row r="272" spans="1:8" x14ac:dyDescent="0.25">
      <c r="A272" s="2">
        <v>41257</v>
      </c>
      <c r="B272">
        <v>112.45</v>
      </c>
      <c r="C272">
        <v>1806</v>
      </c>
      <c r="D272">
        <v>89.69</v>
      </c>
      <c r="E272">
        <v>258.39999999999998</v>
      </c>
      <c r="F272">
        <v>922.16</v>
      </c>
      <c r="G272">
        <v>282.2</v>
      </c>
      <c r="H272">
        <v>515.02</v>
      </c>
    </row>
    <row r="273" spans="1:8" x14ac:dyDescent="0.25">
      <c r="A273" s="2">
        <v>41264</v>
      </c>
      <c r="B273">
        <v>114.82</v>
      </c>
      <c r="C273">
        <v>1823</v>
      </c>
      <c r="D273">
        <v>90.21</v>
      </c>
      <c r="E273">
        <v>260.3</v>
      </c>
      <c r="F273">
        <v>921.69</v>
      </c>
      <c r="G273">
        <v>282.3</v>
      </c>
      <c r="H273">
        <v>525.66</v>
      </c>
    </row>
    <row r="274" spans="1:8" x14ac:dyDescent="0.25">
      <c r="A274" s="2">
        <v>41271</v>
      </c>
      <c r="B274">
        <v>114.65</v>
      </c>
      <c r="C274">
        <v>1827</v>
      </c>
      <c r="D274">
        <v>90.5</v>
      </c>
      <c r="E274">
        <v>262</v>
      </c>
      <c r="F274">
        <v>925.51</v>
      </c>
      <c r="G274">
        <v>283.3</v>
      </c>
      <c r="H274">
        <v>526.91999999999996</v>
      </c>
    </row>
    <row r="275" spans="1:8" x14ac:dyDescent="0.25">
      <c r="A275" s="2">
        <v>41278</v>
      </c>
      <c r="B275">
        <v>116.62</v>
      </c>
      <c r="C275">
        <v>1850</v>
      </c>
      <c r="D275">
        <v>91.47</v>
      </c>
      <c r="E275">
        <v>266.8</v>
      </c>
      <c r="F275">
        <v>933.97</v>
      </c>
      <c r="G275">
        <v>286.5</v>
      </c>
      <c r="H275">
        <v>543.25</v>
      </c>
    </row>
    <row r="276" spans="1:8" x14ac:dyDescent="0.25">
      <c r="A276" s="2">
        <v>41285</v>
      </c>
      <c r="B276">
        <v>119.2</v>
      </c>
      <c r="C276">
        <v>1891</v>
      </c>
      <c r="D276">
        <v>92.09</v>
      </c>
      <c r="E276">
        <v>268.8</v>
      </c>
      <c r="F276">
        <v>948.45</v>
      </c>
      <c r="G276">
        <v>291.5</v>
      </c>
      <c r="H276">
        <v>561.64</v>
      </c>
    </row>
    <row r="277" spans="1:8" x14ac:dyDescent="0.25">
      <c r="A277" s="2">
        <v>41292</v>
      </c>
      <c r="B277">
        <v>122.56</v>
      </c>
      <c r="C277">
        <v>1945</v>
      </c>
      <c r="D277">
        <v>94.95</v>
      </c>
      <c r="E277">
        <v>274.10000000000002</v>
      </c>
      <c r="F277">
        <v>973.45</v>
      </c>
      <c r="G277">
        <v>302.3</v>
      </c>
      <c r="H277">
        <v>572.05999999999995</v>
      </c>
    </row>
    <row r="278" spans="1:8" x14ac:dyDescent="0.25">
      <c r="A278" s="2">
        <v>41299</v>
      </c>
      <c r="B278">
        <v>127.88</v>
      </c>
      <c r="C278">
        <v>1998</v>
      </c>
      <c r="D278">
        <v>96.86</v>
      </c>
      <c r="E278">
        <v>280.7</v>
      </c>
      <c r="F278">
        <v>1003.14</v>
      </c>
      <c r="G278">
        <v>311.3</v>
      </c>
      <c r="H278">
        <v>590.78</v>
      </c>
    </row>
    <row r="279" spans="1:8" x14ac:dyDescent="0.25">
      <c r="A279" s="2">
        <v>41306</v>
      </c>
      <c r="B279">
        <v>130.41</v>
      </c>
      <c r="C279">
        <v>2020</v>
      </c>
      <c r="D279">
        <v>98.2</v>
      </c>
      <c r="E279">
        <v>283.60000000000002</v>
      </c>
      <c r="F279">
        <v>1015.15</v>
      </c>
      <c r="G279">
        <v>314.89999999999998</v>
      </c>
      <c r="H279">
        <v>601.07000000000005</v>
      </c>
    </row>
    <row r="280" spans="1:8" x14ac:dyDescent="0.25">
      <c r="A280" s="2">
        <v>41313</v>
      </c>
      <c r="B280">
        <v>128.83000000000001</v>
      </c>
      <c r="C280">
        <v>2003</v>
      </c>
      <c r="D280">
        <v>98.12</v>
      </c>
      <c r="E280">
        <v>281.7</v>
      </c>
      <c r="F280">
        <v>992.28</v>
      </c>
      <c r="G280">
        <v>307.5</v>
      </c>
      <c r="H280">
        <v>584.6</v>
      </c>
    </row>
    <row r="281" spans="1:8" x14ac:dyDescent="0.25">
      <c r="A281" s="2">
        <v>41320</v>
      </c>
      <c r="B281">
        <v>132.94999999999999</v>
      </c>
      <c r="C281">
        <v>2056</v>
      </c>
      <c r="D281">
        <v>101.7</v>
      </c>
      <c r="E281">
        <v>288.10000000000002</v>
      </c>
      <c r="F281">
        <v>1006.77</v>
      </c>
      <c r="G281">
        <v>314.3</v>
      </c>
      <c r="H281">
        <v>602.92999999999995</v>
      </c>
    </row>
    <row r="282" spans="1:8" x14ac:dyDescent="0.25">
      <c r="A282" s="2">
        <v>41327</v>
      </c>
      <c r="B282">
        <v>133.83000000000001</v>
      </c>
      <c r="C282">
        <v>2068</v>
      </c>
      <c r="D282">
        <v>103.24</v>
      </c>
      <c r="E282">
        <v>291.5</v>
      </c>
      <c r="F282">
        <v>1015.19</v>
      </c>
      <c r="G282">
        <v>316.8</v>
      </c>
      <c r="H282">
        <v>603.51</v>
      </c>
    </row>
    <row r="283" spans="1:8" x14ac:dyDescent="0.25">
      <c r="A283" s="2">
        <v>41334</v>
      </c>
      <c r="B283">
        <v>133.63</v>
      </c>
      <c r="C283">
        <v>2066</v>
      </c>
      <c r="D283">
        <v>103.27</v>
      </c>
      <c r="E283">
        <v>292.60000000000002</v>
      </c>
      <c r="F283">
        <v>1026.24</v>
      </c>
      <c r="G283">
        <v>317.60000000000002</v>
      </c>
      <c r="H283">
        <v>602.96</v>
      </c>
    </row>
    <row r="284" spans="1:8" x14ac:dyDescent="0.25">
      <c r="A284" s="2">
        <v>41341</v>
      </c>
      <c r="B284">
        <v>136.36000000000001</v>
      </c>
      <c r="C284">
        <v>2122</v>
      </c>
      <c r="D284">
        <v>104.71</v>
      </c>
      <c r="E284">
        <v>300.3</v>
      </c>
      <c r="F284">
        <v>1063.25</v>
      </c>
      <c r="G284">
        <v>329.1</v>
      </c>
      <c r="H284">
        <v>614.85</v>
      </c>
    </row>
    <row r="285" spans="1:8" x14ac:dyDescent="0.25">
      <c r="A285" s="2">
        <v>41348</v>
      </c>
      <c r="B285">
        <v>135.99001000000001</v>
      </c>
      <c r="C285">
        <v>2114</v>
      </c>
      <c r="D285">
        <v>104.36</v>
      </c>
      <c r="E285">
        <v>300.10000000000002</v>
      </c>
      <c r="F285">
        <v>1059.28</v>
      </c>
      <c r="G285">
        <v>325.7</v>
      </c>
      <c r="H285">
        <v>613.97</v>
      </c>
    </row>
    <row r="286" spans="1:8" x14ac:dyDescent="0.25">
      <c r="A286" s="2">
        <v>41355</v>
      </c>
      <c r="B286">
        <v>133.78</v>
      </c>
      <c r="C286">
        <v>2063</v>
      </c>
      <c r="D286">
        <v>102.1</v>
      </c>
      <c r="E286">
        <v>294</v>
      </c>
      <c r="F286">
        <v>1037.4000000000001</v>
      </c>
      <c r="G286">
        <v>311.5</v>
      </c>
      <c r="H286">
        <v>596.79</v>
      </c>
    </row>
    <row r="287" spans="1:8" x14ac:dyDescent="0.25">
      <c r="A287" s="2">
        <v>41362</v>
      </c>
      <c r="B287">
        <v>133.19</v>
      </c>
      <c r="C287">
        <v>2052</v>
      </c>
      <c r="D287">
        <v>102.17</v>
      </c>
      <c r="E287">
        <v>293.39999999999998</v>
      </c>
      <c r="F287">
        <v>1039.97</v>
      </c>
      <c r="G287">
        <v>311.3</v>
      </c>
      <c r="H287">
        <v>584.17999999999995</v>
      </c>
    </row>
    <row r="288" spans="1:8" x14ac:dyDescent="0.25">
      <c r="A288" s="2">
        <v>41369</v>
      </c>
      <c r="B288">
        <v>131.39999</v>
      </c>
      <c r="C288">
        <v>2010</v>
      </c>
      <c r="D288">
        <v>100.74</v>
      </c>
      <c r="E288">
        <v>288.2</v>
      </c>
      <c r="F288">
        <v>1021.24</v>
      </c>
      <c r="G288">
        <v>304.39999999999998</v>
      </c>
      <c r="H288">
        <v>575.29999999999995</v>
      </c>
    </row>
    <row r="289" spans="1:8" x14ac:dyDescent="0.25">
      <c r="A289" s="2">
        <v>41376</v>
      </c>
      <c r="B289">
        <v>133.86000000000001</v>
      </c>
      <c r="C289">
        <v>2059</v>
      </c>
      <c r="D289">
        <v>102.75</v>
      </c>
      <c r="E289">
        <v>292.60000000000002</v>
      </c>
      <c r="F289">
        <v>1041.29</v>
      </c>
      <c r="G289">
        <v>309.60000000000002</v>
      </c>
      <c r="H289">
        <v>593.69000000000005</v>
      </c>
    </row>
    <row r="290" spans="1:8" x14ac:dyDescent="0.25">
      <c r="A290" s="2">
        <v>41383</v>
      </c>
      <c r="B290">
        <v>130.5</v>
      </c>
      <c r="C290">
        <v>2003</v>
      </c>
      <c r="D290">
        <v>99.53</v>
      </c>
      <c r="E290">
        <v>285.39999999999998</v>
      </c>
      <c r="F290">
        <v>1027.53</v>
      </c>
      <c r="G290">
        <v>305.60000000000002</v>
      </c>
      <c r="H290">
        <v>581.01</v>
      </c>
    </row>
    <row r="291" spans="1:8" x14ac:dyDescent="0.25">
      <c r="A291" s="2">
        <v>41390</v>
      </c>
      <c r="B291">
        <v>130.30000000000001</v>
      </c>
      <c r="C291">
        <v>2031</v>
      </c>
      <c r="D291">
        <v>100.34</v>
      </c>
      <c r="E291">
        <v>290.60000000000002</v>
      </c>
      <c r="F291">
        <v>1042.98</v>
      </c>
      <c r="G291">
        <v>311.5</v>
      </c>
      <c r="H291">
        <v>587.69000000000005</v>
      </c>
    </row>
    <row r="292" spans="1:8" x14ac:dyDescent="0.25">
      <c r="A292" s="2">
        <v>41397</v>
      </c>
      <c r="B292">
        <v>131.92999</v>
      </c>
      <c r="C292">
        <v>2059</v>
      </c>
      <c r="D292">
        <v>101.39</v>
      </c>
      <c r="E292">
        <v>293.89999999999998</v>
      </c>
      <c r="F292">
        <v>1054.1600000000001</v>
      </c>
      <c r="G292">
        <v>316.3</v>
      </c>
      <c r="H292">
        <v>600.91</v>
      </c>
    </row>
    <row r="293" spans="1:8" x14ac:dyDescent="0.25">
      <c r="A293" s="2">
        <v>41404</v>
      </c>
      <c r="B293">
        <v>135.39999</v>
      </c>
      <c r="C293">
        <v>2116</v>
      </c>
      <c r="D293">
        <v>103.47</v>
      </c>
      <c r="E293">
        <v>302.5</v>
      </c>
      <c r="F293">
        <v>1087.82</v>
      </c>
      <c r="G293">
        <v>325.5</v>
      </c>
      <c r="H293">
        <v>617.04</v>
      </c>
    </row>
    <row r="294" spans="1:8" x14ac:dyDescent="0.25">
      <c r="A294" s="2">
        <v>41411</v>
      </c>
      <c r="B294">
        <v>137.19999999999999</v>
      </c>
      <c r="C294">
        <v>2128</v>
      </c>
      <c r="D294">
        <v>103.84</v>
      </c>
      <c r="E294">
        <v>306.5</v>
      </c>
      <c r="F294">
        <v>1095.6099999999999</v>
      </c>
      <c r="G294">
        <v>329.9</v>
      </c>
      <c r="H294">
        <v>624.4</v>
      </c>
    </row>
    <row r="295" spans="1:8" x14ac:dyDescent="0.25">
      <c r="A295" s="2">
        <v>41418</v>
      </c>
      <c r="B295">
        <v>138.57001</v>
      </c>
      <c r="C295">
        <v>2143</v>
      </c>
      <c r="D295">
        <v>104.44</v>
      </c>
      <c r="E295">
        <v>306.8</v>
      </c>
      <c r="F295">
        <v>1105.23</v>
      </c>
      <c r="G295">
        <v>331.6</v>
      </c>
      <c r="H295">
        <v>622.52</v>
      </c>
    </row>
    <row r="296" spans="1:8" x14ac:dyDescent="0.25">
      <c r="A296" s="2">
        <v>41425</v>
      </c>
      <c r="B296">
        <v>139.66999999999999</v>
      </c>
      <c r="C296">
        <v>2141</v>
      </c>
      <c r="D296">
        <v>104.35</v>
      </c>
      <c r="E296">
        <v>306.39999999999998</v>
      </c>
      <c r="F296">
        <v>1089.69</v>
      </c>
      <c r="G296">
        <v>328.7</v>
      </c>
      <c r="H296">
        <v>626.74</v>
      </c>
    </row>
    <row r="297" spans="1:8" x14ac:dyDescent="0.25">
      <c r="A297" s="2">
        <v>41432</v>
      </c>
      <c r="B297">
        <v>138.27000000000001</v>
      </c>
      <c r="C297">
        <v>2056</v>
      </c>
      <c r="D297">
        <v>101.61</v>
      </c>
      <c r="E297">
        <v>297.7</v>
      </c>
      <c r="F297">
        <v>1050</v>
      </c>
      <c r="G297">
        <v>318.3</v>
      </c>
      <c r="H297">
        <v>614.04</v>
      </c>
    </row>
    <row r="298" spans="1:8" x14ac:dyDescent="0.25">
      <c r="A298" s="2">
        <v>41439</v>
      </c>
      <c r="B298">
        <v>141.41</v>
      </c>
      <c r="C298">
        <v>2067</v>
      </c>
      <c r="D298">
        <v>102.25</v>
      </c>
      <c r="E298">
        <v>297.5</v>
      </c>
      <c r="F298">
        <v>1053</v>
      </c>
      <c r="G298">
        <v>319.8</v>
      </c>
      <c r="H298">
        <v>609.39</v>
      </c>
    </row>
    <row r="299" spans="1:8" x14ac:dyDescent="0.25">
      <c r="A299" s="2">
        <v>41446</v>
      </c>
      <c r="B299">
        <v>140.03</v>
      </c>
      <c r="C299">
        <v>2059</v>
      </c>
      <c r="D299">
        <v>101.99</v>
      </c>
      <c r="E299">
        <v>296.2</v>
      </c>
      <c r="F299">
        <v>1039</v>
      </c>
      <c r="G299">
        <v>315.7</v>
      </c>
      <c r="H299">
        <v>595.1</v>
      </c>
    </row>
    <row r="300" spans="1:8" x14ac:dyDescent="0.25">
      <c r="A300" s="2">
        <v>41453</v>
      </c>
      <c r="B300">
        <v>141.19999999999999</v>
      </c>
      <c r="C300">
        <v>2064</v>
      </c>
      <c r="D300">
        <v>102.06</v>
      </c>
      <c r="E300">
        <v>296.39999999999998</v>
      </c>
      <c r="F300">
        <v>1046</v>
      </c>
      <c r="G300">
        <v>319.10000000000002</v>
      </c>
      <c r="H300">
        <v>604.57000000000005</v>
      </c>
    </row>
    <row r="301" spans="1:8" x14ac:dyDescent="0.25">
      <c r="A301" s="2">
        <v>41460</v>
      </c>
      <c r="B301">
        <v>143.16</v>
      </c>
      <c r="C301">
        <v>2112</v>
      </c>
      <c r="D301">
        <v>104.01</v>
      </c>
      <c r="E301">
        <v>306</v>
      </c>
      <c r="F301">
        <v>1076</v>
      </c>
      <c r="G301">
        <v>328.1</v>
      </c>
      <c r="H301">
        <v>614.12</v>
      </c>
    </row>
    <row r="302" spans="1:8" x14ac:dyDescent="0.25">
      <c r="A302" s="2">
        <v>41467</v>
      </c>
      <c r="B302">
        <v>146.86000000000001</v>
      </c>
      <c r="C302">
        <v>2167</v>
      </c>
      <c r="D302">
        <v>106.56</v>
      </c>
      <c r="E302">
        <v>312.39999999999998</v>
      </c>
      <c r="F302">
        <v>1109</v>
      </c>
      <c r="G302">
        <v>335.8</v>
      </c>
      <c r="H302">
        <v>628.05999999999995</v>
      </c>
    </row>
    <row r="303" spans="1:8" x14ac:dyDescent="0.25">
      <c r="A303" s="2">
        <v>41474</v>
      </c>
      <c r="B303">
        <v>148.11000000000001</v>
      </c>
      <c r="C303">
        <v>2181</v>
      </c>
      <c r="D303">
        <v>106.07</v>
      </c>
      <c r="E303">
        <v>315.39999999999998</v>
      </c>
      <c r="F303">
        <v>1098</v>
      </c>
      <c r="G303">
        <v>332.6</v>
      </c>
      <c r="H303">
        <v>636.27</v>
      </c>
    </row>
    <row r="304" spans="1:8" x14ac:dyDescent="0.25">
      <c r="A304" s="2">
        <v>41481</v>
      </c>
      <c r="B304">
        <v>150.52000000000001</v>
      </c>
      <c r="C304">
        <v>2187</v>
      </c>
      <c r="D304">
        <v>105.05</v>
      </c>
      <c r="E304">
        <v>313.7</v>
      </c>
      <c r="F304">
        <v>1099</v>
      </c>
      <c r="G304">
        <v>332.6</v>
      </c>
      <c r="H304">
        <v>641.84</v>
      </c>
    </row>
    <row r="305" spans="1:8" x14ac:dyDescent="0.25">
      <c r="A305" s="2">
        <v>41488</v>
      </c>
      <c r="B305">
        <v>153.86000000000001</v>
      </c>
      <c r="C305">
        <v>2248</v>
      </c>
      <c r="D305">
        <v>108.18</v>
      </c>
      <c r="E305">
        <v>322</v>
      </c>
      <c r="F305">
        <v>1132</v>
      </c>
      <c r="G305">
        <v>341.8</v>
      </c>
      <c r="H305">
        <v>657.42</v>
      </c>
    </row>
    <row r="306" spans="1:8" x14ac:dyDescent="0.25">
      <c r="A306" s="2">
        <v>41495</v>
      </c>
      <c r="B306">
        <v>152.88999999999999</v>
      </c>
      <c r="C306">
        <v>2243</v>
      </c>
      <c r="D306">
        <v>107.46</v>
      </c>
      <c r="E306">
        <v>322.60000000000002</v>
      </c>
      <c r="F306">
        <v>1121</v>
      </c>
      <c r="G306">
        <v>339.4</v>
      </c>
      <c r="H306">
        <v>660.19</v>
      </c>
    </row>
    <row r="307" spans="1:8" x14ac:dyDescent="0.25">
      <c r="A307" s="2">
        <v>41502</v>
      </c>
      <c r="B307">
        <v>151.97</v>
      </c>
      <c r="C307">
        <v>2213</v>
      </c>
      <c r="D307">
        <v>106.28</v>
      </c>
      <c r="E307">
        <v>316.10000000000002</v>
      </c>
      <c r="F307">
        <v>1107</v>
      </c>
      <c r="G307">
        <v>334</v>
      </c>
      <c r="H307">
        <v>659.79</v>
      </c>
    </row>
    <row r="308" spans="1:8" x14ac:dyDescent="0.25">
      <c r="A308" s="2">
        <v>41509</v>
      </c>
      <c r="B308">
        <v>154.38999999999999</v>
      </c>
      <c r="C308">
        <v>2230</v>
      </c>
      <c r="D308">
        <v>107.36</v>
      </c>
      <c r="E308">
        <v>319.5</v>
      </c>
      <c r="F308">
        <v>1117</v>
      </c>
      <c r="G308">
        <v>335.8</v>
      </c>
      <c r="H308">
        <v>664.09</v>
      </c>
    </row>
    <row r="309" spans="1:8" x14ac:dyDescent="0.25">
      <c r="A309" s="2">
        <v>41516</v>
      </c>
      <c r="B309">
        <v>152.44999999999999</v>
      </c>
      <c r="C309">
        <v>2175</v>
      </c>
      <c r="D309">
        <v>105.23</v>
      </c>
      <c r="E309">
        <v>313</v>
      </c>
      <c r="F309">
        <v>1083</v>
      </c>
      <c r="G309">
        <v>326.39999999999998</v>
      </c>
      <c r="H309">
        <v>641.07000000000005</v>
      </c>
    </row>
    <row r="310" spans="1:8" x14ac:dyDescent="0.25">
      <c r="A310" s="2">
        <v>41523</v>
      </c>
      <c r="B310">
        <v>150.69999999999999</v>
      </c>
      <c r="C310">
        <v>2175</v>
      </c>
      <c r="D310">
        <v>104.94</v>
      </c>
      <c r="E310">
        <v>316.8</v>
      </c>
      <c r="F310">
        <v>1080</v>
      </c>
      <c r="G310">
        <v>326.2</v>
      </c>
      <c r="H310">
        <v>648.02</v>
      </c>
    </row>
    <row r="311" spans="1:8" x14ac:dyDescent="0.25">
      <c r="A311" s="2">
        <v>41530</v>
      </c>
      <c r="B311">
        <v>154.19999999999999</v>
      </c>
      <c r="C311">
        <v>2208</v>
      </c>
      <c r="D311">
        <v>106.15</v>
      </c>
      <c r="E311">
        <v>319.89999999999998</v>
      </c>
      <c r="F311">
        <v>1096</v>
      </c>
      <c r="G311">
        <v>331.6</v>
      </c>
      <c r="H311">
        <v>659.9</v>
      </c>
    </row>
    <row r="312" spans="1:8" x14ac:dyDescent="0.25">
      <c r="A312" s="2">
        <v>41537</v>
      </c>
      <c r="B312">
        <v>157.19</v>
      </c>
      <c r="C312">
        <v>2249</v>
      </c>
      <c r="D312">
        <v>108.46</v>
      </c>
      <c r="E312">
        <v>323.10000000000002</v>
      </c>
      <c r="F312">
        <v>1122</v>
      </c>
      <c r="G312">
        <v>340.4</v>
      </c>
      <c r="H312">
        <v>675.17</v>
      </c>
    </row>
    <row r="313" spans="1:8" x14ac:dyDescent="0.25">
      <c r="A313" s="2">
        <v>41544</v>
      </c>
      <c r="B313">
        <v>154.77000000000001</v>
      </c>
      <c r="C313">
        <v>2216</v>
      </c>
      <c r="D313">
        <v>106.64</v>
      </c>
      <c r="E313">
        <v>320.2</v>
      </c>
      <c r="F313">
        <v>1107</v>
      </c>
      <c r="G313">
        <v>333.7</v>
      </c>
      <c r="H313">
        <v>671.23</v>
      </c>
    </row>
    <row r="314" spans="1:8" x14ac:dyDescent="0.25">
      <c r="A314" s="2">
        <v>41551</v>
      </c>
      <c r="B314">
        <v>157</v>
      </c>
      <c r="C314">
        <v>2241</v>
      </c>
      <c r="D314">
        <v>107.26</v>
      </c>
      <c r="E314">
        <v>322.7</v>
      </c>
      <c r="F314">
        <v>1107</v>
      </c>
      <c r="G314">
        <v>336.7</v>
      </c>
      <c r="H314">
        <v>682.29</v>
      </c>
    </row>
    <row r="315" spans="1:8" x14ac:dyDescent="0.25">
      <c r="A315" s="2">
        <v>41558</v>
      </c>
      <c r="B315">
        <v>159.81</v>
      </c>
      <c r="C315">
        <v>2253</v>
      </c>
      <c r="D315">
        <v>107.09</v>
      </c>
      <c r="E315">
        <v>324.60000000000002</v>
      </c>
      <c r="F315">
        <v>1118</v>
      </c>
      <c r="G315">
        <v>341.1</v>
      </c>
      <c r="H315">
        <v>692.67</v>
      </c>
    </row>
    <row r="316" spans="1:8" x14ac:dyDescent="0.25">
      <c r="A316" s="2">
        <v>41565</v>
      </c>
      <c r="B316">
        <v>160.75998999999999</v>
      </c>
      <c r="C316">
        <v>2274</v>
      </c>
      <c r="D316">
        <v>107.51</v>
      </c>
      <c r="E316">
        <v>331.1</v>
      </c>
      <c r="F316">
        <v>1129</v>
      </c>
      <c r="G316">
        <v>345.9</v>
      </c>
      <c r="H316">
        <v>703.63</v>
      </c>
    </row>
    <row r="317" spans="1:8" x14ac:dyDescent="0.25">
      <c r="A317" s="2">
        <v>41572</v>
      </c>
      <c r="B317">
        <v>162.78</v>
      </c>
      <c r="C317">
        <v>2312</v>
      </c>
      <c r="D317">
        <v>109.4</v>
      </c>
      <c r="E317">
        <v>338.5</v>
      </c>
      <c r="F317">
        <v>1154</v>
      </c>
      <c r="G317">
        <v>350.4</v>
      </c>
      <c r="H317">
        <v>713.1</v>
      </c>
    </row>
    <row r="318" spans="1:8" x14ac:dyDescent="0.25">
      <c r="A318" s="2">
        <v>41579</v>
      </c>
      <c r="B318">
        <v>164.73</v>
      </c>
      <c r="C318">
        <v>2328</v>
      </c>
      <c r="D318">
        <v>109.31</v>
      </c>
      <c r="E318">
        <v>341.4</v>
      </c>
      <c r="F318">
        <v>1153</v>
      </c>
      <c r="G318">
        <v>350.2</v>
      </c>
      <c r="H318">
        <v>712.34</v>
      </c>
    </row>
    <row r="319" spans="1:8" x14ac:dyDescent="0.25">
      <c r="A319" s="2">
        <v>41586</v>
      </c>
      <c r="B319">
        <v>162.32001</v>
      </c>
      <c r="C319">
        <v>2276</v>
      </c>
      <c r="D319">
        <v>107.18</v>
      </c>
      <c r="E319">
        <v>337.7</v>
      </c>
      <c r="F319">
        <v>1131</v>
      </c>
      <c r="G319">
        <v>343.3</v>
      </c>
      <c r="H319">
        <v>704.86</v>
      </c>
    </row>
    <row r="320" spans="1:8" x14ac:dyDescent="0.25">
      <c r="A320" s="2">
        <v>41593</v>
      </c>
      <c r="B320">
        <v>164.52</v>
      </c>
      <c r="C320">
        <v>2295</v>
      </c>
      <c r="D320">
        <v>108.06</v>
      </c>
      <c r="E320">
        <v>335.9</v>
      </c>
      <c r="F320">
        <v>1149</v>
      </c>
      <c r="G320">
        <v>348.7</v>
      </c>
      <c r="H320">
        <v>704.24</v>
      </c>
    </row>
    <row r="321" spans="1:8" x14ac:dyDescent="0.25">
      <c r="A321" s="2">
        <v>41600</v>
      </c>
      <c r="B321">
        <v>163.34</v>
      </c>
      <c r="C321">
        <v>2279</v>
      </c>
      <c r="D321">
        <v>107.98</v>
      </c>
      <c r="E321">
        <v>333.6</v>
      </c>
      <c r="F321">
        <v>1147</v>
      </c>
      <c r="G321">
        <v>346.2</v>
      </c>
      <c r="H321">
        <v>701.65</v>
      </c>
    </row>
    <row r="322" spans="1:8" x14ac:dyDescent="0.25">
      <c r="A322" s="2">
        <v>41607</v>
      </c>
      <c r="B322">
        <v>168.73</v>
      </c>
      <c r="C322">
        <v>2308</v>
      </c>
      <c r="D322">
        <v>109.17</v>
      </c>
      <c r="E322">
        <v>339.1</v>
      </c>
      <c r="F322">
        <v>1161</v>
      </c>
      <c r="G322">
        <v>354.2</v>
      </c>
      <c r="H322">
        <v>708.9</v>
      </c>
    </row>
    <row r="323" spans="1:8" x14ac:dyDescent="0.25">
      <c r="A323" s="2">
        <v>41614</v>
      </c>
      <c r="B323">
        <v>165.66</v>
      </c>
      <c r="C323">
        <v>2257</v>
      </c>
      <c r="D323">
        <v>106.91</v>
      </c>
      <c r="E323">
        <v>334.6</v>
      </c>
      <c r="F323">
        <v>1130</v>
      </c>
      <c r="G323">
        <v>344.5</v>
      </c>
      <c r="H323">
        <v>697.6</v>
      </c>
    </row>
    <row r="324" spans="1:8" x14ac:dyDescent="0.25">
      <c r="A324" s="2">
        <v>41621</v>
      </c>
      <c r="B324">
        <v>165.56</v>
      </c>
      <c r="C324">
        <v>2265</v>
      </c>
      <c r="D324">
        <v>107.2</v>
      </c>
      <c r="E324">
        <v>334.9</v>
      </c>
      <c r="F324">
        <v>1127</v>
      </c>
      <c r="G324">
        <v>345.1</v>
      </c>
      <c r="H324">
        <v>694.5</v>
      </c>
    </row>
    <row r="325" spans="1:8" x14ac:dyDescent="0.25">
      <c r="A325" s="2">
        <v>41628</v>
      </c>
      <c r="B325">
        <v>166.92</v>
      </c>
      <c r="C325">
        <v>2308</v>
      </c>
      <c r="D325">
        <v>108.47</v>
      </c>
      <c r="E325">
        <v>341.9</v>
      </c>
      <c r="F325">
        <v>1154</v>
      </c>
      <c r="G325">
        <v>352.9</v>
      </c>
      <c r="H325">
        <v>707.18</v>
      </c>
    </row>
    <row r="326" spans="1:8" x14ac:dyDescent="0.25">
      <c r="A326" s="2">
        <v>41635</v>
      </c>
      <c r="B326">
        <v>169.36</v>
      </c>
      <c r="C326">
        <v>2362</v>
      </c>
      <c r="D326">
        <v>110.49</v>
      </c>
      <c r="E326">
        <v>349</v>
      </c>
      <c r="F326">
        <v>1180</v>
      </c>
      <c r="G326">
        <v>361</v>
      </c>
      <c r="H326">
        <v>718.62</v>
      </c>
    </row>
    <row r="327" spans="1:8" x14ac:dyDescent="0.25">
      <c r="A327" s="2">
        <v>41642</v>
      </c>
      <c r="B327">
        <v>170.58</v>
      </c>
      <c r="C327">
        <v>2359</v>
      </c>
      <c r="D327">
        <v>110.38</v>
      </c>
      <c r="E327">
        <v>351.1</v>
      </c>
      <c r="F327">
        <v>1162</v>
      </c>
      <c r="G327">
        <v>357.9</v>
      </c>
      <c r="H327">
        <v>722.16</v>
      </c>
    </row>
    <row r="328" spans="1:8" x14ac:dyDescent="0.25">
      <c r="A328" s="2">
        <v>41649</v>
      </c>
      <c r="B328">
        <v>172.95</v>
      </c>
      <c r="C328">
        <v>2393</v>
      </c>
      <c r="D328">
        <v>111.16</v>
      </c>
      <c r="E328">
        <v>355</v>
      </c>
      <c r="F328">
        <v>1181</v>
      </c>
      <c r="G328">
        <v>366.2</v>
      </c>
      <c r="H328">
        <v>739.65</v>
      </c>
    </row>
    <row r="329" spans="1:8" x14ac:dyDescent="0.25">
      <c r="A329" s="2">
        <v>41656</v>
      </c>
      <c r="B329">
        <v>176.39</v>
      </c>
      <c r="C329">
        <v>2417</v>
      </c>
      <c r="D329">
        <v>112.13</v>
      </c>
      <c r="E329">
        <v>361</v>
      </c>
      <c r="F329">
        <v>1195</v>
      </c>
      <c r="G329">
        <v>369.4</v>
      </c>
      <c r="H329">
        <v>750.09</v>
      </c>
    </row>
    <row r="330" spans="1:8" x14ac:dyDescent="0.25">
      <c r="A330" s="2">
        <v>41663</v>
      </c>
      <c r="B330">
        <v>171.92999</v>
      </c>
      <c r="C330">
        <v>2348</v>
      </c>
      <c r="D330">
        <v>109.65</v>
      </c>
      <c r="E330">
        <v>353.3</v>
      </c>
      <c r="F330">
        <v>1167</v>
      </c>
      <c r="G330">
        <v>359.9</v>
      </c>
      <c r="H330">
        <v>729.97</v>
      </c>
    </row>
    <row r="331" spans="1:8" x14ac:dyDescent="0.25">
      <c r="A331" s="2">
        <v>41670</v>
      </c>
      <c r="B331">
        <v>170.33019999999999</v>
      </c>
      <c r="C331">
        <v>2316</v>
      </c>
      <c r="D331">
        <v>107.49</v>
      </c>
      <c r="E331">
        <v>348.7</v>
      </c>
      <c r="F331">
        <v>1136</v>
      </c>
      <c r="G331">
        <v>351.6</v>
      </c>
      <c r="H331">
        <v>720.92</v>
      </c>
    </row>
    <row r="332" spans="1:8" x14ac:dyDescent="0.25">
      <c r="A332" s="2">
        <v>41677</v>
      </c>
      <c r="B332">
        <v>174.44</v>
      </c>
      <c r="C332">
        <v>2370</v>
      </c>
      <c r="D332">
        <v>110.36</v>
      </c>
      <c r="E332">
        <v>355.4</v>
      </c>
      <c r="F332">
        <v>1170</v>
      </c>
      <c r="G332">
        <v>364.3</v>
      </c>
      <c r="H332">
        <v>737.78</v>
      </c>
    </row>
    <row r="333" spans="1:8" x14ac:dyDescent="0.25">
      <c r="A333" s="2">
        <v>41684</v>
      </c>
      <c r="B333">
        <v>176.4171</v>
      </c>
      <c r="C333">
        <v>2387</v>
      </c>
      <c r="D333">
        <v>111.97</v>
      </c>
      <c r="E333">
        <v>358.5</v>
      </c>
      <c r="F333">
        <v>1194</v>
      </c>
      <c r="G333">
        <v>372.4</v>
      </c>
      <c r="H333">
        <v>743.39</v>
      </c>
    </row>
    <row r="334" spans="1:8" x14ac:dyDescent="0.25">
      <c r="A334" s="2">
        <v>41691</v>
      </c>
      <c r="B334">
        <v>179.625</v>
      </c>
      <c r="C334">
        <v>2404</v>
      </c>
      <c r="D334">
        <v>112.81</v>
      </c>
      <c r="E334">
        <v>362.4</v>
      </c>
      <c r="F334">
        <v>1200</v>
      </c>
      <c r="G334">
        <v>371.6</v>
      </c>
      <c r="H334">
        <v>755.14</v>
      </c>
    </row>
    <row r="335" spans="1:8" x14ac:dyDescent="0.25">
      <c r="A335" s="2">
        <v>41698</v>
      </c>
      <c r="B335">
        <v>183.6713</v>
      </c>
      <c r="C335">
        <v>2437</v>
      </c>
      <c r="D335">
        <v>113.8</v>
      </c>
      <c r="E335">
        <v>366.9</v>
      </c>
      <c r="F335">
        <v>1216</v>
      </c>
      <c r="G335">
        <v>377.1</v>
      </c>
      <c r="H335">
        <v>768.91</v>
      </c>
    </row>
    <row r="336" spans="1:8" x14ac:dyDescent="0.25">
      <c r="A336" s="2">
        <v>41705</v>
      </c>
      <c r="B336">
        <v>185.149</v>
      </c>
      <c r="C336">
        <v>2466</v>
      </c>
      <c r="D336">
        <v>115.47</v>
      </c>
      <c r="E336">
        <v>372.1</v>
      </c>
      <c r="F336">
        <v>1225</v>
      </c>
      <c r="G336">
        <v>381.3</v>
      </c>
      <c r="H336">
        <v>775.01</v>
      </c>
    </row>
    <row r="337" spans="1:8" x14ac:dyDescent="0.25">
      <c r="A337" s="2">
        <v>41712</v>
      </c>
      <c r="B337">
        <v>181.19140999999999</v>
      </c>
      <c r="C337">
        <v>2393</v>
      </c>
      <c r="D337">
        <v>112.46</v>
      </c>
      <c r="E337">
        <v>359.5</v>
      </c>
      <c r="F337">
        <v>1182</v>
      </c>
      <c r="G337">
        <v>367.8</v>
      </c>
      <c r="H337">
        <v>761.14</v>
      </c>
    </row>
    <row r="338" spans="1:8" x14ac:dyDescent="0.25">
      <c r="A338" s="2">
        <v>41719</v>
      </c>
      <c r="B338">
        <v>184.12468999999999</v>
      </c>
      <c r="C338">
        <v>2451</v>
      </c>
      <c r="D338">
        <v>114.78</v>
      </c>
      <c r="E338">
        <v>368.4</v>
      </c>
      <c r="F338">
        <v>1215</v>
      </c>
      <c r="G338">
        <v>380.2</v>
      </c>
      <c r="H338">
        <v>774.53</v>
      </c>
    </row>
    <row r="339" spans="1:8" x14ac:dyDescent="0.25">
      <c r="A339" s="2">
        <v>41726</v>
      </c>
      <c r="B339">
        <v>183.36019999999999</v>
      </c>
      <c r="C339">
        <v>2441</v>
      </c>
      <c r="D339">
        <v>113.93</v>
      </c>
      <c r="E339">
        <v>366.9</v>
      </c>
      <c r="F339">
        <v>1212</v>
      </c>
      <c r="G339">
        <v>377</v>
      </c>
      <c r="H339">
        <v>774.46</v>
      </c>
    </row>
    <row r="340" spans="1:8" x14ac:dyDescent="0.25">
      <c r="A340" s="2"/>
    </row>
    <row r="341" spans="1:8" x14ac:dyDescent="0.25">
      <c r="A341" s="2"/>
    </row>
    <row r="342" spans="1:8" x14ac:dyDescent="0.25">
      <c r="A342" s="2"/>
    </row>
    <row r="343" spans="1:8" x14ac:dyDescent="0.25">
      <c r="A343" s="2"/>
    </row>
    <row r="344" spans="1:8" x14ac:dyDescent="0.25">
      <c r="A344" s="2"/>
    </row>
    <row r="345" spans="1:8" x14ac:dyDescent="0.25">
      <c r="A345" s="2"/>
    </row>
    <row r="346" spans="1:8" x14ac:dyDescent="0.25">
      <c r="A346" s="2"/>
    </row>
    <row r="347" spans="1:8" x14ac:dyDescent="0.25">
      <c r="A347" s="2"/>
    </row>
    <row r="348" spans="1:8" x14ac:dyDescent="0.25">
      <c r="A348" s="2"/>
    </row>
    <row r="349" spans="1:8" x14ac:dyDescent="0.25">
      <c r="A349" s="2"/>
    </row>
    <row r="350" spans="1:8" x14ac:dyDescent="0.25">
      <c r="A350" s="2"/>
    </row>
    <row r="351" spans="1:8" x14ac:dyDescent="0.25">
      <c r="A351" s="2"/>
    </row>
    <row r="352" spans="1:8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2015-03-23T16:13:09Z</dcterms:created>
  <dcterms:modified xsi:type="dcterms:W3CDTF">2015-03-23T17:08:24Z</dcterms:modified>
</cp:coreProperties>
</file>