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  <pivotCaches>
    <pivotCache cacheId="13" r:id="rId4"/>
  </pivotCaches>
</workbook>
</file>

<file path=xl/calcChain.xml><?xml version="1.0" encoding="utf-8"?>
<calcChain xmlns="http://schemas.openxmlformats.org/spreadsheetml/2006/main">
  <c r="N231" i="1" l="1"/>
  <c r="N229" i="1"/>
  <c r="N228" i="1"/>
  <c r="N25" i="1" a="1"/>
  <c r="N25" i="1" s="1"/>
  <c r="J236" i="1" a="1"/>
  <c r="J236" i="1" s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5" i="1"/>
  <c r="J203" i="1"/>
  <c r="J2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142" i="1"/>
  <c r="J154" i="1"/>
  <c r="J162" i="1"/>
  <c r="J170" i="1"/>
  <c r="J178" i="1"/>
  <c r="J186" i="1"/>
  <c r="J194" i="1"/>
  <c r="J202" i="1"/>
  <c r="J214" i="1"/>
  <c r="J222" i="1"/>
  <c r="J230" i="1"/>
  <c r="J191" i="1"/>
  <c r="J207" i="1"/>
  <c r="J223" i="1"/>
  <c r="J231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6" i="1"/>
  <c r="J150" i="1"/>
  <c r="J158" i="1"/>
  <c r="J166" i="1"/>
  <c r="J174" i="1"/>
  <c r="J182" i="1"/>
  <c r="J190" i="1"/>
  <c r="J198" i="1"/>
  <c r="J206" i="1"/>
  <c r="J210" i="1"/>
  <c r="J218" i="1"/>
  <c r="J226" i="1"/>
  <c r="J234" i="1"/>
  <c r="J199" i="1"/>
  <c r="J211" i="1"/>
  <c r="J215" i="1"/>
  <c r="J227" i="1"/>
  <c r="J2" i="1"/>
  <c r="J235" i="1" l="1"/>
</calcChain>
</file>

<file path=xl/sharedStrings.xml><?xml version="1.0" encoding="utf-8"?>
<sst xmlns="http://schemas.openxmlformats.org/spreadsheetml/2006/main" count="6458" uniqueCount="16">
  <si>
    <t>Txn Description</t>
  </si>
  <si>
    <t>Trade Date</t>
  </si>
  <si>
    <t>SUBSCRIPTIONS</t>
  </si>
  <si>
    <t>REDEMPTIONS</t>
  </si>
  <si>
    <t>Amount</t>
  </si>
  <si>
    <t>Sum of Amount</t>
  </si>
  <si>
    <t>Row Labels</t>
  </si>
  <si>
    <t>Grand Total</t>
  </si>
  <si>
    <t>A2 - SHARES</t>
  </si>
  <si>
    <t>UNIT CLASS A</t>
  </si>
  <si>
    <t>UNIT CLASS A USD HEDGED</t>
  </si>
  <si>
    <t>UNIT CLASS A3 HEDGED</t>
  </si>
  <si>
    <t>UNIT CLASS B</t>
  </si>
  <si>
    <t>UNIT CLASS C</t>
  </si>
  <si>
    <t>UNIT CLASS S4</t>
  </si>
  <si>
    <t>ShareClass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</si>
</sst>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d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Protection="1"/>
    <xf numFmtId="4" fontId="2" fillId="2" borderId="0" xfId="0" applyNumberFormat="1" applyFont="1" applyFill="1" applyBorder="1" applyAlignment="1" applyProtection="1">
      <alignment wrapText="1"/>
    </xf>
    <xf numFmtId="166" fontId="2" fillId="0" borderId="0" xfId="0" applyNumberFormat="1" applyFont="1" applyFill="1" applyBorder="1" applyProtection="1"/>
    <xf numFmtId="0" fontId="3" fillId="0" borderId="0" xfId="0" applyFont="1" applyFill="1" applyBorder="1" applyProtection="1"/>
    <xf numFmtId="4" fontId="3" fillId="2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Protection="1"/>
    <xf numFmtId="0" fontId="0" fillId="0" borderId="0" xfId="0" applyNumberFormat="1"/>
    <xf numFmtId="0" fontId="0" fillId="0" borderId="0" xfId="0" pivotButton="1"/>
    <xf numFmtId="166" fontId="0" fillId="0" borderId="0" xfId="0" applyNumberFormat="1" applyAlignment="1">
      <alignment horizontal="left"/>
    </xf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2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stagna Matteo" refreshedDate="41886.562640277778" createdVersion="4" refreshedVersion="4" minRefreshableVersion="3" recordCount="3214">
  <cacheSource type="worksheet">
    <worksheetSource ref="A1:D3215" sheet="Sheet1"/>
  </cacheSource>
  <cacheFields count="4">
    <cacheField name="Txn Description" numFmtId="0">
      <sharedItems count="2">
        <s v="SUBSCRIPTIONS"/>
        <s v="REDEMPTIONS"/>
      </sharedItems>
    </cacheField>
    <cacheField name="ShareClass" numFmtId="0">
      <sharedItems count="7">
        <s v="A2 - SHARES"/>
        <s v="UNIT CLASS A"/>
        <s v="UNIT CLASS A USD HEDGED"/>
        <s v="UNIT CLASS A3 HEDGED"/>
        <s v="UNIT CLASS B"/>
        <s v="UNIT CLASS C"/>
        <s v="UNIT CLASS S4"/>
      </sharedItems>
    </cacheField>
    <cacheField name="Amount" numFmtId="4">
      <sharedItems containsSemiMixedTypes="0" containsString="0" containsNumber="1" containsInteger="1" minValue="-806280619" maxValue="916283423"/>
    </cacheField>
    <cacheField name="Trade Date" numFmtId="166">
      <sharedItems containsSemiMixedTypes="0" containsNonDate="0" containsDate="1" containsString="0" minDate="2013-06-04T00:00:00" maxDate="2014-05-31T00:00:00" count="233">
        <d v="2013-06-04T00:00:00"/>
        <d v="2013-06-05T00:00:00"/>
        <d v="2013-06-06T00:00:00"/>
        <d v="2013-06-07T00:00:00"/>
        <d v="2013-06-10T00:00:00"/>
        <d v="2013-06-11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4T00:00:00"/>
        <d v="2013-07-05T00:00:00"/>
        <d v="2013-07-08T00:00:00"/>
        <d v="2013-07-09T00:00:00"/>
        <d v="2013-07-10T00:00:00"/>
        <d v="2013-07-11T00:00:00"/>
        <d v="2013-07-12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2T00:00:00"/>
        <d v="2013-08-23T00:00:00"/>
        <d v="2013-08-27T00:00:00"/>
        <d v="2013-08-28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7T00:00:00"/>
        <d v="2013-09-18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9T00:00:00"/>
        <d v="2013-10-30T00:00:00"/>
        <d v="2013-10-31T00:00:00"/>
        <d v="2013-11-01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4T00:00:00"/>
        <d v="2013-12-30T00:00:00"/>
        <d v="2014-01-06T00:00:00"/>
        <d v="2014-01-07T00:00:00"/>
        <d v="2014-01-08T00:00:00"/>
        <d v="2014-01-09T00:00:00"/>
        <d v="2014-01-10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2-03T00:00:00"/>
        <d v="2014-02-04T00:00:00"/>
        <d v="2014-02-05T00:00:00"/>
        <d v="2014-02-06T00:00:00"/>
        <d v="2014-02-07T00:00:00"/>
        <d v="2014-02-10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8T00:00:00"/>
        <d v="2014-03-19T00:00:00"/>
        <d v="2014-03-20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22T00:00:00"/>
        <d v="2014-04-23T00:00:00"/>
        <d v="2014-04-25T00:00:00"/>
        <d v="2014-04-28T00:00:00"/>
        <d v="2014-04-30T00:00:00"/>
        <d v="2014-05-02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7T00:00:00"/>
        <d v="2014-05-28T00:00:00"/>
        <d v="2014-05-29T00:00:00"/>
        <d v="2014-05-30T00:00:00"/>
        <d v="2013-06-12T00:00:00"/>
        <d v="2013-08-21T00:00:00"/>
        <d v="2013-09-19T00:00:00"/>
        <d v="2014-01-30T00:00:00"/>
        <d v="2014-04-24T00:00:00"/>
        <d v="2014-01-31T00:00:00"/>
        <d v="2013-09-20T00:00:00"/>
        <d v="2014-05-01T00:00:00"/>
        <d v="2014-04-04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14">
  <r>
    <x v="0"/>
    <x v="0"/>
    <n v="13103465"/>
    <x v="0"/>
  </r>
  <r>
    <x v="0"/>
    <x v="0"/>
    <n v="904791"/>
    <x v="0"/>
  </r>
  <r>
    <x v="0"/>
    <x v="0"/>
    <n v="890936"/>
    <x v="1"/>
  </r>
  <r>
    <x v="0"/>
    <x v="0"/>
    <n v="16135201"/>
    <x v="1"/>
  </r>
  <r>
    <x v="0"/>
    <x v="0"/>
    <n v="1723485"/>
    <x v="2"/>
  </r>
  <r>
    <x v="0"/>
    <x v="0"/>
    <n v="6477823"/>
    <x v="3"/>
  </r>
  <r>
    <x v="0"/>
    <x v="0"/>
    <n v="29139158"/>
    <x v="4"/>
  </r>
  <r>
    <x v="0"/>
    <x v="0"/>
    <n v="29872337"/>
    <x v="4"/>
  </r>
  <r>
    <x v="0"/>
    <x v="0"/>
    <n v="349512"/>
    <x v="5"/>
  </r>
  <r>
    <x v="0"/>
    <x v="0"/>
    <n v="2924105"/>
    <x v="6"/>
  </r>
  <r>
    <x v="0"/>
    <x v="0"/>
    <n v="2527510"/>
    <x v="6"/>
  </r>
  <r>
    <x v="0"/>
    <x v="0"/>
    <n v="3444533"/>
    <x v="7"/>
  </r>
  <r>
    <x v="0"/>
    <x v="0"/>
    <n v="6693444"/>
    <x v="7"/>
  </r>
  <r>
    <x v="0"/>
    <x v="0"/>
    <n v="2603580"/>
    <x v="8"/>
  </r>
  <r>
    <x v="0"/>
    <x v="0"/>
    <n v="1331932"/>
    <x v="8"/>
  </r>
  <r>
    <x v="0"/>
    <x v="0"/>
    <n v="178482"/>
    <x v="9"/>
  </r>
  <r>
    <x v="0"/>
    <x v="0"/>
    <n v="1007527"/>
    <x v="9"/>
  </r>
  <r>
    <x v="0"/>
    <x v="0"/>
    <n v="6186738"/>
    <x v="10"/>
  </r>
  <r>
    <x v="0"/>
    <x v="0"/>
    <n v="1780179"/>
    <x v="10"/>
  </r>
  <r>
    <x v="0"/>
    <x v="0"/>
    <n v="15378869"/>
    <x v="11"/>
  </r>
  <r>
    <x v="0"/>
    <x v="0"/>
    <n v="3184189"/>
    <x v="11"/>
  </r>
  <r>
    <x v="0"/>
    <x v="0"/>
    <n v="3541773"/>
    <x v="12"/>
  </r>
  <r>
    <x v="0"/>
    <x v="0"/>
    <n v="7128842"/>
    <x v="12"/>
  </r>
  <r>
    <x v="0"/>
    <x v="0"/>
    <n v="2564210"/>
    <x v="13"/>
  </r>
  <r>
    <x v="0"/>
    <x v="0"/>
    <n v="136512"/>
    <x v="13"/>
  </r>
  <r>
    <x v="0"/>
    <x v="0"/>
    <n v="19185275"/>
    <x v="14"/>
  </r>
  <r>
    <x v="0"/>
    <x v="0"/>
    <n v="14237406"/>
    <x v="14"/>
  </r>
  <r>
    <x v="0"/>
    <x v="0"/>
    <n v="5104133"/>
    <x v="15"/>
  </r>
  <r>
    <x v="0"/>
    <x v="0"/>
    <n v="615529"/>
    <x v="16"/>
  </r>
  <r>
    <x v="0"/>
    <x v="0"/>
    <n v="1978552"/>
    <x v="16"/>
  </r>
  <r>
    <x v="0"/>
    <x v="0"/>
    <n v="9301507"/>
    <x v="17"/>
  </r>
  <r>
    <x v="0"/>
    <x v="0"/>
    <n v="54023968"/>
    <x v="17"/>
  </r>
  <r>
    <x v="0"/>
    <x v="0"/>
    <n v="14033534"/>
    <x v="17"/>
  </r>
  <r>
    <x v="0"/>
    <x v="0"/>
    <n v="8370826"/>
    <x v="18"/>
  </r>
  <r>
    <x v="0"/>
    <x v="0"/>
    <n v="41064391"/>
    <x v="18"/>
  </r>
  <r>
    <x v="0"/>
    <x v="0"/>
    <n v="3366033"/>
    <x v="19"/>
  </r>
  <r>
    <x v="0"/>
    <x v="0"/>
    <n v="607068"/>
    <x v="19"/>
  </r>
  <r>
    <x v="0"/>
    <x v="0"/>
    <n v="5678090"/>
    <x v="20"/>
  </r>
  <r>
    <x v="0"/>
    <x v="0"/>
    <n v="8711553"/>
    <x v="20"/>
  </r>
  <r>
    <x v="0"/>
    <x v="0"/>
    <n v="10488928"/>
    <x v="21"/>
  </r>
  <r>
    <x v="0"/>
    <x v="0"/>
    <n v="41570749"/>
    <x v="22"/>
  </r>
  <r>
    <x v="0"/>
    <x v="0"/>
    <n v="69997980"/>
    <x v="22"/>
  </r>
  <r>
    <x v="0"/>
    <x v="0"/>
    <n v="21069794"/>
    <x v="23"/>
  </r>
  <r>
    <x v="0"/>
    <x v="0"/>
    <n v="56945071"/>
    <x v="23"/>
  </r>
  <r>
    <x v="0"/>
    <x v="0"/>
    <n v="11331417"/>
    <x v="24"/>
  </r>
  <r>
    <x v="0"/>
    <x v="0"/>
    <n v="6896342"/>
    <x v="24"/>
  </r>
  <r>
    <x v="0"/>
    <x v="0"/>
    <n v="4414485"/>
    <x v="25"/>
  </r>
  <r>
    <x v="0"/>
    <x v="0"/>
    <n v="41803422"/>
    <x v="25"/>
  </r>
  <r>
    <x v="0"/>
    <x v="0"/>
    <n v="5268285"/>
    <x v="26"/>
  </r>
  <r>
    <x v="0"/>
    <x v="0"/>
    <n v="9410206"/>
    <x v="26"/>
  </r>
  <r>
    <x v="0"/>
    <x v="0"/>
    <n v="69787"/>
    <x v="27"/>
  </r>
  <r>
    <x v="0"/>
    <x v="0"/>
    <n v="4331593"/>
    <x v="28"/>
  </r>
  <r>
    <x v="0"/>
    <x v="0"/>
    <n v="135294715"/>
    <x v="28"/>
  </r>
  <r>
    <x v="0"/>
    <x v="0"/>
    <n v="21343863"/>
    <x v="29"/>
  </r>
  <r>
    <x v="0"/>
    <x v="0"/>
    <n v="11421157"/>
    <x v="29"/>
  </r>
  <r>
    <x v="0"/>
    <x v="0"/>
    <n v="106805674"/>
    <x v="30"/>
  </r>
  <r>
    <x v="0"/>
    <x v="0"/>
    <n v="18133416"/>
    <x v="30"/>
  </r>
  <r>
    <x v="0"/>
    <x v="0"/>
    <n v="6566489"/>
    <x v="31"/>
  </r>
  <r>
    <x v="0"/>
    <x v="0"/>
    <n v="16535919"/>
    <x v="31"/>
  </r>
  <r>
    <x v="0"/>
    <x v="0"/>
    <n v="7168646"/>
    <x v="32"/>
  </r>
  <r>
    <x v="0"/>
    <x v="0"/>
    <n v="5672913"/>
    <x v="32"/>
  </r>
  <r>
    <x v="0"/>
    <x v="0"/>
    <n v="7680341"/>
    <x v="33"/>
  </r>
  <r>
    <x v="0"/>
    <x v="0"/>
    <n v="4317798"/>
    <x v="33"/>
  </r>
  <r>
    <x v="0"/>
    <x v="0"/>
    <n v="11562663"/>
    <x v="34"/>
  </r>
  <r>
    <x v="0"/>
    <x v="0"/>
    <n v="13115270"/>
    <x v="34"/>
  </r>
  <r>
    <x v="0"/>
    <x v="0"/>
    <n v="7358997"/>
    <x v="35"/>
  </r>
  <r>
    <x v="0"/>
    <x v="0"/>
    <n v="468633"/>
    <x v="35"/>
  </r>
  <r>
    <x v="0"/>
    <x v="0"/>
    <n v="18244936"/>
    <x v="36"/>
  </r>
  <r>
    <x v="0"/>
    <x v="0"/>
    <n v="11221417"/>
    <x v="36"/>
  </r>
  <r>
    <x v="0"/>
    <x v="0"/>
    <n v="2363225"/>
    <x v="37"/>
  </r>
  <r>
    <x v="0"/>
    <x v="0"/>
    <n v="5755953"/>
    <x v="37"/>
  </r>
  <r>
    <x v="0"/>
    <x v="0"/>
    <n v="3492414"/>
    <x v="38"/>
  </r>
  <r>
    <x v="0"/>
    <x v="0"/>
    <n v="76743343"/>
    <x v="38"/>
  </r>
  <r>
    <x v="0"/>
    <x v="0"/>
    <n v="424127"/>
    <x v="39"/>
  </r>
  <r>
    <x v="0"/>
    <x v="0"/>
    <n v="10792100"/>
    <x v="39"/>
  </r>
  <r>
    <x v="0"/>
    <x v="0"/>
    <n v="7337754"/>
    <x v="40"/>
  </r>
  <r>
    <x v="0"/>
    <x v="0"/>
    <n v="6597785"/>
    <x v="40"/>
  </r>
  <r>
    <x v="0"/>
    <x v="0"/>
    <n v="65490300"/>
    <x v="40"/>
  </r>
  <r>
    <x v="0"/>
    <x v="0"/>
    <n v="5635900"/>
    <x v="41"/>
  </r>
  <r>
    <x v="0"/>
    <x v="0"/>
    <n v="21996129"/>
    <x v="41"/>
  </r>
  <r>
    <x v="0"/>
    <x v="0"/>
    <n v="117726806"/>
    <x v="42"/>
  </r>
  <r>
    <x v="0"/>
    <x v="0"/>
    <n v="60768354"/>
    <x v="42"/>
  </r>
  <r>
    <x v="0"/>
    <x v="0"/>
    <n v="6167389"/>
    <x v="43"/>
  </r>
  <r>
    <x v="0"/>
    <x v="0"/>
    <n v="19992377"/>
    <x v="43"/>
  </r>
  <r>
    <x v="0"/>
    <x v="0"/>
    <n v="3308673"/>
    <x v="44"/>
  </r>
  <r>
    <x v="0"/>
    <x v="0"/>
    <n v="16595013"/>
    <x v="44"/>
  </r>
  <r>
    <x v="0"/>
    <x v="0"/>
    <n v="493923"/>
    <x v="45"/>
  </r>
  <r>
    <x v="0"/>
    <x v="0"/>
    <n v="10830873"/>
    <x v="45"/>
  </r>
  <r>
    <x v="0"/>
    <x v="0"/>
    <n v="559140"/>
    <x v="46"/>
  </r>
  <r>
    <x v="0"/>
    <x v="0"/>
    <n v="4870315"/>
    <x v="46"/>
  </r>
  <r>
    <x v="0"/>
    <x v="0"/>
    <n v="12302109"/>
    <x v="47"/>
  </r>
  <r>
    <x v="0"/>
    <x v="0"/>
    <n v="81216047"/>
    <x v="47"/>
  </r>
  <r>
    <x v="0"/>
    <x v="0"/>
    <n v="1486760"/>
    <x v="48"/>
  </r>
  <r>
    <x v="0"/>
    <x v="0"/>
    <n v="4940876"/>
    <x v="48"/>
  </r>
  <r>
    <x v="0"/>
    <x v="0"/>
    <n v="27142"/>
    <x v="49"/>
  </r>
  <r>
    <x v="0"/>
    <x v="0"/>
    <n v="9821"/>
    <x v="49"/>
  </r>
  <r>
    <x v="0"/>
    <x v="0"/>
    <n v="1636486"/>
    <x v="50"/>
  </r>
  <r>
    <x v="0"/>
    <x v="0"/>
    <n v="2769397"/>
    <x v="50"/>
  </r>
  <r>
    <x v="0"/>
    <x v="0"/>
    <n v="44634853"/>
    <x v="51"/>
  </r>
  <r>
    <x v="0"/>
    <x v="0"/>
    <n v="2352067"/>
    <x v="52"/>
  </r>
  <r>
    <x v="0"/>
    <x v="0"/>
    <n v="1520714"/>
    <x v="52"/>
  </r>
  <r>
    <x v="0"/>
    <x v="0"/>
    <n v="2157058"/>
    <x v="53"/>
  </r>
  <r>
    <x v="0"/>
    <x v="0"/>
    <n v="6686028"/>
    <x v="53"/>
  </r>
  <r>
    <x v="0"/>
    <x v="0"/>
    <n v="494875"/>
    <x v="54"/>
  </r>
  <r>
    <x v="0"/>
    <x v="0"/>
    <n v="3577173"/>
    <x v="54"/>
  </r>
  <r>
    <x v="0"/>
    <x v="0"/>
    <n v="2924598"/>
    <x v="54"/>
  </r>
  <r>
    <x v="0"/>
    <x v="0"/>
    <n v="8329124"/>
    <x v="55"/>
  </r>
  <r>
    <x v="0"/>
    <x v="0"/>
    <n v="3443888"/>
    <x v="55"/>
  </r>
  <r>
    <x v="0"/>
    <x v="0"/>
    <n v="275702"/>
    <x v="56"/>
  </r>
  <r>
    <x v="0"/>
    <x v="0"/>
    <n v="6122894"/>
    <x v="56"/>
  </r>
  <r>
    <x v="0"/>
    <x v="0"/>
    <n v="5626087"/>
    <x v="57"/>
  </r>
  <r>
    <x v="0"/>
    <x v="0"/>
    <n v="19642"/>
    <x v="58"/>
  </r>
  <r>
    <x v="0"/>
    <x v="0"/>
    <n v="17389"/>
    <x v="58"/>
  </r>
  <r>
    <x v="0"/>
    <x v="0"/>
    <n v="3405032"/>
    <x v="59"/>
  </r>
  <r>
    <x v="0"/>
    <x v="0"/>
    <n v="2421856"/>
    <x v="60"/>
  </r>
  <r>
    <x v="0"/>
    <x v="0"/>
    <n v="39747"/>
    <x v="60"/>
  </r>
  <r>
    <x v="0"/>
    <x v="0"/>
    <n v="842310"/>
    <x v="61"/>
  </r>
  <r>
    <x v="0"/>
    <x v="0"/>
    <n v="56290712"/>
    <x v="61"/>
  </r>
  <r>
    <x v="0"/>
    <x v="0"/>
    <n v="7547468"/>
    <x v="62"/>
  </r>
  <r>
    <x v="0"/>
    <x v="0"/>
    <n v="998950"/>
    <x v="62"/>
  </r>
  <r>
    <x v="0"/>
    <x v="0"/>
    <n v="35778441"/>
    <x v="63"/>
  </r>
  <r>
    <x v="0"/>
    <x v="0"/>
    <n v="24890376"/>
    <x v="63"/>
  </r>
  <r>
    <x v="0"/>
    <x v="0"/>
    <n v="2808998"/>
    <x v="64"/>
  </r>
  <r>
    <x v="0"/>
    <x v="0"/>
    <n v="5236704"/>
    <x v="64"/>
  </r>
  <r>
    <x v="0"/>
    <x v="0"/>
    <n v="523551"/>
    <x v="65"/>
  </r>
  <r>
    <x v="0"/>
    <x v="0"/>
    <n v="975901"/>
    <x v="65"/>
  </r>
  <r>
    <x v="0"/>
    <x v="0"/>
    <n v="5035100"/>
    <x v="66"/>
  </r>
  <r>
    <x v="0"/>
    <x v="0"/>
    <n v="2731553"/>
    <x v="66"/>
  </r>
  <r>
    <x v="0"/>
    <x v="0"/>
    <n v="7723464"/>
    <x v="67"/>
  </r>
  <r>
    <x v="0"/>
    <x v="0"/>
    <n v="99979"/>
    <x v="67"/>
  </r>
  <r>
    <x v="0"/>
    <x v="0"/>
    <n v="5845447"/>
    <x v="68"/>
  </r>
  <r>
    <x v="0"/>
    <x v="0"/>
    <n v="899990"/>
    <x v="69"/>
  </r>
  <r>
    <x v="0"/>
    <x v="0"/>
    <n v="1991807"/>
    <x v="69"/>
  </r>
  <r>
    <x v="0"/>
    <x v="0"/>
    <n v="13505801"/>
    <x v="70"/>
  </r>
  <r>
    <x v="0"/>
    <x v="0"/>
    <n v="58370"/>
    <x v="71"/>
  </r>
  <r>
    <x v="0"/>
    <x v="0"/>
    <n v="14031358"/>
    <x v="71"/>
  </r>
  <r>
    <x v="0"/>
    <x v="0"/>
    <n v="41580369"/>
    <x v="72"/>
  </r>
  <r>
    <x v="0"/>
    <x v="0"/>
    <n v="1737535"/>
    <x v="73"/>
  </r>
  <r>
    <x v="0"/>
    <x v="0"/>
    <n v="1338392"/>
    <x v="73"/>
  </r>
  <r>
    <x v="0"/>
    <x v="0"/>
    <n v="1938625"/>
    <x v="74"/>
  </r>
  <r>
    <x v="0"/>
    <x v="0"/>
    <n v="5897759"/>
    <x v="74"/>
  </r>
  <r>
    <x v="0"/>
    <x v="0"/>
    <n v="9214379"/>
    <x v="75"/>
  </r>
  <r>
    <x v="0"/>
    <x v="0"/>
    <n v="86900956"/>
    <x v="75"/>
  </r>
  <r>
    <x v="0"/>
    <x v="0"/>
    <n v="311371"/>
    <x v="76"/>
  </r>
  <r>
    <x v="0"/>
    <x v="0"/>
    <n v="19553"/>
    <x v="76"/>
  </r>
  <r>
    <x v="0"/>
    <x v="0"/>
    <n v="2483202"/>
    <x v="77"/>
  </r>
  <r>
    <x v="0"/>
    <x v="0"/>
    <n v="1298220"/>
    <x v="77"/>
  </r>
  <r>
    <x v="0"/>
    <x v="0"/>
    <n v="9577481"/>
    <x v="78"/>
  </r>
  <r>
    <x v="0"/>
    <x v="0"/>
    <n v="36257665"/>
    <x v="78"/>
  </r>
  <r>
    <x v="0"/>
    <x v="0"/>
    <n v="5464318"/>
    <x v="79"/>
  </r>
  <r>
    <x v="0"/>
    <x v="0"/>
    <n v="40251785"/>
    <x v="79"/>
  </r>
  <r>
    <x v="0"/>
    <x v="0"/>
    <n v="40120"/>
    <x v="80"/>
  </r>
  <r>
    <x v="0"/>
    <x v="0"/>
    <n v="9104659"/>
    <x v="80"/>
  </r>
  <r>
    <x v="0"/>
    <x v="0"/>
    <n v="13196824"/>
    <x v="81"/>
  </r>
  <r>
    <x v="0"/>
    <x v="0"/>
    <n v="25839089"/>
    <x v="81"/>
  </r>
  <r>
    <x v="0"/>
    <x v="0"/>
    <n v="79902986"/>
    <x v="82"/>
  </r>
  <r>
    <x v="0"/>
    <x v="0"/>
    <n v="14418171"/>
    <x v="82"/>
  </r>
  <r>
    <x v="0"/>
    <x v="0"/>
    <n v="1264786"/>
    <x v="83"/>
  </r>
  <r>
    <x v="0"/>
    <x v="0"/>
    <n v="58709"/>
    <x v="84"/>
  </r>
  <r>
    <x v="0"/>
    <x v="0"/>
    <n v="42075370"/>
    <x v="84"/>
  </r>
  <r>
    <x v="0"/>
    <x v="0"/>
    <n v="595812"/>
    <x v="85"/>
  </r>
  <r>
    <x v="0"/>
    <x v="0"/>
    <n v="11917854"/>
    <x v="85"/>
  </r>
  <r>
    <x v="0"/>
    <x v="0"/>
    <n v="814150"/>
    <x v="86"/>
  </r>
  <r>
    <x v="0"/>
    <x v="0"/>
    <n v="2659781"/>
    <x v="86"/>
  </r>
  <r>
    <x v="0"/>
    <x v="0"/>
    <n v="1996549"/>
    <x v="87"/>
  </r>
  <r>
    <x v="0"/>
    <x v="0"/>
    <n v="3437965"/>
    <x v="88"/>
  </r>
  <r>
    <x v="0"/>
    <x v="0"/>
    <n v="36074202"/>
    <x v="88"/>
  </r>
  <r>
    <x v="0"/>
    <x v="0"/>
    <n v="1181344"/>
    <x v="89"/>
  </r>
  <r>
    <x v="0"/>
    <x v="0"/>
    <n v="3483655"/>
    <x v="89"/>
  </r>
  <r>
    <x v="0"/>
    <x v="0"/>
    <n v="1029244"/>
    <x v="90"/>
  </r>
  <r>
    <x v="0"/>
    <x v="0"/>
    <n v="2496833"/>
    <x v="90"/>
  </r>
  <r>
    <x v="0"/>
    <x v="0"/>
    <n v="4049376"/>
    <x v="91"/>
  </r>
  <r>
    <x v="0"/>
    <x v="0"/>
    <n v="3660831"/>
    <x v="92"/>
  </r>
  <r>
    <x v="0"/>
    <x v="0"/>
    <n v="187695"/>
    <x v="93"/>
  </r>
  <r>
    <x v="0"/>
    <x v="0"/>
    <n v="6365131"/>
    <x v="93"/>
  </r>
  <r>
    <x v="0"/>
    <x v="0"/>
    <n v="644776"/>
    <x v="94"/>
  </r>
  <r>
    <x v="0"/>
    <x v="0"/>
    <n v="33603328"/>
    <x v="94"/>
  </r>
  <r>
    <x v="0"/>
    <x v="0"/>
    <n v="23363359"/>
    <x v="95"/>
  </r>
  <r>
    <x v="0"/>
    <x v="0"/>
    <n v="11582996"/>
    <x v="96"/>
  </r>
  <r>
    <x v="0"/>
    <x v="0"/>
    <n v="3478582"/>
    <x v="96"/>
  </r>
  <r>
    <x v="0"/>
    <x v="0"/>
    <n v="66059469"/>
    <x v="97"/>
  </r>
  <r>
    <x v="0"/>
    <x v="0"/>
    <n v="32489147"/>
    <x v="97"/>
  </r>
  <r>
    <x v="0"/>
    <x v="0"/>
    <n v="526429"/>
    <x v="98"/>
  </r>
  <r>
    <x v="0"/>
    <x v="0"/>
    <n v="9417254"/>
    <x v="98"/>
  </r>
  <r>
    <x v="0"/>
    <x v="0"/>
    <n v="23700098"/>
    <x v="99"/>
  </r>
  <r>
    <x v="0"/>
    <x v="0"/>
    <n v="10096988"/>
    <x v="99"/>
  </r>
  <r>
    <x v="0"/>
    <x v="0"/>
    <n v="7266189"/>
    <x v="100"/>
  </r>
  <r>
    <x v="0"/>
    <x v="0"/>
    <n v="16143918"/>
    <x v="101"/>
  </r>
  <r>
    <x v="0"/>
    <x v="0"/>
    <n v="27665301"/>
    <x v="101"/>
  </r>
  <r>
    <x v="0"/>
    <x v="0"/>
    <n v="1845257"/>
    <x v="102"/>
  </r>
  <r>
    <x v="0"/>
    <x v="0"/>
    <n v="14148762"/>
    <x v="102"/>
  </r>
  <r>
    <x v="0"/>
    <x v="0"/>
    <n v="9409936"/>
    <x v="103"/>
  </r>
  <r>
    <x v="0"/>
    <x v="0"/>
    <n v="34051733"/>
    <x v="103"/>
  </r>
  <r>
    <x v="0"/>
    <x v="0"/>
    <n v="1465411"/>
    <x v="104"/>
  </r>
  <r>
    <x v="0"/>
    <x v="0"/>
    <n v="1144443"/>
    <x v="104"/>
  </r>
  <r>
    <x v="0"/>
    <x v="0"/>
    <n v="13443019"/>
    <x v="105"/>
  </r>
  <r>
    <x v="0"/>
    <x v="0"/>
    <n v="429938"/>
    <x v="105"/>
  </r>
  <r>
    <x v="0"/>
    <x v="0"/>
    <n v="5723553"/>
    <x v="106"/>
  </r>
  <r>
    <x v="0"/>
    <x v="0"/>
    <n v="1252174"/>
    <x v="106"/>
  </r>
  <r>
    <x v="0"/>
    <x v="0"/>
    <n v="25201481"/>
    <x v="107"/>
  </r>
  <r>
    <x v="0"/>
    <x v="0"/>
    <n v="8911561"/>
    <x v="107"/>
  </r>
  <r>
    <x v="0"/>
    <x v="0"/>
    <n v="11851782"/>
    <x v="108"/>
  </r>
  <r>
    <x v="0"/>
    <x v="0"/>
    <n v="2347242"/>
    <x v="108"/>
  </r>
  <r>
    <x v="0"/>
    <x v="0"/>
    <n v="1493182"/>
    <x v="109"/>
  </r>
  <r>
    <x v="0"/>
    <x v="0"/>
    <n v="6243369"/>
    <x v="110"/>
  </r>
  <r>
    <x v="0"/>
    <x v="0"/>
    <n v="2886264"/>
    <x v="110"/>
  </r>
  <r>
    <x v="0"/>
    <x v="0"/>
    <n v="12095688"/>
    <x v="111"/>
  </r>
  <r>
    <x v="0"/>
    <x v="0"/>
    <n v="5293414"/>
    <x v="111"/>
  </r>
  <r>
    <x v="0"/>
    <x v="0"/>
    <n v="992257"/>
    <x v="112"/>
  </r>
  <r>
    <x v="0"/>
    <x v="0"/>
    <n v="5714720"/>
    <x v="112"/>
  </r>
  <r>
    <x v="0"/>
    <x v="0"/>
    <n v="8221856"/>
    <x v="112"/>
  </r>
  <r>
    <x v="0"/>
    <x v="0"/>
    <n v="3485881"/>
    <x v="113"/>
  </r>
  <r>
    <x v="0"/>
    <x v="0"/>
    <n v="8834771"/>
    <x v="113"/>
  </r>
  <r>
    <x v="0"/>
    <x v="0"/>
    <n v="150706"/>
    <x v="114"/>
  </r>
  <r>
    <x v="0"/>
    <x v="0"/>
    <n v="2247950"/>
    <x v="114"/>
  </r>
  <r>
    <x v="0"/>
    <x v="0"/>
    <n v="1428764"/>
    <x v="115"/>
  </r>
  <r>
    <x v="0"/>
    <x v="0"/>
    <n v="8355261"/>
    <x v="115"/>
  </r>
  <r>
    <x v="0"/>
    <x v="0"/>
    <n v="8503860"/>
    <x v="116"/>
  </r>
  <r>
    <x v="0"/>
    <x v="0"/>
    <n v="1457765"/>
    <x v="116"/>
  </r>
  <r>
    <x v="0"/>
    <x v="0"/>
    <n v="64885"/>
    <x v="117"/>
  </r>
  <r>
    <x v="0"/>
    <x v="0"/>
    <n v="7847826"/>
    <x v="117"/>
  </r>
  <r>
    <x v="0"/>
    <x v="0"/>
    <n v="6460516"/>
    <x v="118"/>
  </r>
  <r>
    <x v="0"/>
    <x v="0"/>
    <n v="12915423"/>
    <x v="118"/>
  </r>
  <r>
    <x v="0"/>
    <x v="0"/>
    <n v="1270589"/>
    <x v="119"/>
  </r>
  <r>
    <x v="0"/>
    <x v="0"/>
    <n v="1069023"/>
    <x v="119"/>
  </r>
  <r>
    <x v="0"/>
    <x v="0"/>
    <n v="1971813"/>
    <x v="120"/>
  </r>
  <r>
    <x v="0"/>
    <x v="0"/>
    <n v="8772754"/>
    <x v="120"/>
  </r>
  <r>
    <x v="0"/>
    <x v="0"/>
    <n v="14412780"/>
    <x v="121"/>
  </r>
  <r>
    <x v="0"/>
    <x v="0"/>
    <n v="11282136"/>
    <x v="121"/>
  </r>
  <r>
    <x v="0"/>
    <x v="0"/>
    <n v="7146519"/>
    <x v="122"/>
  </r>
  <r>
    <x v="0"/>
    <x v="0"/>
    <n v="4887339"/>
    <x v="123"/>
  </r>
  <r>
    <x v="0"/>
    <x v="0"/>
    <n v="295916"/>
    <x v="124"/>
  </r>
  <r>
    <x v="0"/>
    <x v="0"/>
    <n v="5452744"/>
    <x v="124"/>
  </r>
  <r>
    <x v="0"/>
    <x v="0"/>
    <n v="888303"/>
    <x v="125"/>
  </r>
  <r>
    <x v="0"/>
    <x v="0"/>
    <n v="8022028"/>
    <x v="125"/>
  </r>
  <r>
    <x v="0"/>
    <x v="0"/>
    <n v="708788"/>
    <x v="126"/>
  </r>
  <r>
    <x v="0"/>
    <x v="0"/>
    <n v="12574702"/>
    <x v="127"/>
  </r>
  <r>
    <x v="0"/>
    <x v="0"/>
    <n v="3354316"/>
    <x v="127"/>
  </r>
  <r>
    <x v="0"/>
    <x v="0"/>
    <n v="5128707"/>
    <x v="128"/>
  </r>
  <r>
    <x v="0"/>
    <x v="0"/>
    <n v="186249"/>
    <x v="129"/>
  </r>
  <r>
    <x v="0"/>
    <x v="0"/>
    <n v="6071856"/>
    <x v="130"/>
  </r>
  <r>
    <x v="0"/>
    <x v="0"/>
    <n v="205864"/>
    <x v="131"/>
  </r>
  <r>
    <x v="0"/>
    <x v="0"/>
    <n v="65343"/>
    <x v="132"/>
  </r>
  <r>
    <x v="0"/>
    <x v="0"/>
    <n v="833957"/>
    <x v="132"/>
  </r>
  <r>
    <x v="0"/>
    <x v="0"/>
    <n v="999257"/>
    <x v="133"/>
  </r>
  <r>
    <x v="0"/>
    <x v="0"/>
    <n v="2422064"/>
    <x v="133"/>
  </r>
  <r>
    <x v="0"/>
    <x v="0"/>
    <n v="3183145"/>
    <x v="133"/>
  </r>
  <r>
    <x v="0"/>
    <x v="0"/>
    <n v="1892767"/>
    <x v="134"/>
  </r>
  <r>
    <x v="0"/>
    <x v="0"/>
    <n v="8987545"/>
    <x v="134"/>
  </r>
  <r>
    <x v="0"/>
    <x v="0"/>
    <n v="1269731"/>
    <x v="135"/>
  </r>
  <r>
    <x v="0"/>
    <x v="0"/>
    <n v="2234459"/>
    <x v="135"/>
  </r>
  <r>
    <x v="0"/>
    <x v="0"/>
    <n v="20595460"/>
    <x v="136"/>
  </r>
  <r>
    <x v="0"/>
    <x v="0"/>
    <n v="2201015"/>
    <x v="136"/>
  </r>
  <r>
    <x v="0"/>
    <x v="0"/>
    <n v="559636"/>
    <x v="137"/>
  </r>
  <r>
    <x v="0"/>
    <x v="0"/>
    <n v="24754610"/>
    <x v="138"/>
  </r>
  <r>
    <x v="0"/>
    <x v="0"/>
    <n v="517975"/>
    <x v="139"/>
  </r>
  <r>
    <x v="0"/>
    <x v="0"/>
    <n v="520130"/>
    <x v="139"/>
  </r>
  <r>
    <x v="0"/>
    <x v="0"/>
    <n v="53026137"/>
    <x v="139"/>
  </r>
  <r>
    <x v="0"/>
    <x v="0"/>
    <n v="4740272"/>
    <x v="140"/>
  </r>
  <r>
    <x v="0"/>
    <x v="0"/>
    <n v="3096524"/>
    <x v="141"/>
  </r>
  <r>
    <x v="0"/>
    <x v="0"/>
    <n v="1630400"/>
    <x v="141"/>
  </r>
  <r>
    <x v="0"/>
    <x v="0"/>
    <n v="60673631"/>
    <x v="142"/>
  </r>
  <r>
    <x v="0"/>
    <x v="0"/>
    <n v="259720"/>
    <x v="143"/>
  </r>
  <r>
    <x v="0"/>
    <x v="0"/>
    <n v="591218"/>
    <x v="144"/>
  </r>
  <r>
    <x v="0"/>
    <x v="0"/>
    <n v="9800923"/>
    <x v="144"/>
  </r>
  <r>
    <x v="0"/>
    <x v="0"/>
    <n v="1460830"/>
    <x v="145"/>
  </r>
  <r>
    <x v="0"/>
    <x v="0"/>
    <n v="1459485"/>
    <x v="145"/>
  </r>
  <r>
    <x v="0"/>
    <x v="0"/>
    <n v="25228871"/>
    <x v="145"/>
  </r>
  <r>
    <x v="0"/>
    <x v="0"/>
    <n v="22688297"/>
    <x v="146"/>
  </r>
  <r>
    <x v="0"/>
    <x v="0"/>
    <n v="614787"/>
    <x v="146"/>
  </r>
  <r>
    <x v="0"/>
    <x v="0"/>
    <n v="5869382"/>
    <x v="147"/>
  </r>
  <r>
    <x v="0"/>
    <x v="0"/>
    <n v="24678959"/>
    <x v="147"/>
  </r>
  <r>
    <x v="0"/>
    <x v="0"/>
    <n v="519053"/>
    <x v="148"/>
  </r>
  <r>
    <x v="0"/>
    <x v="0"/>
    <n v="13360035"/>
    <x v="148"/>
  </r>
  <r>
    <x v="0"/>
    <x v="0"/>
    <n v="9810660"/>
    <x v="149"/>
  </r>
  <r>
    <x v="0"/>
    <x v="0"/>
    <n v="1229416"/>
    <x v="149"/>
  </r>
  <r>
    <x v="0"/>
    <x v="0"/>
    <n v="337708"/>
    <x v="150"/>
  </r>
  <r>
    <x v="0"/>
    <x v="0"/>
    <n v="9946927"/>
    <x v="150"/>
  </r>
  <r>
    <x v="0"/>
    <x v="0"/>
    <n v="4490276"/>
    <x v="151"/>
  </r>
  <r>
    <x v="0"/>
    <x v="0"/>
    <n v="824583"/>
    <x v="152"/>
  </r>
  <r>
    <x v="0"/>
    <x v="0"/>
    <n v="110271"/>
    <x v="153"/>
  </r>
  <r>
    <x v="0"/>
    <x v="0"/>
    <n v="687285"/>
    <x v="153"/>
  </r>
  <r>
    <x v="0"/>
    <x v="0"/>
    <n v="6346964"/>
    <x v="153"/>
  </r>
  <r>
    <x v="0"/>
    <x v="0"/>
    <n v="2930482"/>
    <x v="154"/>
  </r>
  <r>
    <x v="0"/>
    <x v="0"/>
    <n v="4803382"/>
    <x v="154"/>
  </r>
  <r>
    <x v="0"/>
    <x v="0"/>
    <n v="2029668"/>
    <x v="155"/>
  </r>
  <r>
    <x v="0"/>
    <x v="0"/>
    <n v="575345"/>
    <x v="155"/>
  </r>
  <r>
    <x v="0"/>
    <x v="0"/>
    <n v="1347053"/>
    <x v="156"/>
  </r>
  <r>
    <x v="0"/>
    <x v="0"/>
    <n v="4967910"/>
    <x v="157"/>
  </r>
  <r>
    <x v="0"/>
    <x v="0"/>
    <n v="9784006"/>
    <x v="157"/>
  </r>
  <r>
    <x v="0"/>
    <x v="0"/>
    <n v="11846206"/>
    <x v="158"/>
  </r>
  <r>
    <x v="0"/>
    <x v="0"/>
    <n v="6132871"/>
    <x v="158"/>
  </r>
  <r>
    <x v="0"/>
    <x v="0"/>
    <n v="2030919"/>
    <x v="159"/>
  </r>
  <r>
    <x v="0"/>
    <x v="0"/>
    <n v="504237"/>
    <x v="160"/>
  </r>
  <r>
    <x v="0"/>
    <x v="0"/>
    <n v="16066912"/>
    <x v="160"/>
  </r>
  <r>
    <x v="0"/>
    <x v="0"/>
    <n v="40189061"/>
    <x v="161"/>
  </r>
  <r>
    <x v="0"/>
    <x v="0"/>
    <n v="362728"/>
    <x v="161"/>
  </r>
  <r>
    <x v="0"/>
    <x v="0"/>
    <n v="25980972"/>
    <x v="162"/>
  </r>
  <r>
    <x v="0"/>
    <x v="0"/>
    <n v="1053359"/>
    <x v="162"/>
  </r>
  <r>
    <x v="0"/>
    <x v="0"/>
    <n v="9792002"/>
    <x v="163"/>
  </r>
  <r>
    <x v="0"/>
    <x v="0"/>
    <n v="3904559"/>
    <x v="163"/>
  </r>
  <r>
    <x v="0"/>
    <x v="0"/>
    <n v="1548065"/>
    <x v="163"/>
  </r>
  <r>
    <x v="0"/>
    <x v="0"/>
    <n v="65438"/>
    <x v="164"/>
  </r>
  <r>
    <x v="0"/>
    <x v="0"/>
    <n v="1007069"/>
    <x v="164"/>
  </r>
  <r>
    <x v="0"/>
    <x v="0"/>
    <n v="10946557"/>
    <x v="165"/>
  </r>
  <r>
    <x v="0"/>
    <x v="0"/>
    <n v="4798392"/>
    <x v="165"/>
  </r>
  <r>
    <x v="0"/>
    <x v="0"/>
    <n v="5348917"/>
    <x v="166"/>
  </r>
  <r>
    <x v="0"/>
    <x v="0"/>
    <n v="11588453"/>
    <x v="167"/>
  </r>
  <r>
    <x v="0"/>
    <x v="0"/>
    <n v="1593783"/>
    <x v="167"/>
  </r>
  <r>
    <x v="0"/>
    <x v="0"/>
    <n v="3137860"/>
    <x v="168"/>
  </r>
  <r>
    <x v="0"/>
    <x v="0"/>
    <n v="134954"/>
    <x v="168"/>
  </r>
  <r>
    <x v="0"/>
    <x v="0"/>
    <n v="116398"/>
    <x v="169"/>
  </r>
  <r>
    <x v="0"/>
    <x v="0"/>
    <n v="21866388"/>
    <x v="170"/>
  </r>
  <r>
    <x v="0"/>
    <x v="0"/>
    <n v="2521241"/>
    <x v="170"/>
  </r>
  <r>
    <x v="0"/>
    <x v="0"/>
    <n v="16700223"/>
    <x v="171"/>
  </r>
  <r>
    <x v="0"/>
    <x v="0"/>
    <n v="10461848"/>
    <x v="172"/>
  </r>
  <r>
    <x v="0"/>
    <x v="0"/>
    <n v="4610599"/>
    <x v="173"/>
  </r>
  <r>
    <x v="0"/>
    <x v="0"/>
    <n v="7135061"/>
    <x v="173"/>
  </r>
  <r>
    <x v="0"/>
    <x v="0"/>
    <n v="2211681"/>
    <x v="174"/>
  </r>
  <r>
    <x v="0"/>
    <x v="0"/>
    <n v="3669038"/>
    <x v="175"/>
  </r>
  <r>
    <x v="0"/>
    <x v="0"/>
    <n v="1426764"/>
    <x v="175"/>
  </r>
  <r>
    <x v="0"/>
    <x v="0"/>
    <n v="66040"/>
    <x v="176"/>
  </r>
  <r>
    <x v="0"/>
    <x v="0"/>
    <n v="16626262"/>
    <x v="176"/>
  </r>
  <r>
    <x v="0"/>
    <x v="0"/>
    <n v="3354805"/>
    <x v="177"/>
  </r>
  <r>
    <x v="0"/>
    <x v="0"/>
    <n v="945589"/>
    <x v="177"/>
  </r>
  <r>
    <x v="0"/>
    <x v="0"/>
    <n v="129683"/>
    <x v="178"/>
  </r>
  <r>
    <x v="0"/>
    <x v="0"/>
    <n v="423931"/>
    <x v="179"/>
  </r>
  <r>
    <x v="0"/>
    <x v="0"/>
    <n v="1315977"/>
    <x v="179"/>
  </r>
  <r>
    <x v="0"/>
    <x v="0"/>
    <n v="65116"/>
    <x v="180"/>
  </r>
  <r>
    <x v="0"/>
    <x v="0"/>
    <n v="6136464"/>
    <x v="180"/>
  </r>
  <r>
    <x v="0"/>
    <x v="0"/>
    <n v="1053165"/>
    <x v="181"/>
  </r>
  <r>
    <x v="0"/>
    <x v="0"/>
    <n v="540966"/>
    <x v="181"/>
  </r>
  <r>
    <x v="0"/>
    <x v="0"/>
    <n v="147839"/>
    <x v="182"/>
  </r>
  <r>
    <x v="0"/>
    <x v="0"/>
    <n v="65148"/>
    <x v="183"/>
  </r>
  <r>
    <x v="0"/>
    <x v="0"/>
    <n v="1625005"/>
    <x v="183"/>
  </r>
  <r>
    <x v="0"/>
    <x v="0"/>
    <n v="932311"/>
    <x v="184"/>
  </r>
  <r>
    <x v="0"/>
    <x v="0"/>
    <n v="4743709"/>
    <x v="184"/>
  </r>
  <r>
    <x v="0"/>
    <x v="0"/>
    <n v="65168"/>
    <x v="185"/>
  </r>
  <r>
    <x v="0"/>
    <x v="0"/>
    <n v="1661893"/>
    <x v="185"/>
  </r>
  <r>
    <x v="0"/>
    <x v="0"/>
    <n v="2559000"/>
    <x v="186"/>
  </r>
  <r>
    <x v="0"/>
    <x v="0"/>
    <n v="309148"/>
    <x v="186"/>
  </r>
  <r>
    <x v="0"/>
    <x v="0"/>
    <n v="2028224"/>
    <x v="187"/>
  </r>
  <r>
    <x v="0"/>
    <x v="0"/>
    <n v="98618"/>
    <x v="188"/>
  </r>
  <r>
    <x v="0"/>
    <x v="0"/>
    <n v="118100"/>
    <x v="189"/>
  </r>
  <r>
    <x v="0"/>
    <x v="0"/>
    <n v="65902"/>
    <x v="189"/>
  </r>
  <r>
    <x v="0"/>
    <x v="0"/>
    <n v="330864"/>
    <x v="189"/>
  </r>
  <r>
    <x v="0"/>
    <x v="0"/>
    <n v="30371"/>
    <x v="190"/>
  </r>
  <r>
    <x v="0"/>
    <x v="0"/>
    <n v="2142590"/>
    <x v="190"/>
  </r>
  <r>
    <x v="0"/>
    <x v="0"/>
    <n v="12742305"/>
    <x v="191"/>
  </r>
  <r>
    <x v="0"/>
    <x v="0"/>
    <n v="936907"/>
    <x v="192"/>
  </r>
  <r>
    <x v="0"/>
    <x v="0"/>
    <n v="2993843"/>
    <x v="192"/>
  </r>
  <r>
    <x v="0"/>
    <x v="0"/>
    <n v="6518942"/>
    <x v="193"/>
  </r>
  <r>
    <x v="0"/>
    <x v="0"/>
    <n v="105747"/>
    <x v="193"/>
  </r>
  <r>
    <x v="0"/>
    <x v="0"/>
    <n v="1171133"/>
    <x v="194"/>
  </r>
  <r>
    <x v="0"/>
    <x v="0"/>
    <n v="527143"/>
    <x v="194"/>
  </r>
  <r>
    <x v="0"/>
    <x v="0"/>
    <n v="525414"/>
    <x v="195"/>
  </r>
  <r>
    <x v="0"/>
    <x v="0"/>
    <n v="43520"/>
    <x v="196"/>
  </r>
  <r>
    <x v="0"/>
    <x v="0"/>
    <n v="1792335"/>
    <x v="196"/>
  </r>
  <r>
    <x v="0"/>
    <x v="0"/>
    <n v="1834261"/>
    <x v="197"/>
  </r>
  <r>
    <x v="0"/>
    <x v="0"/>
    <n v="189666"/>
    <x v="197"/>
  </r>
  <r>
    <x v="0"/>
    <x v="0"/>
    <n v="10027"/>
    <x v="198"/>
  </r>
  <r>
    <x v="0"/>
    <x v="0"/>
    <n v="6515277"/>
    <x v="198"/>
  </r>
  <r>
    <x v="0"/>
    <x v="0"/>
    <n v="7217288"/>
    <x v="198"/>
  </r>
  <r>
    <x v="0"/>
    <x v="0"/>
    <n v="43761"/>
    <x v="199"/>
  </r>
  <r>
    <x v="0"/>
    <x v="0"/>
    <n v="3834444"/>
    <x v="199"/>
  </r>
  <r>
    <x v="0"/>
    <x v="0"/>
    <n v="2021382"/>
    <x v="200"/>
  </r>
  <r>
    <x v="0"/>
    <x v="0"/>
    <n v="14115308"/>
    <x v="200"/>
  </r>
  <r>
    <x v="0"/>
    <x v="0"/>
    <n v="3498293"/>
    <x v="200"/>
  </r>
  <r>
    <x v="0"/>
    <x v="0"/>
    <n v="1375831"/>
    <x v="201"/>
  </r>
  <r>
    <x v="0"/>
    <x v="0"/>
    <n v="955304"/>
    <x v="201"/>
  </r>
  <r>
    <x v="0"/>
    <x v="0"/>
    <n v="2055013"/>
    <x v="202"/>
  </r>
  <r>
    <x v="0"/>
    <x v="0"/>
    <n v="728093"/>
    <x v="202"/>
  </r>
  <r>
    <x v="0"/>
    <x v="0"/>
    <n v="16847"/>
    <x v="203"/>
  </r>
  <r>
    <x v="0"/>
    <x v="0"/>
    <n v="6479010"/>
    <x v="204"/>
  </r>
  <r>
    <x v="0"/>
    <x v="0"/>
    <n v="1470962"/>
    <x v="204"/>
  </r>
  <r>
    <x v="0"/>
    <x v="0"/>
    <n v="98612"/>
    <x v="205"/>
  </r>
  <r>
    <x v="0"/>
    <x v="0"/>
    <n v="430526"/>
    <x v="206"/>
  </r>
  <r>
    <x v="0"/>
    <x v="0"/>
    <n v="74277"/>
    <x v="206"/>
  </r>
  <r>
    <x v="0"/>
    <x v="0"/>
    <n v="993000"/>
    <x v="206"/>
  </r>
  <r>
    <x v="0"/>
    <x v="0"/>
    <n v="2325811"/>
    <x v="207"/>
  </r>
  <r>
    <x v="0"/>
    <x v="0"/>
    <n v="3871517"/>
    <x v="207"/>
  </r>
  <r>
    <x v="0"/>
    <x v="0"/>
    <n v="115166"/>
    <x v="208"/>
  </r>
  <r>
    <x v="0"/>
    <x v="0"/>
    <n v="16871"/>
    <x v="209"/>
  </r>
  <r>
    <x v="0"/>
    <x v="0"/>
    <n v="43855"/>
    <x v="210"/>
  </r>
  <r>
    <x v="0"/>
    <x v="0"/>
    <n v="436820"/>
    <x v="210"/>
  </r>
  <r>
    <x v="0"/>
    <x v="0"/>
    <n v="30692"/>
    <x v="211"/>
  </r>
  <r>
    <x v="0"/>
    <x v="0"/>
    <n v="1259238"/>
    <x v="212"/>
  </r>
  <r>
    <x v="0"/>
    <x v="0"/>
    <n v="4450043"/>
    <x v="213"/>
  </r>
  <r>
    <x v="0"/>
    <x v="0"/>
    <n v="220832"/>
    <x v="213"/>
  </r>
  <r>
    <x v="0"/>
    <x v="0"/>
    <n v="5669822"/>
    <x v="214"/>
  </r>
  <r>
    <x v="0"/>
    <x v="0"/>
    <n v="1186783"/>
    <x v="214"/>
  </r>
  <r>
    <x v="0"/>
    <x v="0"/>
    <n v="245218"/>
    <x v="215"/>
  </r>
  <r>
    <x v="0"/>
    <x v="0"/>
    <n v="163038"/>
    <x v="216"/>
  </r>
  <r>
    <x v="0"/>
    <x v="0"/>
    <n v="26887"/>
    <x v="216"/>
  </r>
  <r>
    <x v="0"/>
    <x v="0"/>
    <n v="21849"/>
    <x v="217"/>
  </r>
  <r>
    <x v="0"/>
    <x v="0"/>
    <n v="660035"/>
    <x v="217"/>
  </r>
  <r>
    <x v="0"/>
    <x v="0"/>
    <n v="97766"/>
    <x v="218"/>
  </r>
  <r>
    <x v="0"/>
    <x v="0"/>
    <n v="81423"/>
    <x v="219"/>
  </r>
  <r>
    <x v="0"/>
    <x v="0"/>
    <n v="123256"/>
    <x v="220"/>
  </r>
  <r>
    <x v="0"/>
    <x v="0"/>
    <n v="14330595"/>
    <x v="220"/>
  </r>
  <r>
    <x v="0"/>
    <x v="0"/>
    <n v="166382"/>
    <x v="221"/>
  </r>
  <r>
    <x v="0"/>
    <x v="0"/>
    <n v="88204"/>
    <x v="221"/>
  </r>
  <r>
    <x v="0"/>
    <x v="0"/>
    <n v="81071"/>
    <x v="222"/>
  </r>
  <r>
    <x v="0"/>
    <x v="0"/>
    <n v="204155"/>
    <x v="222"/>
  </r>
  <r>
    <x v="0"/>
    <x v="0"/>
    <n v="121343"/>
    <x v="223"/>
  </r>
  <r>
    <x v="0"/>
    <x v="0"/>
    <n v="16952"/>
    <x v="223"/>
  </r>
  <r>
    <x v="1"/>
    <x v="0"/>
    <n v="-203265"/>
    <x v="0"/>
  </r>
  <r>
    <x v="1"/>
    <x v="0"/>
    <n v="-7306806"/>
    <x v="0"/>
  </r>
  <r>
    <x v="1"/>
    <x v="0"/>
    <n v="-1995669"/>
    <x v="1"/>
  </r>
  <r>
    <x v="1"/>
    <x v="0"/>
    <n v="-2055162"/>
    <x v="2"/>
  </r>
  <r>
    <x v="1"/>
    <x v="0"/>
    <n v="-507919"/>
    <x v="2"/>
  </r>
  <r>
    <x v="1"/>
    <x v="0"/>
    <n v="-25369653"/>
    <x v="3"/>
  </r>
  <r>
    <x v="1"/>
    <x v="0"/>
    <n v="-3818840"/>
    <x v="3"/>
  </r>
  <r>
    <x v="1"/>
    <x v="0"/>
    <n v="-6156860"/>
    <x v="4"/>
  </r>
  <r>
    <x v="1"/>
    <x v="0"/>
    <n v="-2456342"/>
    <x v="5"/>
  </r>
  <r>
    <x v="1"/>
    <x v="0"/>
    <n v="-186817"/>
    <x v="5"/>
  </r>
  <r>
    <x v="1"/>
    <x v="0"/>
    <n v="-11282239"/>
    <x v="224"/>
  </r>
  <r>
    <x v="1"/>
    <x v="0"/>
    <n v="-2508850"/>
    <x v="6"/>
  </r>
  <r>
    <x v="1"/>
    <x v="0"/>
    <n v="-25990906"/>
    <x v="6"/>
  </r>
  <r>
    <x v="1"/>
    <x v="0"/>
    <n v="-186162"/>
    <x v="7"/>
  </r>
  <r>
    <x v="1"/>
    <x v="0"/>
    <n v="-7191290"/>
    <x v="8"/>
  </r>
  <r>
    <x v="1"/>
    <x v="0"/>
    <n v="-10081413"/>
    <x v="8"/>
  </r>
  <r>
    <x v="1"/>
    <x v="0"/>
    <n v="-191835"/>
    <x v="9"/>
  </r>
  <r>
    <x v="1"/>
    <x v="0"/>
    <n v="-5201099"/>
    <x v="10"/>
  </r>
  <r>
    <x v="1"/>
    <x v="0"/>
    <n v="-502409"/>
    <x v="10"/>
  </r>
  <r>
    <x v="1"/>
    <x v="0"/>
    <n v="-3572193"/>
    <x v="11"/>
  </r>
  <r>
    <x v="1"/>
    <x v="0"/>
    <n v="-607236"/>
    <x v="11"/>
  </r>
  <r>
    <x v="1"/>
    <x v="0"/>
    <n v="-266139"/>
    <x v="12"/>
  </r>
  <r>
    <x v="1"/>
    <x v="0"/>
    <n v="-7021991"/>
    <x v="13"/>
  </r>
  <r>
    <x v="1"/>
    <x v="0"/>
    <n v="-1158256"/>
    <x v="13"/>
  </r>
  <r>
    <x v="1"/>
    <x v="0"/>
    <n v="-701875"/>
    <x v="14"/>
  </r>
  <r>
    <x v="1"/>
    <x v="0"/>
    <n v="-28141263"/>
    <x v="15"/>
  </r>
  <r>
    <x v="1"/>
    <x v="0"/>
    <n v="-2758982"/>
    <x v="15"/>
  </r>
  <r>
    <x v="1"/>
    <x v="0"/>
    <n v="-20228923"/>
    <x v="15"/>
  </r>
  <r>
    <x v="1"/>
    <x v="0"/>
    <n v="-10961371"/>
    <x v="16"/>
  </r>
  <r>
    <x v="1"/>
    <x v="0"/>
    <n v="-30267122"/>
    <x v="16"/>
  </r>
  <r>
    <x v="1"/>
    <x v="0"/>
    <n v="-2675186"/>
    <x v="17"/>
  </r>
  <r>
    <x v="1"/>
    <x v="0"/>
    <n v="-2616817"/>
    <x v="17"/>
  </r>
  <r>
    <x v="1"/>
    <x v="0"/>
    <n v="-839913"/>
    <x v="18"/>
  </r>
  <r>
    <x v="1"/>
    <x v="0"/>
    <n v="-51136"/>
    <x v="18"/>
  </r>
  <r>
    <x v="1"/>
    <x v="0"/>
    <n v="-30094954"/>
    <x v="19"/>
  </r>
  <r>
    <x v="1"/>
    <x v="0"/>
    <n v="-71680084"/>
    <x v="20"/>
  </r>
  <r>
    <x v="1"/>
    <x v="0"/>
    <n v="-5982298"/>
    <x v="20"/>
  </r>
  <r>
    <x v="1"/>
    <x v="0"/>
    <n v="-16997991"/>
    <x v="20"/>
  </r>
  <r>
    <x v="1"/>
    <x v="0"/>
    <n v="-1734509"/>
    <x v="21"/>
  </r>
  <r>
    <x v="1"/>
    <x v="0"/>
    <n v="-3755640"/>
    <x v="21"/>
  </r>
  <r>
    <x v="1"/>
    <x v="0"/>
    <n v="-27206886"/>
    <x v="22"/>
  </r>
  <r>
    <x v="1"/>
    <x v="0"/>
    <n v="-5829222"/>
    <x v="22"/>
  </r>
  <r>
    <x v="1"/>
    <x v="0"/>
    <n v="-1099296"/>
    <x v="23"/>
  </r>
  <r>
    <x v="1"/>
    <x v="0"/>
    <n v="-6943012"/>
    <x v="23"/>
  </r>
  <r>
    <x v="1"/>
    <x v="0"/>
    <n v="-4969840"/>
    <x v="24"/>
  </r>
  <r>
    <x v="1"/>
    <x v="0"/>
    <n v="-30371271"/>
    <x v="24"/>
  </r>
  <r>
    <x v="1"/>
    <x v="0"/>
    <n v="-4203748"/>
    <x v="25"/>
  </r>
  <r>
    <x v="1"/>
    <x v="0"/>
    <n v="-5998188"/>
    <x v="25"/>
  </r>
  <r>
    <x v="1"/>
    <x v="0"/>
    <n v="-29192824"/>
    <x v="26"/>
  </r>
  <r>
    <x v="1"/>
    <x v="0"/>
    <n v="-121968538"/>
    <x v="26"/>
  </r>
  <r>
    <x v="1"/>
    <x v="0"/>
    <n v="-1285581"/>
    <x v="27"/>
  </r>
  <r>
    <x v="1"/>
    <x v="0"/>
    <n v="-5905912"/>
    <x v="27"/>
  </r>
  <r>
    <x v="1"/>
    <x v="0"/>
    <n v="-21971418"/>
    <x v="27"/>
  </r>
  <r>
    <x v="1"/>
    <x v="0"/>
    <n v="-24496658"/>
    <x v="28"/>
  </r>
  <r>
    <x v="1"/>
    <x v="0"/>
    <n v="-1587938"/>
    <x v="28"/>
  </r>
  <r>
    <x v="1"/>
    <x v="0"/>
    <n v="-10977904"/>
    <x v="29"/>
  </r>
  <r>
    <x v="1"/>
    <x v="0"/>
    <n v="-194631738"/>
    <x v="30"/>
  </r>
  <r>
    <x v="1"/>
    <x v="0"/>
    <n v="-827929"/>
    <x v="30"/>
  </r>
  <r>
    <x v="1"/>
    <x v="0"/>
    <n v="-12912851"/>
    <x v="31"/>
  </r>
  <r>
    <x v="1"/>
    <x v="0"/>
    <n v="-5137011"/>
    <x v="32"/>
  </r>
  <r>
    <x v="1"/>
    <x v="0"/>
    <n v="-5570563"/>
    <x v="32"/>
  </r>
  <r>
    <x v="1"/>
    <x v="0"/>
    <n v="-1726753"/>
    <x v="33"/>
  </r>
  <r>
    <x v="1"/>
    <x v="0"/>
    <n v="-8598371"/>
    <x v="33"/>
  </r>
  <r>
    <x v="1"/>
    <x v="0"/>
    <n v="-160375625"/>
    <x v="34"/>
  </r>
  <r>
    <x v="1"/>
    <x v="0"/>
    <n v="-51486968"/>
    <x v="34"/>
  </r>
  <r>
    <x v="1"/>
    <x v="0"/>
    <n v="-4055272"/>
    <x v="35"/>
  </r>
  <r>
    <x v="1"/>
    <x v="0"/>
    <n v="-9995062"/>
    <x v="35"/>
  </r>
  <r>
    <x v="1"/>
    <x v="0"/>
    <n v="-13725503"/>
    <x v="36"/>
  </r>
  <r>
    <x v="1"/>
    <x v="0"/>
    <n v="-5205173"/>
    <x v="36"/>
  </r>
  <r>
    <x v="1"/>
    <x v="0"/>
    <n v="-1189874"/>
    <x v="37"/>
  </r>
  <r>
    <x v="1"/>
    <x v="0"/>
    <n v="-25890007"/>
    <x v="37"/>
  </r>
  <r>
    <x v="1"/>
    <x v="0"/>
    <n v="-994940"/>
    <x v="38"/>
  </r>
  <r>
    <x v="1"/>
    <x v="0"/>
    <n v="-377095"/>
    <x v="38"/>
  </r>
  <r>
    <x v="1"/>
    <x v="0"/>
    <n v="-2001312"/>
    <x v="39"/>
  </r>
  <r>
    <x v="1"/>
    <x v="0"/>
    <n v="-4989126"/>
    <x v="39"/>
  </r>
  <r>
    <x v="1"/>
    <x v="0"/>
    <n v="-9631829"/>
    <x v="40"/>
  </r>
  <r>
    <x v="1"/>
    <x v="0"/>
    <n v="-48773"/>
    <x v="40"/>
  </r>
  <r>
    <x v="1"/>
    <x v="0"/>
    <n v="-4931862"/>
    <x v="41"/>
  </r>
  <r>
    <x v="1"/>
    <x v="0"/>
    <n v="-15064541"/>
    <x v="42"/>
  </r>
  <r>
    <x v="1"/>
    <x v="0"/>
    <n v="-4909980"/>
    <x v="42"/>
  </r>
  <r>
    <x v="1"/>
    <x v="0"/>
    <n v="-2826877"/>
    <x v="43"/>
  </r>
  <r>
    <x v="1"/>
    <x v="0"/>
    <n v="-6004104"/>
    <x v="43"/>
  </r>
  <r>
    <x v="1"/>
    <x v="0"/>
    <n v="-23049820"/>
    <x v="44"/>
  </r>
  <r>
    <x v="1"/>
    <x v="0"/>
    <n v="-6421204"/>
    <x v="44"/>
  </r>
  <r>
    <x v="1"/>
    <x v="0"/>
    <n v="-3247615"/>
    <x v="45"/>
  </r>
  <r>
    <x v="1"/>
    <x v="0"/>
    <n v="-8316747"/>
    <x v="46"/>
  </r>
  <r>
    <x v="1"/>
    <x v="0"/>
    <n v="-2409410"/>
    <x v="47"/>
  </r>
  <r>
    <x v="1"/>
    <x v="0"/>
    <n v="-9118621"/>
    <x v="47"/>
  </r>
  <r>
    <x v="1"/>
    <x v="0"/>
    <n v="-1867693"/>
    <x v="48"/>
  </r>
  <r>
    <x v="1"/>
    <x v="0"/>
    <n v="-4073332"/>
    <x v="48"/>
  </r>
  <r>
    <x v="1"/>
    <x v="0"/>
    <n v="-618431"/>
    <x v="49"/>
  </r>
  <r>
    <x v="1"/>
    <x v="0"/>
    <n v="-17332000"/>
    <x v="49"/>
  </r>
  <r>
    <x v="1"/>
    <x v="0"/>
    <n v="-160618"/>
    <x v="50"/>
  </r>
  <r>
    <x v="1"/>
    <x v="0"/>
    <n v="-19366145"/>
    <x v="52"/>
  </r>
  <r>
    <x v="1"/>
    <x v="0"/>
    <n v="-8103409"/>
    <x v="52"/>
  </r>
  <r>
    <x v="1"/>
    <x v="0"/>
    <n v="-24507"/>
    <x v="225"/>
  </r>
  <r>
    <x v="1"/>
    <x v="0"/>
    <n v="-74552111"/>
    <x v="53"/>
  </r>
  <r>
    <x v="1"/>
    <x v="0"/>
    <n v="-961351"/>
    <x v="54"/>
  </r>
  <r>
    <x v="1"/>
    <x v="0"/>
    <n v="-2912493"/>
    <x v="55"/>
  </r>
  <r>
    <x v="1"/>
    <x v="0"/>
    <n v="-5034771"/>
    <x v="55"/>
  </r>
  <r>
    <x v="1"/>
    <x v="0"/>
    <n v="-7212674"/>
    <x v="56"/>
  </r>
  <r>
    <x v="1"/>
    <x v="0"/>
    <n v="-850217"/>
    <x v="56"/>
  </r>
  <r>
    <x v="1"/>
    <x v="0"/>
    <n v="-11156933"/>
    <x v="57"/>
  </r>
  <r>
    <x v="1"/>
    <x v="0"/>
    <n v="-273414"/>
    <x v="57"/>
  </r>
  <r>
    <x v="1"/>
    <x v="0"/>
    <n v="-29389875"/>
    <x v="58"/>
  </r>
  <r>
    <x v="1"/>
    <x v="0"/>
    <n v="-1925679"/>
    <x v="59"/>
  </r>
  <r>
    <x v="1"/>
    <x v="0"/>
    <n v="-1532908"/>
    <x v="60"/>
  </r>
  <r>
    <x v="1"/>
    <x v="0"/>
    <n v="-29760733"/>
    <x v="60"/>
  </r>
  <r>
    <x v="1"/>
    <x v="0"/>
    <n v="-2757358"/>
    <x v="61"/>
  </r>
  <r>
    <x v="1"/>
    <x v="0"/>
    <n v="-517050"/>
    <x v="61"/>
  </r>
  <r>
    <x v="1"/>
    <x v="0"/>
    <n v="-187980"/>
    <x v="62"/>
  </r>
  <r>
    <x v="1"/>
    <x v="0"/>
    <n v="-204303"/>
    <x v="62"/>
  </r>
  <r>
    <x v="1"/>
    <x v="0"/>
    <n v="-11564351"/>
    <x v="63"/>
  </r>
  <r>
    <x v="1"/>
    <x v="0"/>
    <n v="-1323945"/>
    <x v="64"/>
  </r>
  <r>
    <x v="1"/>
    <x v="0"/>
    <n v="-96717589"/>
    <x v="65"/>
  </r>
  <r>
    <x v="1"/>
    <x v="0"/>
    <n v="-3807585"/>
    <x v="66"/>
  </r>
  <r>
    <x v="1"/>
    <x v="0"/>
    <n v="-16225408"/>
    <x v="66"/>
  </r>
  <r>
    <x v="1"/>
    <x v="0"/>
    <n v="-595828"/>
    <x v="66"/>
  </r>
  <r>
    <x v="1"/>
    <x v="0"/>
    <n v="-7367746"/>
    <x v="67"/>
  </r>
  <r>
    <x v="1"/>
    <x v="0"/>
    <n v="-1519399"/>
    <x v="67"/>
  </r>
  <r>
    <x v="1"/>
    <x v="0"/>
    <n v="-1523282"/>
    <x v="68"/>
  </r>
  <r>
    <x v="1"/>
    <x v="0"/>
    <n v="-6281388"/>
    <x v="68"/>
  </r>
  <r>
    <x v="1"/>
    <x v="0"/>
    <n v="-2704440"/>
    <x v="68"/>
  </r>
  <r>
    <x v="1"/>
    <x v="0"/>
    <n v="-71355954"/>
    <x v="69"/>
  </r>
  <r>
    <x v="1"/>
    <x v="0"/>
    <n v="-37839343"/>
    <x v="69"/>
  </r>
  <r>
    <x v="1"/>
    <x v="0"/>
    <n v="-5677312"/>
    <x v="70"/>
  </r>
  <r>
    <x v="1"/>
    <x v="0"/>
    <n v="-34769292"/>
    <x v="70"/>
  </r>
  <r>
    <x v="1"/>
    <x v="0"/>
    <n v="-46451983"/>
    <x v="226"/>
  </r>
  <r>
    <x v="1"/>
    <x v="0"/>
    <n v="-89664233"/>
    <x v="71"/>
  </r>
  <r>
    <x v="1"/>
    <x v="0"/>
    <n v="-2442440"/>
    <x v="71"/>
  </r>
  <r>
    <x v="1"/>
    <x v="0"/>
    <n v="-5088323"/>
    <x v="72"/>
  </r>
  <r>
    <x v="1"/>
    <x v="0"/>
    <n v="-51628105"/>
    <x v="72"/>
  </r>
  <r>
    <x v="1"/>
    <x v="0"/>
    <n v="-8453746"/>
    <x v="73"/>
  </r>
  <r>
    <x v="1"/>
    <x v="0"/>
    <n v="-5643672"/>
    <x v="73"/>
  </r>
  <r>
    <x v="1"/>
    <x v="0"/>
    <n v="-43602488"/>
    <x v="74"/>
  </r>
  <r>
    <x v="1"/>
    <x v="0"/>
    <n v="-27001150"/>
    <x v="75"/>
  </r>
  <r>
    <x v="1"/>
    <x v="0"/>
    <n v="-454103"/>
    <x v="75"/>
  </r>
  <r>
    <x v="1"/>
    <x v="0"/>
    <n v="-15315621"/>
    <x v="76"/>
  </r>
  <r>
    <x v="1"/>
    <x v="0"/>
    <n v="-3271559"/>
    <x v="77"/>
  </r>
  <r>
    <x v="1"/>
    <x v="0"/>
    <n v="-3021857"/>
    <x v="78"/>
  </r>
  <r>
    <x v="1"/>
    <x v="0"/>
    <n v="-13899410"/>
    <x v="79"/>
  </r>
  <r>
    <x v="1"/>
    <x v="0"/>
    <n v="-4541510"/>
    <x v="79"/>
  </r>
  <r>
    <x v="1"/>
    <x v="0"/>
    <n v="-677159"/>
    <x v="80"/>
  </r>
  <r>
    <x v="1"/>
    <x v="0"/>
    <n v="-13077732"/>
    <x v="80"/>
  </r>
  <r>
    <x v="1"/>
    <x v="0"/>
    <n v="-102623"/>
    <x v="81"/>
  </r>
  <r>
    <x v="1"/>
    <x v="0"/>
    <n v="-1555165"/>
    <x v="81"/>
  </r>
  <r>
    <x v="1"/>
    <x v="0"/>
    <n v="-29040469"/>
    <x v="84"/>
  </r>
  <r>
    <x v="1"/>
    <x v="0"/>
    <n v="-47610905"/>
    <x v="84"/>
  </r>
  <r>
    <x v="1"/>
    <x v="0"/>
    <n v="-2197963"/>
    <x v="85"/>
  </r>
  <r>
    <x v="1"/>
    <x v="0"/>
    <n v="-7653820"/>
    <x v="85"/>
  </r>
  <r>
    <x v="1"/>
    <x v="0"/>
    <n v="-20239656"/>
    <x v="86"/>
  </r>
  <r>
    <x v="1"/>
    <x v="0"/>
    <n v="-3855490"/>
    <x v="86"/>
  </r>
  <r>
    <x v="1"/>
    <x v="0"/>
    <n v="-10458768"/>
    <x v="87"/>
  </r>
  <r>
    <x v="1"/>
    <x v="0"/>
    <n v="-32818966"/>
    <x v="87"/>
  </r>
  <r>
    <x v="1"/>
    <x v="0"/>
    <n v="-12537895"/>
    <x v="88"/>
  </r>
  <r>
    <x v="1"/>
    <x v="0"/>
    <n v="-8157668"/>
    <x v="88"/>
  </r>
  <r>
    <x v="1"/>
    <x v="0"/>
    <n v="-31360046"/>
    <x v="89"/>
  </r>
  <r>
    <x v="1"/>
    <x v="0"/>
    <n v="-19218879"/>
    <x v="90"/>
  </r>
  <r>
    <x v="1"/>
    <x v="0"/>
    <n v="-10113810"/>
    <x v="91"/>
  </r>
  <r>
    <x v="1"/>
    <x v="0"/>
    <n v="-111680540"/>
    <x v="91"/>
  </r>
  <r>
    <x v="1"/>
    <x v="0"/>
    <n v="-3014830"/>
    <x v="92"/>
  </r>
  <r>
    <x v="1"/>
    <x v="0"/>
    <n v="-1091055"/>
    <x v="93"/>
  </r>
  <r>
    <x v="1"/>
    <x v="0"/>
    <n v="-1526203"/>
    <x v="93"/>
  </r>
  <r>
    <x v="1"/>
    <x v="0"/>
    <n v="-3869424"/>
    <x v="94"/>
  </r>
  <r>
    <x v="1"/>
    <x v="0"/>
    <n v="-13138564"/>
    <x v="94"/>
  </r>
  <r>
    <x v="1"/>
    <x v="0"/>
    <n v="-2819201"/>
    <x v="95"/>
  </r>
  <r>
    <x v="1"/>
    <x v="0"/>
    <n v="-3825307"/>
    <x v="96"/>
  </r>
  <r>
    <x v="1"/>
    <x v="0"/>
    <n v="-640589"/>
    <x v="97"/>
  </r>
  <r>
    <x v="1"/>
    <x v="0"/>
    <n v="-56524523"/>
    <x v="98"/>
  </r>
  <r>
    <x v="1"/>
    <x v="0"/>
    <n v="-626489"/>
    <x v="98"/>
  </r>
  <r>
    <x v="1"/>
    <x v="0"/>
    <n v="-10787141"/>
    <x v="99"/>
  </r>
  <r>
    <x v="1"/>
    <x v="0"/>
    <n v="-19038699"/>
    <x v="99"/>
  </r>
  <r>
    <x v="1"/>
    <x v="0"/>
    <n v="-2402506"/>
    <x v="100"/>
  </r>
  <r>
    <x v="1"/>
    <x v="0"/>
    <n v="-2754614"/>
    <x v="100"/>
  </r>
  <r>
    <x v="1"/>
    <x v="0"/>
    <n v="-2665738"/>
    <x v="101"/>
  </r>
  <r>
    <x v="1"/>
    <x v="0"/>
    <n v="-3242222"/>
    <x v="101"/>
  </r>
  <r>
    <x v="1"/>
    <x v="0"/>
    <n v="-166405"/>
    <x v="102"/>
  </r>
  <r>
    <x v="1"/>
    <x v="0"/>
    <n v="-20628365"/>
    <x v="103"/>
  </r>
  <r>
    <x v="1"/>
    <x v="0"/>
    <n v="-2972438"/>
    <x v="103"/>
  </r>
  <r>
    <x v="1"/>
    <x v="0"/>
    <n v="-9910607"/>
    <x v="104"/>
  </r>
  <r>
    <x v="1"/>
    <x v="0"/>
    <n v="-1007936"/>
    <x v="104"/>
  </r>
  <r>
    <x v="1"/>
    <x v="0"/>
    <n v="-43269911"/>
    <x v="105"/>
  </r>
  <r>
    <x v="1"/>
    <x v="0"/>
    <n v="-39012270"/>
    <x v="106"/>
  </r>
  <r>
    <x v="1"/>
    <x v="0"/>
    <n v="-17250547"/>
    <x v="107"/>
  </r>
  <r>
    <x v="1"/>
    <x v="0"/>
    <n v="-14016140"/>
    <x v="107"/>
  </r>
  <r>
    <x v="1"/>
    <x v="0"/>
    <n v="-43887832"/>
    <x v="108"/>
  </r>
  <r>
    <x v="1"/>
    <x v="0"/>
    <n v="-9041965"/>
    <x v="108"/>
  </r>
  <r>
    <x v="1"/>
    <x v="0"/>
    <n v="-1139889"/>
    <x v="109"/>
  </r>
  <r>
    <x v="1"/>
    <x v="0"/>
    <n v="-3352696"/>
    <x v="109"/>
  </r>
  <r>
    <x v="1"/>
    <x v="0"/>
    <n v="-11804361"/>
    <x v="110"/>
  </r>
  <r>
    <x v="1"/>
    <x v="0"/>
    <n v="-80916880"/>
    <x v="110"/>
  </r>
  <r>
    <x v="1"/>
    <x v="0"/>
    <n v="-7393589"/>
    <x v="111"/>
  </r>
  <r>
    <x v="1"/>
    <x v="0"/>
    <n v="-3440454"/>
    <x v="112"/>
  </r>
  <r>
    <x v="1"/>
    <x v="0"/>
    <n v="-311654"/>
    <x v="112"/>
  </r>
  <r>
    <x v="1"/>
    <x v="0"/>
    <n v="-888228"/>
    <x v="113"/>
  </r>
  <r>
    <x v="1"/>
    <x v="0"/>
    <n v="-6298450"/>
    <x v="114"/>
  </r>
  <r>
    <x v="1"/>
    <x v="0"/>
    <n v="-19742564"/>
    <x v="114"/>
  </r>
  <r>
    <x v="1"/>
    <x v="0"/>
    <n v="-1757757"/>
    <x v="115"/>
  </r>
  <r>
    <x v="1"/>
    <x v="0"/>
    <n v="-994294"/>
    <x v="115"/>
  </r>
  <r>
    <x v="1"/>
    <x v="0"/>
    <n v="-522098"/>
    <x v="116"/>
  </r>
  <r>
    <x v="1"/>
    <x v="0"/>
    <n v="-2114117"/>
    <x v="118"/>
  </r>
  <r>
    <x v="1"/>
    <x v="0"/>
    <n v="-1377321"/>
    <x v="118"/>
  </r>
  <r>
    <x v="1"/>
    <x v="0"/>
    <n v="-839906"/>
    <x v="119"/>
  </r>
  <r>
    <x v="1"/>
    <x v="0"/>
    <n v="-7139032"/>
    <x v="119"/>
  </r>
  <r>
    <x v="1"/>
    <x v="0"/>
    <n v="-10789847"/>
    <x v="120"/>
  </r>
  <r>
    <x v="1"/>
    <x v="0"/>
    <n v="-51014"/>
    <x v="120"/>
  </r>
  <r>
    <x v="1"/>
    <x v="0"/>
    <n v="-2904579"/>
    <x v="121"/>
  </r>
  <r>
    <x v="1"/>
    <x v="0"/>
    <n v="-20084833"/>
    <x v="121"/>
  </r>
  <r>
    <x v="1"/>
    <x v="0"/>
    <n v="-707208"/>
    <x v="122"/>
  </r>
  <r>
    <x v="1"/>
    <x v="0"/>
    <n v="-5554191"/>
    <x v="123"/>
  </r>
  <r>
    <x v="1"/>
    <x v="0"/>
    <n v="-15963186"/>
    <x v="124"/>
  </r>
  <r>
    <x v="1"/>
    <x v="0"/>
    <n v="-7955472"/>
    <x v="124"/>
  </r>
  <r>
    <x v="1"/>
    <x v="0"/>
    <n v="-3276068"/>
    <x v="125"/>
  </r>
  <r>
    <x v="1"/>
    <x v="0"/>
    <n v="-821619"/>
    <x v="125"/>
  </r>
  <r>
    <x v="1"/>
    <x v="0"/>
    <n v="-1126958"/>
    <x v="126"/>
  </r>
  <r>
    <x v="1"/>
    <x v="0"/>
    <n v="-2884958"/>
    <x v="127"/>
  </r>
  <r>
    <x v="1"/>
    <x v="0"/>
    <n v="-3181582"/>
    <x v="128"/>
  </r>
  <r>
    <x v="1"/>
    <x v="0"/>
    <n v="-1061128"/>
    <x v="129"/>
  </r>
  <r>
    <x v="1"/>
    <x v="0"/>
    <n v="-12593089"/>
    <x v="129"/>
  </r>
  <r>
    <x v="1"/>
    <x v="0"/>
    <n v="-2878460"/>
    <x v="130"/>
  </r>
  <r>
    <x v="1"/>
    <x v="0"/>
    <n v="-12305562"/>
    <x v="130"/>
  </r>
  <r>
    <x v="1"/>
    <x v="0"/>
    <n v="-7587216"/>
    <x v="131"/>
  </r>
  <r>
    <x v="1"/>
    <x v="0"/>
    <n v="-618886"/>
    <x v="132"/>
  </r>
  <r>
    <x v="1"/>
    <x v="0"/>
    <n v="-27990989"/>
    <x v="133"/>
  </r>
  <r>
    <x v="1"/>
    <x v="0"/>
    <n v="-3860033"/>
    <x v="133"/>
  </r>
  <r>
    <x v="1"/>
    <x v="0"/>
    <n v="-1814235"/>
    <x v="134"/>
  </r>
  <r>
    <x v="1"/>
    <x v="0"/>
    <n v="-32635880"/>
    <x v="134"/>
  </r>
  <r>
    <x v="1"/>
    <x v="0"/>
    <n v="-2104227"/>
    <x v="134"/>
  </r>
  <r>
    <x v="1"/>
    <x v="0"/>
    <n v="-9173532"/>
    <x v="135"/>
  </r>
  <r>
    <x v="1"/>
    <x v="0"/>
    <n v="-5188982"/>
    <x v="136"/>
  </r>
  <r>
    <x v="1"/>
    <x v="0"/>
    <n v="-7081259"/>
    <x v="137"/>
  </r>
  <r>
    <x v="1"/>
    <x v="0"/>
    <n v="-4950010"/>
    <x v="137"/>
  </r>
  <r>
    <x v="1"/>
    <x v="0"/>
    <n v="-3557245"/>
    <x v="138"/>
  </r>
  <r>
    <x v="1"/>
    <x v="0"/>
    <n v="-1793751"/>
    <x v="138"/>
  </r>
  <r>
    <x v="1"/>
    <x v="0"/>
    <n v="-23827306"/>
    <x v="139"/>
  </r>
  <r>
    <x v="1"/>
    <x v="0"/>
    <n v="-5221881"/>
    <x v="139"/>
  </r>
  <r>
    <x v="1"/>
    <x v="0"/>
    <n v="-1407307"/>
    <x v="140"/>
  </r>
  <r>
    <x v="1"/>
    <x v="0"/>
    <n v="-7376227"/>
    <x v="140"/>
  </r>
  <r>
    <x v="1"/>
    <x v="0"/>
    <n v="-21075309"/>
    <x v="141"/>
  </r>
  <r>
    <x v="1"/>
    <x v="0"/>
    <n v="-45725693"/>
    <x v="141"/>
  </r>
  <r>
    <x v="1"/>
    <x v="0"/>
    <n v="-8062184"/>
    <x v="142"/>
  </r>
  <r>
    <x v="1"/>
    <x v="0"/>
    <n v="-372831"/>
    <x v="142"/>
  </r>
  <r>
    <x v="1"/>
    <x v="0"/>
    <n v="-13916209"/>
    <x v="143"/>
  </r>
  <r>
    <x v="1"/>
    <x v="0"/>
    <n v="-3408936"/>
    <x v="144"/>
  </r>
  <r>
    <x v="1"/>
    <x v="0"/>
    <n v="-44498127"/>
    <x v="144"/>
  </r>
  <r>
    <x v="1"/>
    <x v="0"/>
    <n v="-10033389"/>
    <x v="145"/>
  </r>
  <r>
    <x v="1"/>
    <x v="0"/>
    <n v="-14061075"/>
    <x v="145"/>
  </r>
  <r>
    <x v="1"/>
    <x v="0"/>
    <n v="-1043026"/>
    <x v="146"/>
  </r>
  <r>
    <x v="1"/>
    <x v="0"/>
    <n v="-3585625"/>
    <x v="146"/>
  </r>
  <r>
    <x v="1"/>
    <x v="0"/>
    <n v="-11062409"/>
    <x v="147"/>
  </r>
  <r>
    <x v="1"/>
    <x v="0"/>
    <n v="-6006281"/>
    <x v="148"/>
  </r>
  <r>
    <x v="1"/>
    <x v="0"/>
    <n v="-1480707"/>
    <x v="148"/>
  </r>
  <r>
    <x v="1"/>
    <x v="0"/>
    <n v="-18663073"/>
    <x v="149"/>
  </r>
  <r>
    <x v="1"/>
    <x v="0"/>
    <n v="-1017437"/>
    <x v="149"/>
  </r>
  <r>
    <x v="1"/>
    <x v="0"/>
    <n v="-282447"/>
    <x v="150"/>
  </r>
  <r>
    <x v="1"/>
    <x v="0"/>
    <n v="-17600880"/>
    <x v="150"/>
  </r>
  <r>
    <x v="1"/>
    <x v="0"/>
    <n v="-6355311"/>
    <x v="227"/>
  </r>
  <r>
    <x v="1"/>
    <x v="0"/>
    <n v="-847532"/>
    <x v="153"/>
  </r>
  <r>
    <x v="1"/>
    <x v="0"/>
    <n v="-1254917"/>
    <x v="155"/>
  </r>
  <r>
    <x v="1"/>
    <x v="0"/>
    <n v="-29163829"/>
    <x v="156"/>
  </r>
  <r>
    <x v="1"/>
    <x v="0"/>
    <n v="-14640368"/>
    <x v="157"/>
  </r>
  <r>
    <x v="1"/>
    <x v="0"/>
    <n v="-7561303"/>
    <x v="158"/>
  </r>
  <r>
    <x v="1"/>
    <x v="0"/>
    <n v="-5617877"/>
    <x v="158"/>
  </r>
  <r>
    <x v="1"/>
    <x v="0"/>
    <n v="-617808"/>
    <x v="158"/>
  </r>
  <r>
    <x v="1"/>
    <x v="0"/>
    <n v="-593915"/>
    <x v="159"/>
  </r>
  <r>
    <x v="1"/>
    <x v="0"/>
    <n v="-986764"/>
    <x v="160"/>
  </r>
  <r>
    <x v="1"/>
    <x v="0"/>
    <n v="-908705"/>
    <x v="161"/>
  </r>
  <r>
    <x v="1"/>
    <x v="0"/>
    <n v="-412489"/>
    <x v="162"/>
  </r>
  <r>
    <x v="1"/>
    <x v="0"/>
    <n v="-484705"/>
    <x v="162"/>
  </r>
  <r>
    <x v="1"/>
    <x v="0"/>
    <n v="-556615"/>
    <x v="162"/>
  </r>
  <r>
    <x v="1"/>
    <x v="0"/>
    <n v="-7800352"/>
    <x v="163"/>
  </r>
  <r>
    <x v="1"/>
    <x v="0"/>
    <n v="-5477412"/>
    <x v="163"/>
  </r>
  <r>
    <x v="1"/>
    <x v="0"/>
    <n v="-6615210"/>
    <x v="164"/>
  </r>
  <r>
    <x v="1"/>
    <x v="0"/>
    <n v="-2745502"/>
    <x v="164"/>
  </r>
  <r>
    <x v="1"/>
    <x v="0"/>
    <n v="-1010449"/>
    <x v="165"/>
  </r>
  <r>
    <x v="1"/>
    <x v="0"/>
    <n v="-2971666"/>
    <x v="165"/>
  </r>
  <r>
    <x v="1"/>
    <x v="0"/>
    <n v="-10442433"/>
    <x v="166"/>
  </r>
  <r>
    <x v="1"/>
    <x v="0"/>
    <n v="-24845109"/>
    <x v="166"/>
  </r>
  <r>
    <x v="1"/>
    <x v="0"/>
    <n v="-204746"/>
    <x v="167"/>
  </r>
  <r>
    <x v="1"/>
    <x v="0"/>
    <n v="-804810"/>
    <x v="167"/>
  </r>
  <r>
    <x v="1"/>
    <x v="0"/>
    <n v="-612501"/>
    <x v="168"/>
  </r>
  <r>
    <x v="1"/>
    <x v="0"/>
    <n v="-509525"/>
    <x v="169"/>
  </r>
  <r>
    <x v="1"/>
    <x v="0"/>
    <n v="-5148565"/>
    <x v="170"/>
  </r>
  <r>
    <x v="1"/>
    <x v="0"/>
    <n v="-9002689"/>
    <x v="170"/>
  </r>
  <r>
    <x v="1"/>
    <x v="0"/>
    <n v="-950198"/>
    <x v="171"/>
  </r>
  <r>
    <x v="1"/>
    <x v="0"/>
    <n v="-8182"/>
    <x v="171"/>
  </r>
  <r>
    <x v="1"/>
    <x v="0"/>
    <n v="-8797903"/>
    <x v="172"/>
  </r>
  <r>
    <x v="1"/>
    <x v="0"/>
    <n v="-6433473"/>
    <x v="172"/>
  </r>
  <r>
    <x v="1"/>
    <x v="0"/>
    <n v="-20717169"/>
    <x v="173"/>
  </r>
  <r>
    <x v="1"/>
    <x v="0"/>
    <n v="-7965700"/>
    <x v="174"/>
  </r>
  <r>
    <x v="1"/>
    <x v="0"/>
    <n v="-2806389"/>
    <x v="175"/>
  </r>
  <r>
    <x v="1"/>
    <x v="0"/>
    <n v="-2064736"/>
    <x v="175"/>
  </r>
  <r>
    <x v="1"/>
    <x v="0"/>
    <n v="-2975172"/>
    <x v="176"/>
  </r>
  <r>
    <x v="1"/>
    <x v="0"/>
    <n v="-8852776"/>
    <x v="176"/>
  </r>
  <r>
    <x v="1"/>
    <x v="0"/>
    <n v="-1209252"/>
    <x v="177"/>
  </r>
  <r>
    <x v="1"/>
    <x v="0"/>
    <n v="-6040333"/>
    <x v="178"/>
  </r>
  <r>
    <x v="1"/>
    <x v="0"/>
    <n v="-30747046"/>
    <x v="178"/>
  </r>
  <r>
    <x v="1"/>
    <x v="0"/>
    <n v="-1202721"/>
    <x v="179"/>
  </r>
  <r>
    <x v="1"/>
    <x v="0"/>
    <n v="-3437628"/>
    <x v="180"/>
  </r>
  <r>
    <x v="1"/>
    <x v="0"/>
    <n v="-3312417"/>
    <x v="180"/>
  </r>
  <r>
    <x v="1"/>
    <x v="0"/>
    <n v="-11007018"/>
    <x v="181"/>
  </r>
  <r>
    <x v="1"/>
    <x v="0"/>
    <n v="-85404"/>
    <x v="181"/>
  </r>
  <r>
    <x v="1"/>
    <x v="0"/>
    <n v="-10985155"/>
    <x v="182"/>
  </r>
  <r>
    <x v="1"/>
    <x v="0"/>
    <n v="-5776476"/>
    <x v="182"/>
  </r>
  <r>
    <x v="1"/>
    <x v="0"/>
    <n v="-5006744"/>
    <x v="183"/>
  </r>
  <r>
    <x v="1"/>
    <x v="0"/>
    <n v="-574225"/>
    <x v="183"/>
  </r>
  <r>
    <x v="1"/>
    <x v="0"/>
    <n v="-986398"/>
    <x v="184"/>
  </r>
  <r>
    <x v="1"/>
    <x v="0"/>
    <n v="-14821348"/>
    <x v="184"/>
  </r>
  <r>
    <x v="1"/>
    <x v="0"/>
    <n v="-1110746"/>
    <x v="185"/>
  </r>
  <r>
    <x v="1"/>
    <x v="0"/>
    <n v="-1171598"/>
    <x v="185"/>
  </r>
  <r>
    <x v="1"/>
    <x v="0"/>
    <n v="-10127"/>
    <x v="186"/>
  </r>
  <r>
    <x v="1"/>
    <x v="0"/>
    <n v="-192356"/>
    <x v="186"/>
  </r>
  <r>
    <x v="1"/>
    <x v="0"/>
    <n v="-962003"/>
    <x v="187"/>
  </r>
  <r>
    <x v="1"/>
    <x v="0"/>
    <n v="-1075374"/>
    <x v="187"/>
  </r>
  <r>
    <x v="1"/>
    <x v="0"/>
    <n v="-60898"/>
    <x v="188"/>
  </r>
  <r>
    <x v="1"/>
    <x v="0"/>
    <n v="-1780249"/>
    <x v="189"/>
  </r>
  <r>
    <x v="1"/>
    <x v="0"/>
    <n v="-10295"/>
    <x v="189"/>
  </r>
  <r>
    <x v="1"/>
    <x v="0"/>
    <n v="-943455"/>
    <x v="190"/>
  </r>
  <r>
    <x v="1"/>
    <x v="0"/>
    <n v="-6303551"/>
    <x v="190"/>
  </r>
  <r>
    <x v="1"/>
    <x v="0"/>
    <n v="-395748"/>
    <x v="191"/>
  </r>
  <r>
    <x v="1"/>
    <x v="0"/>
    <n v="-26964612"/>
    <x v="192"/>
  </r>
  <r>
    <x v="1"/>
    <x v="0"/>
    <n v="-7550668"/>
    <x v="193"/>
  </r>
  <r>
    <x v="1"/>
    <x v="0"/>
    <n v="-1137052"/>
    <x v="193"/>
  </r>
  <r>
    <x v="1"/>
    <x v="0"/>
    <n v="-462138"/>
    <x v="194"/>
  </r>
  <r>
    <x v="1"/>
    <x v="0"/>
    <n v="-94981"/>
    <x v="194"/>
  </r>
  <r>
    <x v="1"/>
    <x v="0"/>
    <n v="-627812"/>
    <x v="195"/>
  </r>
  <r>
    <x v="1"/>
    <x v="0"/>
    <n v="-1547164"/>
    <x v="196"/>
  </r>
  <r>
    <x v="1"/>
    <x v="0"/>
    <n v="-17688648"/>
    <x v="196"/>
  </r>
  <r>
    <x v="1"/>
    <x v="0"/>
    <n v="-9484"/>
    <x v="197"/>
  </r>
  <r>
    <x v="1"/>
    <x v="0"/>
    <n v="-4465649"/>
    <x v="198"/>
  </r>
  <r>
    <x v="1"/>
    <x v="0"/>
    <n v="-3244479"/>
    <x v="199"/>
  </r>
  <r>
    <x v="1"/>
    <x v="0"/>
    <n v="-5091274"/>
    <x v="199"/>
  </r>
  <r>
    <x v="1"/>
    <x v="0"/>
    <n v="-615880"/>
    <x v="200"/>
  </r>
  <r>
    <x v="1"/>
    <x v="0"/>
    <n v="-6430604"/>
    <x v="200"/>
  </r>
  <r>
    <x v="1"/>
    <x v="0"/>
    <n v="-9915139"/>
    <x v="201"/>
  </r>
  <r>
    <x v="1"/>
    <x v="0"/>
    <n v="-1123001"/>
    <x v="201"/>
  </r>
  <r>
    <x v="1"/>
    <x v="0"/>
    <n v="-942672"/>
    <x v="202"/>
  </r>
  <r>
    <x v="1"/>
    <x v="0"/>
    <n v="-879866"/>
    <x v="228"/>
  </r>
  <r>
    <x v="1"/>
    <x v="0"/>
    <n v="-3888562"/>
    <x v="203"/>
  </r>
  <r>
    <x v="1"/>
    <x v="0"/>
    <n v="-2583904"/>
    <x v="203"/>
  </r>
  <r>
    <x v="1"/>
    <x v="0"/>
    <n v="-7320474"/>
    <x v="204"/>
  </r>
  <r>
    <x v="1"/>
    <x v="0"/>
    <n v="-359622"/>
    <x v="204"/>
  </r>
  <r>
    <x v="1"/>
    <x v="0"/>
    <n v="-16910104"/>
    <x v="205"/>
  </r>
  <r>
    <x v="1"/>
    <x v="0"/>
    <n v="-971798"/>
    <x v="205"/>
  </r>
  <r>
    <x v="1"/>
    <x v="0"/>
    <n v="-4356270"/>
    <x v="206"/>
  </r>
  <r>
    <x v="1"/>
    <x v="0"/>
    <n v="-13621433"/>
    <x v="206"/>
  </r>
  <r>
    <x v="1"/>
    <x v="0"/>
    <n v="-1319768"/>
    <x v="207"/>
  </r>
  <r>
    <x v="1"/>
    <x v="0"/>
    <n v="-1765182"/>
    <x v="208"/>
  </r>
  <r>
    <x v="1"/>
    <x v="0"/>
    <n v="-475453"/>
    <x v="209"/>
  </r>
  <r>
    <x v="1"/>
    <x v="0"/>
    <n v="-1017784"/>
    <x v="210"/>
  </r>
  <r>
    <x v="1"/>
    <x v="0"/>
    <n v="-24054"/>
    <x v="210"/>
  </r>
  <r>
    <x v="1"/>
    <x v="0"/>
    <n v="-96285"/>
    <x v="211"/>
  </r>
  <r>
    <x v="1"/>
    <x v="0"/>
    <n v="-183888"/>
    <x v="213"/>
  </r>
  <r>
    <x v="1"/>
    <x v="0"/>
    <n v="-509825"/>
    <x v="213"/>
  </r>
  <r>
    <x v="1"/>
    <x v="0"/>
    <n v="-111091"/>
    <x v="214"/>
  </r>
  <r>
    <x v="1"/>
    <x v="0"/>
    <n v="-919693"/>
    <x v="215"/>
  </r>
  <r>
    <x v="1"/>
    <x v="0"/>
    <n v="-1032092"/>
    <x v="216"/>
  </r>
  <r>
    <x v="1"/>
    <x v="0"/>
    <n v="-490505"/>
    <x v="216"/>
  </r>
  <r>
    <x v="1"/>
    <x v="0"/>
    <n v="-5333708"/>
    <x v="217"/>
  </r>
  <r>
    <x v="1"/>
    <x v="0"/>
    <n v="-845995"/>
    <x v="218"/>
  </r>
  <r>
    <x v="1"/>
    <x v="0"/>
    <n v="-4087995"/>
    <x v="219"/>
  </r>
  <r>
    <x v="1"/>
    <x v="0"/>
    <n v="-7614440"/>
    <x v="220"/>
  </r>
  <r>
    <x v="1"/>
    <x v="0"/>
    <n v="-2768021"/>
    <x v="220"/>
  </r>
  <r>
    <x v="1"/>
    <x v="0"/>
    <n v="-745290"/>
    <x v="220"/>
  </r>
  <r>
    <x v="1"/>
    <x v="0"/>
    <n v="-754312"/>
    <x v="221"/>
  </r>
  <r>
    <x v="1"/>
    <x v="0"/>
    <n v="-203420"/>
    <x v="222"/>
  </r>
  <r>
    <x v="1"/>
    <x v="0"/>
    <n v="-1378820"/>
    <x v="223"/>
  </r>
  <r>
    <x v="0"/>
    <x v="1"/>
    <n v="5002155"/>
    <x v="0"/>
  </r>
  <r>
    <x v="0"/>
    <x v="1"/>
    <n v="1485297"/>
    <x v="1"/>
  </r>
  <r>
    <x v="0"/>
    <x v="1"/>
    <n v="1102924"/>
    <x v="1"/>
  </r>
  <r>
    <x v="0"/>
    <x v="1"/>
    <n v="1397753"/>
    <x v="2"/>
  </r>
  <r>
    <x v="0"/>
    <x v="1"/>
    <n v="411012"/>
    <x v="3"/>
  </r>
  <r>
    <x v="0"/>
    <x v="1"/>
    <n v="91605407"/>
    <x v="4"/>
  </r>
  <r>
    <x v="0"/>
    <x v="1"/>
    <n v="103672"/>
    <x v="224"/>
  </r>
  <r>
    <x v="0"/>
    <x v="1"/>
    <n v="2164261"/>
    <x v="6"/>
  </r>
  <r>
    <x v="0"/>
    <x v="1"/>
    <n v="46685683"/>
    <x v="6"/>
  </r>
  <r>
    <x v="0"/>
    <x v="1"/>
    <n v="579456"/>
    <x v="7"/>
  </r>
  <r>
    <x v="0"/>
    <x v="1"/>
    <n v="1073974"/>
    <x v="8"/>
  </r>
  <r>
    <x v="0"/>
    <x v="1"/>
    <n v="58643755"/>
    <x v="9"/>
  </r>
  <r>
    <x v="0"/>
    <x v="1"/>
    <n v="335371"/>
    <x v="10"/>
  </r>
  <r>
    <x v="0"/>
    <x v="1"/>
    <n v="2012181"/>
    <x v="11"/>
  </r>
  <r>
    <x v="0"/>
    <x v="1"/>
    <n v="972883"/>
    <x v="12"/>
  </r>
  <r>
    <x v="0"/>
    <x v="1"/>
    <n v="46536690"/>
    <x v="12"/>
  </r>
  <r>
    <x v="0"/>
    <x v="1"/>
    <n v="258116"/>
    <x v="13"/>
  </r>
  <r>
    <x v="0"/>
    <x v="1"/>
    <n v="53068725"/>
    <x v="14"/>
  </r>
  <r>
    <x v="0"/>
    <x v="1"/>
    <n v="839698"/>
    <x v="15"/>
  </r>
  <r>
    <x v="0"/>
    <x v="1"/>
    <n v="643026"/>
    <x v="16"/>
  </r>
  <r>
    <x v="0"/>
    <x v="1"/>
    <n v="8248965"/>
    <x v="17"/>
  </r>
  <r>
    <x v="0"/>
    <x v="1"/>
    <n v="2084818"/>
    <x v="18"/>
  </r>
  <r>
    <x v="0"/>
    <x v="1"/>
    <n v="11312267"/>
    <x v="19"/>
  </r>
  <r>
    <x v="0"/>
    <x v="1"/>
    <n v="4492170"/>
    <x v="20"/>
  </r>
  <r>
    <x v="0"/>
    <x v="1"/>
    <n v="416348"/>
    <x v="20"/>
  </r>
  <r>
    <x v="0"/>
    <x v="1"/>
    <n v="2721270"/>
    <x v="21"/>
  </r>
  <r>
    <x v="0"/>
    <x v="1"/>
    <n v="253679451"/>
    <x v="22"/>
  </r>
  <r>
    <x v="0"/>
    <x v="1"/>
    <n v="65612215"/>
    <x v="23"/>
  </r>
  <r>
    <x v="0"/>
    <x v="1"/>
    <n v="1722984"/>
    <x v="24"/>
  </r>
  <r>
    <x v="0"/>
    <x v="1"/>
    <n v="360259"/>
    <x v="24"/>
  </r>
  <r>
    <x v="0"/>
    <x v="1"/>
    <n v="1245420"/>
    <x v="25"/>
  </r>
  <r>
    <x v="0"/>
    <x v="1"/>
    <n v="333567"/>
    <x v="25"/>
  </r>
  <r>
    <x v="0"/>
    <x v="1"/>
    <n v="90180808"/>
    <x v="26"/>
  </r>
  <r>
    <x v="0"/>
    <x v="1"/>
    <n v="2142261"/>
    <x v="27"/>
  </r>
  <r>
    <x v="0"/>
    <x v="1"/>
    <n v="720947"/>
    <x v="27"/>
  </r>
  <r>
    <x v="0"/>
    <x v="1"/>
    <n v="2123342"/>
    <x v="28"/>
  </r>
  <r>
    <x v="0"/>
    <x v="1"/>
    <n v="3854517"/>
    <x v="29"/>
  </r>
  <r>
    <x v="0"/>
    <x v="1"/>
    <n v="28973230"/>
    <x v="30"/>
  </r>
  <r>
    <x v="0"/>
    <x v="1"/>
    <n v="3619312"/>
    <x v="31"/>
  </r>
  <r>
    <x v="0"/>
    <x v="1"/>
    <n v="5"/>
    <x v="31"/>
  </r>
  <r>
    <x v="0"/>
    <x v="1"/>
    <n v="340003"/>
    <x v="32"/>
  </r>
  <r>
    <x v="0"/>
    <x v="1"/>
    <n v="3563063"/>
    <x v="32"/>
  </r>
  <r>
    <x v="0"/>
    <x v="1"/>
    <n v="13646536"/>
    <x v="33"/>
  </r>
  <r>
    <x v="0"/>
    <x v="1"/>
    <n v="4784668"/>
    <x v="34"/>
  </r>
  <r>
    <x v="0"/>
    <x v="1"/>
    <n v="466500"/>
    <x v="35"/>
  </r>
  <r>
    <x v="0"/>
    <x v="1"/>
    <n v="16157687"/>
    <x v="36"/>
  </r>
  <r>
    <x v="0"/>
    <x v="1"/>
    <n v="7909342"/>
    <x v="37"/>
  </r>
  <r>
    <x v="0"/>
    <x v="1"/>
    <n v="4940133"/>
    <x v="38"/>
  </r>
  <r>
    <x v="0"/>
    <x v="1"/>
    <n v="2417850"/>
    <x v="39"/>
  </r>
  <r>
    <x v="0"/>
    <x v="1"/>
    <n v="52306252"/>
    <x v="40"/>
  </r>
  <r>
    <x v="0"/>
    <x v="1"/>
    <n v="3047703"/>
    <x v="41"/>
  </r>
  <r>
    <x v="0"/>
    <x v="1"/>
    <n v="11606442"/>
    <x v="41"/>
  </r>
  <r>
    <x v="0"/>
    <x v="1"/>
    <n v="1535746"/>
    <x v="42"/>
  </r>
  <r>
    <x v="0"/>
    <x v="1"/>
    <n v="773345"/>
    <x v="42"/>
  </r>
  <r>
    <x v="0"/>
    <x v="1"/>
    <n v="16525349"/>
    <x v="42"/>
  </r>
  <r>
    <x v="0"/>
    <x v="1"/>
    <n v="5168322"/>
    <x v="43"/>
  </r>
  <r>
    <x v="0"/>
    <x v="1"/>
    <n v="888676"/>
    <x v="44"/>
  </r>
  <r>
    <x v="0"/>
    <x v="1"/>
    <n v="690287"/>
    <x v="45"/>
  </r>
  <r>
    <x v="0"/>
    <x v="1"/>
    <n v="1561012"/>
    <x v="46"/>
  </r>
  <r>
    <x v="0"/>
    <x v="1"/>
    <n v="28227110"/>
    <x v="47"/>
  </r>
  <r>
    <x v="0"/>
    <x v="1"/>
    <n v="417413"/>
    <x v="48"/>
  </r>
  <r>
    <x v="0"/>
    <x v="1"/>
    <n v="5223953"/>
    <x v="49"/>
  </r>
  <r>
    <x v="0"/>
    <x v="1"/>
    <n v="2840952"/>
    <x v="50"/>
  </r>
  <r>
    <x v="0"/>
    <x v="1"/>
    <n v="1457293"/>
    <x v="51"/>
  </r>
  <r>
    <x v="0"/>
    <x v="1"/>
    <n v="224079"/>
    <x v="52"/>
  </r>
  <r>
    <x v="0"/>
    <x v="1"/>
    <n v="147571297"/>
    <x v="53"/>
  </r>
  <r>
    <x v="0"/>
    <x v="1"/>
    <n v="169303"/>
    <x v="54"/>
  </r>
  <r>
    <x v="0"/>
    <x v="1"/>
    <n v="5035329"/>
    <x v="55"/>
  </r>
  <r>
    <x v="0"/>
    <x v="1"/>
    <n v="872458"/>
    <x v="56"/>
  </r>
  <r>
    <x v="0"/>
    <x v="1"/>
    <n v="607646"/>
    <x v="57"/>
  </r>
  <r>
    <x v="0"/>
    <x v="1"/>
    <n v="20000"/>
    <x v="57"/>
  </r>
  <r>
    <x v="0"/>
    <x v="1"/>
    <n v="1302661"/>
    <x v="58"/>
  </r>
  <r>
    <x v="0"/>
    <x v="1"/>
    <n v="88771362"/>
    <x v="59"/>
  </r>
  <r>
    <x v="0"/>
    <x v="1"/>
    <n v="39845174"/>
    <x v="60"/>
  </r>
  <r>
    <x v="0"/>
    <x v="1"/>
    <n v="137872"/>
    <x v="60"/>
  </r>
  <r>
    <x v="0"/>
    <x v="1"/>
    <n v="3225004"/>
    <x v="61"/>
  </r>
  <r>
    <x v="0"/>
    <x v="1"/>
    <n v="1359578"/>
    <x v="63"/>
  </r>
  <r>
    <x v="0"/>
    <x v="1"/>
    <n v="879042"/>
    <x v="64"/>
  </r>
  <r>
    <x v="0"/>
    <x v="1"/>
    <n v="517065"/>
    <x v="65"/>
  </r>
  <r>
    <x v="0"/>
    <x v="1"/>
    <n v="686739"/>
    <x v="66"/>
  </r>
  <r>
    <x v="0"/>
    <x v="1"/>
    <n v="1834634"/>
    <x v="67"/>
  </r>
  <r>
    <x v="0"/>
    <x v="1"/>
    <n v="830210"/>
    <x v="68"/>
  </r>
  <r>
    <x v="0"/>
    <x v="1"/>
    <n v="2157519"/>
    <x v="69"/>
  </r>
  <r>
    <x v="0"/>
    <x v="1"/>
    <n v="3453137"/>
    <x v="70"/>
  </r>
  <r>
    <x v="0"/>
    <x v="1"/>
    <n v="652630"/>
    <x v="71"/>
  </r>
  <r>
    <x v="0"/>
    <x v="1"/>
    <n v="1766079"/>
    <x v="71"/>
  </r>
  <r>
    <x v="0"/>
    <x v="1"/>
    <n v="60787"/>
    <x v="72"/>
  </r>
  <r>
    <x v="0"/>
    <x v="1"/>
    <n v="2153258"/>
    <x v="73"/>
  </r>
  <r>
    <x v="0"/>
    <x v="1"/>
    <n v="236577"/>
    <x v="74"/>
  </r>
  <r>
    <x v="0"/>
    <x v="1"/>
    <n v="4388954"/>
    <x v="75"/>
  </r>
  <r>
    <x v="0"/>
    <x v="1"/>
    <n v="1087501"/>
    <x v="76"/>
  </r>
  <r>
    <x v="0"/>
    <x v="1"/>
    <n v="3121895"/>
    <x v="77"/>
  </r>
  <r>
    <x v="0"/>
    <x v="1"/>
    <n v="20540192"/>
    <x v="78"/>
  </r>
  <r>
    <x v="0"/>
    <x v="1"/>
    <n v="888185"/>
    <x v="79"/>
  </r>
  <r>
    <x v="0"/>
    <x v="1"/>
    <n v="2523069"/>
    <x v="80"/>
  </r>
  <r>
    <x v="0"/>
    <x v="1"/>
    <n v="334358"/>
    <x v="81"/>
  </r>
  <r>
    <x v="0"/>
    <x v="1"/>
    <n v="23459580"/>
    <x v="81"/>
  </r>
  <r>
    <x v="0"/>
    <x v="1"/>
    <n v="3422852"/>
    <x v="82"/>
  </r>
  <r>
    <x v="0"/>
    <x v="1"/>
    <n v="5088541"/>
    <x v="82"/>
  </r>
  <r>
    <x v="0"/>
    <x v="1"/>
    <n v="4090"/>
    <x v="83"/>
  </r>
  <r>
    <x v="0"/>
    <x v="1"/>
    <n v="8420782"/>
    <x v="84"/>
  </r>
  <r>
    <x v="0"/>
    <x v="1"/>
    <n v="1345803"/>
    <x v="85"/>
  </r>
  <r>
    <x v="0"/>
    <x v="1"/>
    <n v="321384"/>
    <x v="86"/>
  </r>
  <r>
    <x v="0"/>
    <x v="1"/>
    <n v="3979770"/>
    <x v="86"/>
  </r>
  <r>
    <x v="0"/>
    <x v="1"/>
    <n v="3"/>
    <x v="87"/>
  </r>
  <r>
    <x v="0"/>
    <x v="1"/>
    <n v="3578504"/>
    <x v="87"/>
  </r>
  <r>
    <x v="0"/>
    <x v="1"/>
    <n v="686217"/>
    <x v="88"/>
  </r>
  <r>
    <x v="0"/>
    <x v="1"/>
    <n v="5466626"/>
    <x v="89"/>
  </r>
  <r>
    <x v="0"/>
    <x v="1"/>
    <n v="661156"/>
    <x v="89"/>
  </r>
  <r>
    <x v="0"/>
    <x v="1"/>
    <n v="527781"/>
    <x v="90"/>
  </r>
  <r>
    <x v="0"/>
    <x v="1"/>
    <n v="351960"/>
    <x v="91"/>
  </r>
  <r>
    <x v="0"/>
    <x v="1"/>
    <n v="15000"/>
    <x v="92"/>
  </r>
  <r>
    <x v="0"/>
    <x v="1"/>
    <n v="2805027"/>
    <x v="93"/>
  </r>
  <r>
    <x v="0"/>
    <x v="1"/>
    <n v="4278272"/>
    <x v="94"/>
  </r>
  <r>
    <x v="0"/>
    <x v="1"/>
    <n v="59929"/>
    <x v="95"/>
  </r>
  <r>
    <x v="0"/>
    <x v="1"/>
    <n v="463415"/>
    <x v="96"/>
  </r>
  <r>
    <x v="0"/>
    <x v="1"/>
    <n v="5382410"/>
    <x v="97"/>
  </r>
  <r>
    <x v="0"/>
    <x v="1"/>
    <n v="927382"/>
    <x v="98"/>
  </r>
  <r>
    <x v="0"/>
    <x v="1"/>
    <n v="2260231"/>
    <x v="99"/>
  </r>
  <r>
    <x v="0"/>
    <x v="1"/>
    <n v="881312"/>
    <x v="99"/>
  </r>
  <r>
    <x v="0"/>
    <x v="1"/>
    <n v="773812"/>
    <x v="100"/>
  </r>
  <r>
    <x v="0"/>
    <x v="1"/>
    <n v="516150"/>
    <x v="101"/>
  </r>
  <r>
    <x v="0"/>
    <x v="1"/>
    <n v="363016"/>
    <x v="102"/>
  </r>
  <r>
    <x v="0"/>
    <x v="1"/>
    <n v="2005498"/>
    <x v="102"/>
  </r>
  <r>
    <x v="0"/>
    <x v="1"/>
    <n v="229172"/>
    <x v="103"/>
  </r>
  <r>
    <x v="0"/>
    <x v="1"/>
    <n v="110134"/>
    <x v="104"/>
  </r>
  <r>
    <x v="0"/>
    <x v="1"/>
    <n v="413733541"/>
    <x v="105"/>
  </r>
  <r>
    <x v="0"/>
    <x v="1"/>
    <n v="129503836"/>
    <x v="106"/>
  </r>
  <r>
    <x v="0"/>
    <x v="1"/>
    <n v="2947430"/>
    <x v="107"/>
  </r>
  <r>
    <x v="0"/>
    <x v="1"/>
    <n v="223658"/>
    <x v="109"/>
  </r>
  <r>
    <x v="0"/>
    <x v="1"/>
    <n v="67181585"/>
    <x v="110"/>
  </r>
  <r>
    <x v="0"/>
    <x v="1"/>
    <n v="457757"/>
    <x v="111"/>
  </r>
  <r>
    <x v="0"/>
    <x v="1"/>
    <n v="324922"/>
    <x v="112"/>
  </r>
  <r>
    <x v="0"/>
    <x v="1"/>
    <n v="8791370"/>
    <x v="113"/>
  </r>
  <r>
    <x v="0"/>
    <x v="1"/>
    <n v="441292"/>
    <x v="114"/>
  </r>
  <r>
    <x v="0"/>
    <x v="1"/>
    <n v="5013289"/>
    <x v="115"/>
  </r>
  <r>
    <x v="0"/>
    <x v="1"/>
    <n v="3443313"/>
    <x v="116"/>
  </r>
  <r>
    <x v="0"/>
    <x v="1"/>
    <n v="5740784"/>
    <x v="117"/>
  </r>
  <r>
    <x v="0"/>
    <x v="1"/>
    <n v="590099"/>
    <x v="118"/>
  </r>
  <r>
    <x v="0"/>
    <x v="1"/>
    <n v="3118756"/>
    <x v="119"/>
  </r>
  <r>
    <x v="0"/>
    <x v="1"/>
    <n v="3353371"/>
    <x v="120"/>
  </r>
  <r>
    <x v="0"/>
    <x v="1"/>
    <n v="4052183"/>
    <x v="121"/>
  </r>
  <r>
    <x v="0"/>
    <x v="1"/>
    <n v="36126947"/>
    <x v="122"/>
  </r>
  <r>
    <x v="0"/>
    <x v="1"/>
    <n v="521191"/>
    <x v="123"/>
  </r>
  <r>
    <x v="0"/>
    <x v="1"/>
    <n v="270340"/>
    <x v="124"/>
  </r>
  <r>
    <x v="0"/>
    <x v="1"/>
    <n v="58715938"/>
    <x v="125"/>
  </r>
  <r>
    <x v="0"/>
    <x v="1"/>
    <n v="1432458"/>
    <x v="126"/>
  </r>
  <r>
    <x v="0"/>
    <x v="1"/>
    <n v="245928"/>
    <x v="126"/>
  </r>
  <r>
    <x v="0"/>
    <x v="1"/>
    <n v="203108"/>
    <x v="127"/>
  </r>
  <r>
    <x v="0"/>
    <x v="1"/>
    <n v="3134598"/>
    <x v="127"/>
  </r>
  <r>
    <x v="0"/>
    <x v="1"/>
    <n v="66164"/>
    <x v="128"/>
  </r>
  <r>
    <x v="0"/>
    <x v="1"/>
    <n v="3781325"/>
    <x v="129"/>
  </r>
  <r>
    <x v="0"/>
    <x v="1"/>
    <n v="374728"/>
    <x v="130"/>
  </r>
  <r>
    <x v="0"/>
    <x v="1"/>
    <n v="1635357"/>
    <x v="131"/>
  </r>
  <r>
    <x v="0"/>
    <x v="1"/>
    <n v="2198564"/>
    <x v="132"/>
  </r>
  <r>
    <x v="0"/>
    <x v="1"/>
    <n v="4868357"/>
    <x v="133"/>
  </r>
  <r>
    <x v="0"/>
    <x v="1"/>
    <n v="6836126"/>
    <x v="133"/>
  </r>
  <r>
    <x v="0"/>
    <x v="1"/>
    <n v="4086267"/>
    <x v="134"/>
  </r>
  <r>
    <x v="0"/>
    <x v="1"/>
    <n v="382952"/>
    <x v="135"/>
  </r>
  <r>
    <x v="0"/>
    <x v="1"/>
    <n v="679958"/>
    <x v="136"/>
  </r>
  <r>
    <x v="0"/>
    <x v="1"/>
    <n v="3175702"/>
    <x v="136"/>
  </r>
  <r>
    <x v="0"/>
    <x v="1"/>
    <n v="8355468"/>
    <x v="137"/>
  </r>
  <r>
    <x v="0"/>
    <x v="1"/>
    <n v="443406"/>
    <x v="138"/>
  </r>
  <r>
    <x v="0"/>
    <x v="1"/>
    <n v="14525878"/>
    <x v="139"/>
  </r>
  <r>
    <x v="0"/>
    <x v="1"/>
    <n v="752475"/>
    <x v="140"/>
  </r>
  <r>
    <x v="0"/>
    <x v="1"/>
    <n v="3340593"/>
    <x v="141"/>
  </r>
  <r>
    <x v="0"/>
    <x v="1"/>
    <n v="88417"/>
    <x v="142"/>
  </r>
  <r>
    <x v="0"/>
    <x v="1"/>
    <n v="1215393"/>
    <x v="143"/>
  </r>
  <r>
    <x v="0"/>
    <x v="1"/>
    <n v="4185694"/>
    <x v="144"/>
  </r>
  <r>
    <x v="0"/>
    <x v="1"/>
    <n v="5102021"/>
    <x v="144"/>
  </r>
  <r>
    <x v="0"/>
    <x v="1"/>
    <n v="1121335"/>
    <x v="145"/>
  </r>
  <r>
    <x v="0"/>
    <x v="1"/>
    <n v="1710262"/>
    <x v="145"/>
  </r>
  <r>
    <x v="0"/>
    <x v="1"/>
    <n v="210268"/>
    <x v="146"/>
  </r>
  <r>
    <x v="0"/>
    <x v="1"/>
    <n v="1835614"/>
    <x v="146"/>
  </r>
  <r>
    <x v="0"/>
    <x v="1"/>
    <n v="7972724"/>
    <x v="147"/>
  </r>
  <r>
    <x v="0"/>
    <x v="1"/>
    <n v="4424713"/>
    <x v="148"/>
  </r>
  <r>
    <x v="0"/>
    <x v="1"/>
    <n v="61781523"/>
    <x v="149"/>
  </r>
  <r>
    <x v="0"/>
    <x v="1"/>
    <n v="1953781"/>
    <x v="150"/>
  </r>
  <r>
    <x v="0"/>
    <x v="1"/>
    <n v="1040257"/>
    <x v="150"/>
  </r>
  <r>
    <x v="0"/>
    <x v="1"/>
    <n v="81117"/>
    <x v="229"/>
  </r>
  <r>
    <x v="0"/>
    <x v="1"/>
    <n v="12924"/>
    <x v="151"/>
  </r>
  <r>
    <x v="0"/>
    <x v="1"/>
    <n v="2544544"/>
    <x v="153"/>
  </r>
  <r>
    <x v="0"/>
    <x v="1"/>
    <n v="890692"/>
    <x v="153"/>
  </r>
  <r>
    <x v="0"/>
    <x v="1"/>
    <n v="4840711"/>
    <x v="154"/>
  </r>
  <r>
    <x v="0"/>
    <x v="1"/>
    <n v="140450"/>
    <x v="155"/>
  </r>
  <r>
    <x v="0"/>
    <x v="1"/>
    <n v="1300079"/>
    <x v="156"/>
  </r>
  <r>
    <x v="0"/>
    <x v="1"/>
    <n v="727333"/>
    <x v="157"/>
  </r>
  <r>
    <x v="0"/>
    <x v="1"/>
    <n v="1016975"/>
    <x v="158"/>
  </r>
  <r>
    <x v="0"/>
    <x v="1"/>
    <n v="495150"/>
    <x v="159"/>
  </r>
  <r>
    <x v="0"/>
    <x v="1"/>
    <n v="50910270"/>
    <x v="160"/>
  </r>
  <r>
    <x v="0"/>
    <x v="1"/>
    <n v="918234"/>
    <x v="161"/>
  </r>
  <r>
    <x v="0"/>
    <x v="1"/>
    <n v="56795"/>
    <x v="162"/>
  </r>
  <r>
    <x v="0"/>
    <x v="1"/>
    <n v="830783"/>
    <x v="163"/>
  </r>
  <r>
    <x v="0"/>
    <x v="1"/>
    <n v="178872"/>
    <x v="164"/>
  </r>
  <r>
    <x v="0"/>
    <x v="1"/>
    <n v="1091218"/>
    <x v="165"/>
  </r>
  <r>
    <x v="0"/>
    <x v="1"/>
    <n v="436304"/>
    <x v="166"/>
  </r>
  <r>
    <x v="0"/>
    <x v="1"/>
    <n v="2974917"/>
    <x v="167"/>
  </r>
  <r>
    <x v="0"/>
    <x v="1"/>
    <n v="424445"/>
    <x v="168"/>
  </r>
  <r>
    <x v="0"/>
    <x v="1"/>
    <n v="1815023"/>
    <x v="170"/>
  </r>
  <r>
    <x v="0"/>
    <x v="1"/>
    <n v="73674614"/>
    <x v="171"/>
  </r>
  <r>
    <x v="0"/>
    <x v="1"/>
    <n v="1136530"/>
    <x v="172"/>
  </r>
  <r>
    <x v="0"/>
    <x v="1"/>
    <n v="1901593"/>
    <x v="173"/>
  </r>
  <r>
    <x v="0"/>
    <x v="1"/>
    <n v="338258"/>
    <x v="174"/>
  </r>
  <r>
    <x v="0"/>
    <x v="1"/>
    <n v="756415"/>
    <x v="175"/>
  </r>
  <r>
    <x v="0"/>
    <x v="1"/>
    <n v="36914"/>
    <x v="176"/>
  </r>
  <r>
    <x v="0"/>
    <x v="1"/>
    <n v="557692"/>
    <x v="177"/>
  </r>
  <r>
    <x v="0"/>
    <x v="1"/>
    <n v="19784"/>
    <x v="178"/>
  </r>
  <r>
    <x v="0"/>
    <x v="1"/>
    <n v="1147689"/>
    <x v="178"/>
  </r>
  <r>
    <x v="0"/>
    <x v="1"/>
    <n v="1923832"/>
    <x v="179"/>
  </r>
  <r>
    <x v="0"/>
    <x v="1"/>
    <n v="14535138"/>
    <x v="180"/>
  </r>
  <r>
    <x v="0"/>
    <x v="1"/>
    <n v="270703"/>
    <x v="181"/>
  </r>
  <r>
    <x v="0"/>
    <x v="1"/>
    <n v="65270594"/>
    <x v="182"/>
  </r>
  <r>
    <x v="0"/>
    <x v="1"/>
    <n v="712645"/>
    <x v="183"/>
  </r>
  <r>
    <x v="0"/>
    <x v="1"/>
    <n v="100000"/>
    <x v="184"/>
  </r>
  <r>
    <x v="0"/>
    <x v="1"/>
    <n v="2635455"/>
    <x v="185"/>
  </r>
  <r>
    <x v="0"/>
    <x v="1"/>
    <n v="16835"/>
    <x v="186"/>
  </r>
  <r>
    <x v="0"/>
    <x v="1"/>
    <n v="679912"/>
    <x v="187"/>
  </r>
  <r>
    <x v="0"/>
    <x v="1"/>
    <n v="1937074"/>
    <x v="188"/>
  </r>
  <r>
    <x v="0"/>
    <x v="1"/>
    <n v="221310"/>
    <x v="189"/>
  </r>
  <r>
    <x v="0"/>
    <x v="1"/>
    <n v="681168"/>
    <x v="190"/>
  </r>
  <r>
    <x v="0"/>
    <x v="1"/>
    <n v="211527"/>
    <x v="191"/>
  </r>
  <r>
    <x v="0"/>
    <x v="1"/>
    <n v="1560151"/>
    <x v="192"/>
  </r>
  <r>
    <x v="0"/>
    <x v="1"/>
    <n v="2092935"/>
    <x v="193"/>
  </r>
  <r>
    <x v="0"/>
    <x v="1"/>
    <n v="1312037"/>
    <x v="194"/>
  </r>
  <r>
    <x v="0"/>
    <x v="1"/>
    <n v="1068780"/>
    <x v="195"/>
  </r>
  <r>
    <x v="0"/>
    <x v="1"/>
    <n v="768860"/>
    <x v="196"/>
  </r>
  <r>
    <x v="0"/>
    <x v="1"/>
    <n v="536864"/>
    <x v="197"/>
  </r>
  <r>
    <x v="0"/>
    <x v="1"/>
    <n v="155718"/>
    <x v="198"/>
  </r>
  <r>
    <x v="0"/>
    <x v="1"/>
    <n v="2596433"/>
    <x v="199"/>
  </r>
  <r>
    <x v="0"/>
    <x v="1"/>
    <n v="60087"/>
    <x v="200"/>
  </r>
  <r>
    <x v="0"/>
    <x v="1"/>
    <n v="1709402"/>
    <x v="201"/>
  </r>
  <r>
    <x v="0"/>
    <x v="1"/>
    <n v="3280680"/>
    <x v="202"/>
  </r>
  <r>
    <x v="0"/>
    <x v="1"/>
    <n v="1250000"/>
    <x v="228"/>
  </r>
  <r>
    <x v="0"/>
    <x v="1"/>
    <n v="16823"/>
    <x v="203"/>
  </r>
  <r>
    <x v="0"/>
    <x v="1"/>
    <n v="1887409"/>
    <x v="204"/>
  </r>
  <r>
    <x v="0"/>
    <x v="1"/>
    <n v="16897"/>
    <x v="205"/>
  </r>
  <r>
    <x v="0"/>
    <x v="1"/>
    <n v="629861"/>
    <x v="206"/>
  </r>
  <r>
    <x v="0"/>
    <x v="1"/>
    <n v="1966861"/>
    <x v="207"/>
  </r>
  <r>
    <x v="0"/>
    <x v="1"/>
    <n v="456161"/>
    <x v="208"/>
  </r>
  <r>
    <x v="0"/>
    <x v="1"/>
    <n v="53880"/>
    <x v="209"/>
  </r>
  <r>
    <x v="0"/>
    <x v="1"/>
    <n v="263291"/>
    <x v="210"/>
  </r>
  <r>
    <x v="0"/>
    <x v="1"/>
    <n v="463036"/>
    <x v="211"/>
  </r>
  <r>
    <x v="0"/>
    <x v="1"/>
    <n v="175763"/>
    <x v="212"/>
  </r>
  <r>
    <x v="0"/>
    <x v="1"/>
    <n v="38667"/>
    <x v="213"/>
  </r>
  <r>
    <x v="0"/>
    <x v="1"/>
    <n v="1833113"/>
    <x v="214"/>
  </r>
  <r>
    <x v="0"/>
    <x v="1"/>
    <n v="341753"/>
    <x v="215"/>
  </r>
  <r>
    <x v="0"/>
    <x v="1"/>
    <n v="26776"/>
    <x v="216"/>
  </r>
  <r>
    <x v="0"/>
    <x v="1"/>
    <n v="9960"/>
    <x v="217"/>
  </r>
  <r>
    <x v="0"/>
    <x v="1"/>
    <n v="218971"/>
    <x v="218"/>
  </r>
  <r>
    <x v="0"/>
    <x v="1"/>
    <n v="798183"/>
    <x v="219"/>
  </r>
  <r>
    <x v="0"/>
    <x v="1"/>
    <n v="8124942"/>
    <x v="220"/>
  </r>
  <r>
    <x v="0"/>
    <x v="1"/>
    <n v="274223"/>
    <x v="221"/>
  </r>
  <r>
    <x v="0"/>
    <x v="1"/>
    <n v="20760"/>
    <x v="222"/>
  </r>
  <r>
    <x v="0"/>
    <x v="1"/>
    <n v="1112872"/>
    <x v="223"/>
  </r>
  <r>
    <x v="1"/>
    <x v="1"/>
    <n v="-2718219"/>
    <x v="0"/>
  </r>
  <r>
    <x v="1"/>
    <x v="1"/>
    <n v="-292961"/>
    <x v="0"/>
  </r>
  <r>
    <x v="1"/>
    <x v="1"/>
    <n v="-12003517"/>
    <x v="1"/>
  </r>
  <r>
    <x v="1"/>
    <x v="1"/>
    <n v="-272468"/>
    <x v="2"/>
  </r>
  <r>
    <x v="1"/>
    <x v="1"/>
    <n v="-1165841"/>
    <x v="3"/>
  </r>
  <r>
    <x v="1"/>
    <x v="1"/>
    <n v="-8755289"/>
    <x v="3"/>
  </r>
  <r>
    <x v="1"/>
    <x v="1"/>
    <n v="-80746"/>
    <x v="5"/>
  </r>
  <r>
    <x v="1"/>
    <x v="1"/>
    <n v="-1106526"/>
    <x v="224"/>
  </r>
  <r>
    <x v="1"/>
    <x v="1"/>
    <n v="-591781"/>
    <x v="6"/>
  </r>
  <r>
    <x v="1"/>
    <x v="1"/>
    <n v="-608959"/>
    <x v="7"/>
  </r>
  <r>
    <x v="1"/>
    <x v="1"/>
    <n v="-1506548"/>
    <x v="8"/>
  </r>
  <r>
    <x v="1"/>
    <x v="1"/>
    <n v="-505483"/>
    <x v="9"/>
  </r>
  <r>
    <x v="1"/>
    <x v="1"/>
    <n v="-1105789"/>
    <x v="10"/>
  </r>
  <r>
    <x v="1"/>
    <x v="1"/>
    <n v="-6374692"/>
    <x v="11"/>
  </r>
  <r>
    <x v="1"/>
    <x v="1"/>
    <n v="-1983458"/>
    <x v="12"/>
  </r>
  <r>
    <x v="1"/>
    <x v="1"/>
    <n v="-1387738"/>
    <x v="12"/>
  </r>
  <r>
    <x v="1"/>
    <x v="1"/>
    <n v="-6348903"/>
    <x v="13"/>
  </r>
  <r>
    <x v="1"/>
    <x v="1"/>
    <n v="-319322"/>
    <x v="14"/>
  </r>
  <r>
    <x v="1"/>
    <x v="1"/>
    <n v="-155756"/>
    <x v="15"/>
  </r>
  <r>
    <x v="1"/>
    <x v="1"/>
    <n v="-281457"/>
    <x v="16"/>
  </r>
  <r>
    <x v="1"/>
    <x v="1"/>
    <n v="-324824"/>
    <x v="17"/>
  </r>
  <r>
    <x v="1"/>
    <x v="1"/>
    <n v="-461840"/>
    <x v="18"/>
  </r>
  <r>
    <x v="1"/>
    <x v="1"/>
    <n v="-1025579"/>
    <x v="19"/>
  </r>
  <r>
    <x v="1"/>
    <x v="1"/>
    <n v="-40229095"/>
    <x v="20"/>
  </r>
  <r>
    <x v="1"/>
    <x v="1"/>
    <n v="-534759"/>
    <x v="21"/>
  </r>
  <r>
    <x v="1"/>
    <x v="1"/>
    <n v="-280134"/>
    <x v="22"/>
  </r>
  <r>
    <x v="1"/>
    <x v="1"/>
    <n v="-834206"/>
    <x v="23"/>
  </r>
  <r>
    <x v="1"/>
    <x v="1"/>
    <n v="-7814087"/>
    <x v="23"/>
  </r>
  <r>
    <x v="1"/>
    <x v="1"/>
    <n v="-241938"/>
    <x v="24"/>
  </r>
  <r>
    <x v="1"/>
    <x v="1"/>
    <n v="-1259518"/>
    <x v="25"/>
  </r>
  <r>
    <x v="1"/>
    <x v="1"/>
    <n v="-2004497"/>
    <x v="26"/>
  </r>
  <r>
    <x v="1"/>
    <x v="1"/>
    <n v="-1733449"/>
    <x v="27"/>
  </r>
  <r>
    <x v="1"/>
    <x v="1"/>
    <n v="-4362330"/>
    <x v="28"/>
  </r>
  <r>
    <x v="1"/>
    <x v="1"/>
    <n v="-3528560"/>
    <x v="29"/>
  </r>
  <r>
    <x v="1"/>
    <x v="1"/>
    <n v="-63445276"/>
    <x v="30"/>
  </r>
  <r>
    <x v="1"/>
    <x v="1"/>
    <n v="-342392"/>
    <x v="30"/>
  </r>
  <r>
    <x v="1"/>
    <x v="1"/>
    <n v="-484752"/>
    <x v="31"/>
  </r>
  <r>
    <x v="1"/>
    <x v="1"/>
    <n v="-1220945"/>
    <x v="32"/>
  </r>
  <r>
    <x v="1"/>
    <x v="1"/>
    <n v="-1498802"/>
    <x v="33"/>
  </r>
  <r>
    <x v="1"/>
    <x v="1"/>
    <n v="-1304770"/>
    <x v="34"/>
  </r>
  <r>
    <x v="1"/>
    <x v="1"/>
    <n v="-101141402"/>
    <x v="35"/>
  </r>
  <r>
    <x v="1"/>
    <x v="1"/>
    <n v="-683800"/>
    <x v="35"/>
  </r>
  <r>
    <x v="1"/>
    <x v="1"/>
    <n v="-2630064"/>
    <x v="36"/>
  </r>
  <r>
    <x v="1"/>
    <x v="1"/>
    <n v="-45698348"/>
    <x v="36"/>
  </r>
  <r>
    <x v="1"/>
    <x v="1"/>
    <n v="-44892568"/>
    <x v="37"/>
  </r>
  <r>
    <x v="1"/>
    <x v="1"/>
    <n v="-305682"/>
    <x v="37"/>
  </r>
  <r>
    <x v="1"/>
    <x v="1"/>
    <n v="-36360417"/>
    <x v="38"/>
  </r>
  <r>
    <x v="1"/>
    <x v="1"/>
    <n v="-784319"/>
    <x v="38"/>
  </r>
  <r>
    <x v="1"/>
    <x v="1"/>
    <n v="-41850195"/>
    <x v="39"/>
  </r>
  <r>
    <x v="1"/>
    <x v="1"/>
    <n v="-51602"/>
    <x v="40"/>
  </r>
  <r>
    <x v="1"/>
    <x v="1"/>
    <n v="-3354015"/>
    <x v="41"/>
  </r>
  <r>
    <x v="1"/>
    <x v="1"/>
    <n v="-3033386"/>
    <x v="42"/>
  </r>
  <r>
    <x v="1"/>
    <x v="1"/>
    <n v="-14610714"/>
    <x v="43"/>
  </r>
  <r>
    <x v="1"/>
    <x v="1"/>
    <n v="-436198"/>
    <x v="44"/>
  </r>
  <r>
    <x v="1"/>
    <x v="1"/>
    <n v="-3010022"/>
    <x v="44"/>
  </r>
  <r>
    <x v="1"/>
    <x v="1"/>
    <n v="-580195"/>
    <x v="45"/>
  </r>
  <r>
    <x v="1"/>
    <x v="1"/>
    <n v="-119349107"/>
    <x v="46"/>
  </r>
  <r>
    <x v="1"/>
    <x v="1"/>
    <n v="-91007253"/>
    <x v="47"/>
  </r>
  <r>
    <x v="1"/>
    <x v="1"/>
    <n v="-602325"/>
    <x v="48"/>
  </r>
  <r>
    <x v="1"/>
    <x v="1"/>
    <n v="-608815"/>
    <x v="49"/>
  </r>
  <r>
    <x v="1"/>
    <x v="1"/>
    <n v="-1959395"/>
    <x v="49"/>
  </r>
  <r>
    <x v="1"/>
    <x v="1"/>
    <n v="-1340284"/>
    <x v="50"/>
  </r>
  <r>
    <x v="1"/>
    <x v="1"/>
    <n v="-20932"/>
    <x v="51"/>
  </r>
  <r>
    <x v="1"/>
    <x v="1"/>
    <n v="-25937590"/>
    <x v="52"/>
  </r>
  <r>
    <x v="1"/>
    <x v="1"/>
    <n v="-10520012"/>
    <x v="53"/>
  </r>
  <r>
    <x v="1"/>
    <x v="1"/>
    <n v="-985115"/>
    <x v="55"/>
  </r>
  <r>
    <x v="1"/>
    <x v="1"/>
    <n v="-73438211"/>
    <x v="55"/>
  </r>
  <r>
    <x v="1"/>
    <x v="1"/>
    <n v="-9369"/>
    <x v="56"/>
  </r>
  <r>
    <x v="1"/>
    <x v="1"/>
    <n v="-162750"/>
    <x v="57"/>
  </r>
  <r>
    <x v="1"/>
    <x v="1"/>
    <n v="-7452605"/>
    <x v="58"/>
  </r>
  <r>
    <x v="1"/>
    <x v="1"/>
    <n v="-60710"/>
    <x v="59"/>
  </r>
  <r>
    <x v="1"/>
    <x v="1"/>
    <n v="-46161264"/>
    <x v="60"/>
  </r>
  <r>
    <x v="1"/>
    <x v="1"/>
    <n v="-5482057"/>
    <x v="61"/>
  </r>
  <r>
    <x v="1"/>
    <x v="1"/>
    <n v="-669329"/>
    <x v="62"/>
  </r>
  <r>
    <x v="1"/>
    <x v="1"/>
    <n v="-237916"/>
    <x v="63"/>
  </r>
  <r>
    <x v="1"/>
    <x v="1"/>
    <n v="-440470"/>
    <x v="64"/>
  </r>
  <r>
    <x v="1"/>
    <x v="1"/>
    <n v="-4070381"/>
    <x v="65"/>
  </r>
  <r>
    <x v="1"/>
    <x v="1"/>
    <n v="-10212393"/>
    <x v="66"/>
  </r>
  <r>
    <x v="1"/>
    <x v="1"/>
    <n v="-645165"/>
    <x v="67"/>
  </r>
  <r>
    <x v="1"/>
    <x v="1"/>
    <n v="-29739185"/>
    <x v="67"/>
  </r>
  <r>
    <x v="1"/>
    <x v="1"/>
    <n v="-1019000"/>
    <x v="68"/>
  </r>
  <r>
    <x v="1"/>
    <x v="1"/>
    <n v="-2160403"/>
    <x v="69"/>
  </r>
  <r>
    <x v="1"/>
    <x v="1"/>
    <n v="-1481569"/>
    <x v="70"/>
  </r>
  <r>
    <x v="1"/>
    <x v="1"/>
    <n v="-10055971"/>
    <x v="70"/>
  </r>
  <r>
    <x v="1"/>
    <x v="1"/>
    <n v="-36738"/>
    <x v="226"/>
  </r>
  <r>
    <x v="1"/>
    <x v="1"/>
    <n v="-10422426"/>
    <x v="71"/>
  </r>
  <r>
    <x v="1"/>
    <x v="1"/>
    <n v="-1428745"/>
    <x v="72"/>
  </r>
  <r>
    <x v="1"/>
    <x v="1"/>
    <n v="-662966"/>
    <x v="73"/>
  </r>
  <r>
    <x v="1"/>
    <x v="1"/>
    <n v="-23616011"/>
    <x v="73"/>
  </r>
  <r>
    <x v="1"/>
    <x v="1"/>
    <n v="-62880779"/>
    <x v="74"/>
  </r>
  <r>
    <x v="1"/>
    <x v="1"/>
    <n v="-76930079"/>
    <x v="75"/>
  </r>
  <r>
    <x v="1"/>
    <x v="1"/>
    <n v="-82832060"/>
    <x v="76"/>
  </r>
  <r>
    <x v="1"/>
    <x v="1"/>
    <n v="-377070"/>
    <x v="77"/>
  </r>
  <r>
    <x v="1"/>
    <x v="1"/>
    <n v="-3408476"/>
    <x v="78"/>
  </r>
  <r>
    <x v="1"/>
    <x v="1"/>
    <n v="-72"/>
    <x v="79"/>
  </r>
  <r>
    <x v="1"/>
    <x v="1"/>
    <n v="-6555103"/>
    <x v="80"/>
  </r>
  <r>
    <x v="1"/>
    <x v="1"/>
    <n v="-629039"/>
    <x v="81"/>
  </r>
  <r>
    <x v="1"/>
    <x v="1"/>
    <n v="-19435"/>
    <x v="81"/>
  </r>
  <r>
    <x v="1"/>
    <x v="1"/>
    <n v="-1926172"/>
    <x v="84"/>
  </r>
  <r>
    <x v="1"/>
    <x v="1"/>
    <n v="-94565"/>
    <x v="84"/>
  </r>
  <r>
    <x v="1"/>
    <x v="1"/>
    <n v="-6922949"/>
    <x v="85"/>
  </r>
  <r>
    <x v="1"/>
    <x v="1"/>
    <n v="-16878568"/>
    <x v="86"/>
  </r>
  <r>
    <x v="1"/>
    <x v="1"/>
    <n v="-2447622"/>
    <x v="86"/>
  </r>
  <r>
    <x v="1"/>
    <x v="1"/>
    <n v="-352210"/>
    <x v="87"/>
  </r>
  <r>
    <x v="1"/>
    <x v="1"/>
    <n v="-17485631"/>
    <x v="87"/>
  </r>
  <r>
    <x v="1"/>
    <x v="1"/>
    <n v="-2635503"/>
    <x v="88"/>
  </r>
  <r>
    <x v="1"/>
    <x v="1"/>
    <n v="-1156928"/>
    <x v="89"/>
  </r>
  <r>
    <x v="1"/>
    <x v="1"/>
    <n v="-25769085"/>
    <x v="90"/>
  </r>
  <r>
    <x v="1"/>
    <x v="1"/>
    <n v="-84401401"/>
    <x v="91"/>
  </r>
  <r>
    <x v="1"/>
    <x v="1"/>
    <n v="-668455"/>
    <x v="91"/>
  </r>
  <r>
    <x v="1"/>
    <x v="1"/>
    <n v="-1197852"/>
    <x v="92"/>
  </r>
  <r>
    <x v="1"/>
    <x v="1"/>
    <n v="-5751377"/>
    <x v="93"/>
  </r>
  <r>
    <x v="1"/>
    <x v="1"/>
    <n v="-240278"/>
    <x v="93"/>
  </r>
  <r>
    <x v="1"/>
    <x v="1"/>
    <n v="-816331"/>
    <x v="94"/>
  </r>
  <r>
    <x v="1"/>
    <x v="1"/>
    <n v="-176441"/>
    <x v="94"/>
  </r>
  <r>
    <x v="1"/>
    <x v="1"/>
    <n v="-485720"/>
    <x v="95"/>
  </r>
  <r>
    <x v="1"/>
    <x v="1"/>
    <n v="-530347"/>
    <x v="96"/>
  </r>
  <r>
    <x v="1"/>
    <x v="1"/>
    <n v="-947365"/>
    <x v="97"/>
  </r>
  <r>
    <x v="1"/>
    <x v="1"/>
    <n v="-1539026"/>
    <x v="98"/>
  </r>
  <r>
    <x v="1"/>
    <x v="1"/>
    <n v="-2697700"/>
    <x v="99"/>
  </r>
  <r>
    <x v="1"/>
    <x v="1"/>
    <n v="-1681491"/>
    <x v="100"/>
  </r>
  <r>
    <x v="1"/>
    <x v="1"/>
    <n v="-3547119"/>
    <x v="101"/>
  </r>
  <r>
    <x v="1"/>
    <x v="1"/>
    <n v="-582600"/>
    <x v="102"/>
  </r>
  <r>
    <x v="1"/>
    <x v="1"/>
    <n v="-1882693"/>
    <x v="103"/>
  </r>
  <r>
    <x v="1"/>
    <x v="1"/>
    <n v="-1183143"/>
    <x v="104"/>
  </r>
  <r>
    <x v="1"/>
    <x v="1"/>
    <n v="-1556685"/>
    <x v="105"/>
  </r>
  <r>
    <x v="1"/>
    <x v="1"/>
    <n v="-4384892"/>
    <x v="106"/>
  </r>
  <r>
    <x v="1"/>
    <x v="1"/>
    <n v="-2998145"/>
    <x v="107"/>
  </r>
  <r>
    <x v="1"/>
    <x v="1"/>
    <n v="-3396825"/>
    <x v="108"/>
  </r>
  <r>
    <x v="1"/>
    <x v="1"/>
    <n v="-3191934"/>
    <x v="109"/>
  </r>
  <r>
    <x v="1"/>
    <x v="1"/>
    <n v="-2960175"/>
    <x v="110"/>
  </r>
  <r>
    <x v="1"/>
    <x v="1"/>
    <n v="-1187068"/>
    <x v="110"/>
  </r>
  <r>
    <x v="1"/>
    <x v="1"/>
    <n v="-2293137"/>
    <x v="111"/>
  </r>
  <r>
    <x v="1"/>
    <x v="1"/>
    <n v="-265841"/>
    <x v="112"/>
  </r>
  <r>
    <x v="1"/>
    <x v="1"/>
    <n v="-14452445"/>
    <x v="113"/>
  </r>
  <r>
    <x v="1"/>
    <x v="1"/>
    <n v="-5793901"/>
    <x v="114"/>
  </r>
  <r>
    <x v="1"/>
    <x v="1"/>
    <n v="-681185"/>
    <x v="115"/>
  </r>
  <r>
    <x v="1"/>
    <x v="1"/>
    <n v="-41481"/>
    <x v="116"/>
  </r>
  <r>
    <x v="1"/>
    <x v="1"/>
    <n v="-346073"/>
    <x v="117"/>
  </r>
  <r>
    <x v="1"/>
    <x v="1"/>
    <n v="-2424215"/>
    <x v="117"/>
  </r>
  <r>
    <x v="1"/>
    <x v="1"/>
    <n v="-538189"/>
    <x v="118"/>
  </r>
  <r>
    <x v="1"/>
    <x v="1"/>
    <n v="-354091806"/>
    <x v="119"/>
  </r>
  <r>
    <x v="1"/>
    <x v="1"/>
    <n v="-1717373"/>
    <x v="119"/>
  </r>
  <r>
    <x v="1"/>
    <x v="1"/>
    <n v="-290061"/>
    <x v="120"/>
  </r>
  <r>
    <x v="1"/>
    <x v="1"/>
    <n v="-652377"/>
    <x v="121"/>
  </r>
  <r>
    <x v="1"/>
    <x v="1"/>
    <n v="-430022"/>
    <x v="122"/>
  </r>
  <r>
    <x v="1"/>
    <x v="1"/>
    <n v="-157499"/>
    <x v="123"/>
  </r>
  <r>
    <x v="1"/>
    <x v="1"/>
    <n v="-5713882"/>
    <x v="124"/>
  </r>
  <r>
    <x v="1"/>
    <x v="1"/>
    <n v="-2501102"/>
    <x v="125"/>
  </r>
  <r>
    <x v="1"/>
    <x v="1"/>
    <n v="-200731"/>
    <x v="126"/>
  </r>
  <r>
    <x v="1"/>
    <x v="1"/>
    <n v="-4749741"/>
    <x v="127"/>
  </r>
  <r>
    <x v="1"/>
    <x v="1"/>
    <n v="-453782"/>
    <x v="128"/>
  </r>
  <r>
    <x v="1"/>
    <x v="1"/>
    <n v="-58633"/>
    <x v="129"/>
  </r>
  <r>
    <x v="1"/>
    <x v="1"/>
    <n v="-1045142"/>
    <x v="130"/>
  </r>
  <r>
    <x v="1"/>
    <x v="1"/>
    <n v="-497311"/>
    <x v="131"/>
  </r>
  <r>
    <x v="1"/>
    <x v="1"/>
    <n v="-147005"/>
    <x v="132"/>
  </r>
  <r>
    <x v="1"/>
    <x v="1"/>
    <n v="-6996135"/>
    <x v="133"/>
  </r>
  <r>
    <x v="1"/>
    <x v="1"/>
    <n v="-9263579"/>
    <x v="134"/>
  </r>
  <r>
    <x v="1"/>
    <x v="1"/>
    <n v="-41574708"/>
    <x v="135"/>
  </r>
  <r>
    <x v="1"/>
    <x v="1"/>
    <n v="-154462237"/>
    <x v="136"/>
  </r>
  <r>
    <x v="1"/>
    <x v="1"/>
    <n v="-12899911"/>
    <x v="137"/>
  </r>
  <r>
    <x v="1"/>
    <x v="1"/>
    <n v="-5021387"/>
    <x v="138"/>
  </r>
  <r>
    <x v="1"/>
    <x v="1"/>
    <n v="-32109853"/>
    <x v="139"/>
  </r>
  <r>
    <x v="1"/>
    <x v="1"/>
    <n v="-4617035"/>
    <x v="140"/>
  </r>
  <r>
    <x v="1"/>
    <x v="1"/>
    <n v="-12750425"/>
    <x v="141"/>
  </r>
  <r>
    <x v="1"/>
    <x v="1"/>
    <n v="-2746162"/>
    <x v="142"/>
  </r>
  <r>
    <x v="1"/>
    <x v="1"/>
    <n v="-684432"/>
    <x v="142"/>
  </r>
  <r>
    <x v="1"/>
    <x v="1"/>
    <n v="-1195063"/>
    <x v="143"/>
  </r>
  <r>
    <x v="1"/>
    <x v="1"/>
    <n v="-814756"/>
    <x v="143"/>
  </r>
  <r>
    <x v="1"/>
    <x v="1"/>
    <n v="-3339793"/>
    <x v="144"/>
  </r>
  <r>
    <x v="1"/>
    <x v="1"/>
    <n v="-1717130"/>
    <x v="145"/>
  </r>
  <r>
    <x v="1"/>
    <x v="1"/>
    <n v="-857408"/>
    <x v="145"/>
  </r>
  <r>
    <x v="1"/>
    <x v="1"/>
    <n v="-10851624"/>
    <x v="146"/>
  </r>
  <r>
    <x v="1"/>
    <x v="1"/>
    <n v="-3710003"/>
    <x v="147"/>
  </r>
  <r>
    <x v="1"/>
    <x v="1"/>
    <n v="-175172845"/>
    <x v="147"/>
  </r>
  <r>
    <x v="1"/>
    <x v="1"/>
    <n v="-4958677"/>
    <x v="148"/>
  </r>
  <r>
    <x v="1"/>
    <x v="1"/>
    <n v="-190062"/>
    <x v="149"/>
  </r>
  <r>
    <x v="1"/>
    <x v="1"/>
    <n v="-11545950"/>
    <x v="150"/>
  </r>
  <r>
    <x v="1"/>
    <x v="1"/>
    <n v="-6316236"/>
    <x v="229"/>
  </r>
  <r>
    <x v="1"/>
    <x v="1"/>
    <n v="-558728"/>
    <x v="153"/>
  </r>
  <r>
    <x v="1"/>
    <x v="1"/>
    <n v="-786102"/>
    <x v="154"/>
  </r>
  <r>
    <x v="1"/>
    <x v="1"/>
    <n v="-209431"/>
    <x v="155"/>
  </r>
  <r>
    <x v="1"/>
    <x v="1"/>
    <n v="-177342"/>
    <x v="156"/>
  </r>
  <r>
    <x v="1"/>
    <x v="1"/>
    <n v="-3029521"/>
    <x v="157"/>
  </r>
  <r>
    <x v="1"/>
    <x v="1"/>
    <n v="-694691"/>
    <x v="158"/>
  </r>
  <r>
    <x v="1"/>
    <x v="1"/>
    <n v="-1862270"/>
    <x v="158"/>
  </r>
  <r>
    <x v="1"/>
    <x v="1"/>
    <n v="-150602"/>
    <x v="159"/>
  </r>
  <r>
    <x v="1"/>
    <x v="1"/>
    <n v="-170601"/>
    <x v="160"/>
  </r>
  <r>
    <x v="1"/>
    <x v="1"/>
    <n v="-155732"/>
    <x v="160"/>
  </r>
  <r>
    <x v="1"/>
    <x v="1"/>
    <n v="-435116"/>
    <x v="161"/>
  </r>
  <r>
    <x v="1"/>
    <x v="1"/>
    <n v="-81280"/>
    <x v="162"/>
  </r>
  <r>
    <x v="1"/>
    <x v="1"/>
    <n v="-276119"/>
    <x v="163"/>
  </r>
  <r>
    <x v="1"/>
    <x v="1"/>
    <n v="-219396"/>
    <x v="163"/>
  </r>
  <r>
    <x v="1"/>
    <x v="1"/>
    <n v="-3970461"/>
    <x v="164"/>
  </r>
  <r>
    <x v="1"/>
    <x v="1"/>
    <n v="-166207"/>
    <x v="165"/>
  </r>
  <r>
    <x v="1"/>
    <x v="1"/>
    <n v="-1871177"/>
    <x v="166"/>
  </r>
  <r>
    <x v="1"/>
    <x v="1"/>
    <n v="-401440"/>
    <x v="167"/>
  </r>
  <r>
    <x v="1"/>
    <x v="1"/>
    <n v="-777653"/>
    <x v="168"/>
  </r>
  <r>
    <x v="1"/>
    <x v="1"/>
    <n v="-51306347"/>
    <x v="170"/>
  </r>
  <r>
    <x v="1"/>
    <x v="1"/>
    <n v="-1665058"/>
    <x v="170"/>
  </r>
  <r>
    <x v="1"/>
    <x v="1"/>
    <n v="-7776"/>
    <x v="171"/>
  </r>
  <r>
    <x v="1"/>
    <x v="1"/>
    <n v="-1487304"/>
    <x v="172"/>
  </r>
  <r>
    <x v="1"/>
    <x v="1"/>
    <n v="-417666"/>
    <x v="173"/>
  </r>
  <r>
    <x v="1"/>
    <x v="1"/>
    <n v="-2247439"/>
    <x v="174"/>
  </r>
  <r>
    <x v="1"/>
    <x v="1"/>
    <n v="-386"/>
    <x v="175"/>
  </r>
  <r>
    <x v="1"/>
    <x v="1"/>
    <n v="-954235"/>
    <x v="176"/>
  </r>
  <r>
    <x v="1"/>
    <x v="1"/>
    <n v="-7100634"/>
    <x v="177"/>
  </r>
  <r>
    <x v="1"/>
    <x v="1"/>
    <n v="-58896"/>
    <x v="178"/>
  </r>
  <r>
    <x v="1"/>
    <x v="1"/>
    <n v="-1202615"/>
    <x v="179"/>
  </r>
  <r>
    <x v="1"/>
    <x v="1"/>
    <n v="-379678"/>
    <x v="180"/>
  </r>
  <r>
    <x v="1"/>
    <x v="1"/>
    <n v="-584929"/>
    <x v="181"/>
  </r>
  <r>
    <x v="1"/>
    <x v="1"/>
    <n v="-2183813"/>
    <x v="182"/>
  </r>
  <r>
    <x v="1"/>
    <x v="1"/>
    <n v="-12519812"/>
    <x v="182"/>
  </r>
  <r>
    <x v="1"/>
    <x v="1"/>
    <n v="-1522787"/>
    <x v="183"/>
  </r>
  <r>
    <x v="1"/>
    <x v="1"/>
    <n v="-753828"/>
    <x v="183"/>
  </r>
  <r>
    <x v="1"/>
    <x v="1"/>
    <n v="-1348621"/>
    <x v="184"/>
  </r>
  <r>
    <x v="1"/>
    <x v="1"/>
    <n v="-8156"/>
    <x v="185"/>
  </r>
  <r>
    <x v="1"/>
    <x v="1"/>
    <n v="-434471"/>
    <x v="186"/>
  </r>
  <r>
    <x v="1"/>
    <x v="1"/>
    <n v="-2365316"/>
    <x v="188"/>
  </r>
  <r>
    <x v="1"/>
    <x v="1"/>
    <n v="-202003"/>
    <x v="189"/>
  </r>
  <r>
    <x v="1"/>
    <x v="1"/>
    <n v="-1006738"/>
    <x v="190"/>
  </r>
  <r>
    <x v="1"/>
    <x v="1"/>
    <n v="-3749887"/>
    <x v="191"/>
  </r>
  <r>
    <x v="1"/>
    <x v="1"/>
    <n v="-99503569"/>
    <x v="193"/>
  </r>
  <r>
    <x v="1"/>
    <x v="1"/>
    <n v="-160856"/>
    <x v="193"/>
  </r>
  <r>
    <x v="1"/>
    <x v="1"/>
    <n v="-279639"/>
    <x v="194"/>
  </r>
  <r>
    <x v="1"/>
    <x v="1"/>
    <n v="-21273704"/>
    <x v="195"/>
  </r>
  <r>
    <x v="1"/>
    <x v="1"/>
    <n v="-1373043"/>
    <x v="196"/>
  </r>
  <r>
    <x v="1"/>
    <x v="1"/>
    <n v="-6227356"/>
    <x v="197"/>
  </r>
  <r>
    <x v="1"/>
    <x v="1"/>
    <n v="-226149"/>
    <x v="198"/>
  </r>
  <r>
    <x v="1"/>
    <x v="1"/>
    <n v="-1144872"/>
    <x v="199"/>
  </r>
  <r>
    <x v="1"/>
    <x v="1"/>
    <n v="-684910"/>
    <x v="200"/>
  </r>
  <r>
    <x v="1"/>
    <x v="1"/>
    <n v="-1957622"/>
    <x v="201"/>
  </r>
  <r>
    <x v="1"/>
    <x v="1"/>
    <n v="-340551"/>
    <x v="202"/>
  </r>
  <r>
    <x v="1"/>
    <x v="1"/>
    <n v="-178142"/>
    <x v="228"/>
  </r>
  <r>
    <x v="1"/>
    <x v="1"/>
    <n v="-220750"/>
    <x v="203"/>
  </r>
  <r>
    <x v="1"/>
    <x v="1"/>
    <n v="-4495465"/>
    <x v="205"/>
  </r>
  <r>
    <x v="1"/>
    <x v="1"/>
    <n v="-44320035"/>
    <x v="207"/>
  </r>
  <r>
    <x v="1"/>
    <x v="1"/>
    <n v="-359"/>
    <x v="208"/>
  </r>
  <r>
    <x v="1"/>
    <x v="1"/>
    <n v="-3504768"/>
    <x v="210"/>
  </r>
  <r>
    <x v="1"/>
    <x v="1"/>
    <n v="-67389"/>
    <x v="211"/>
  </r>
  <r>
    <x v="1"/>
    <x v="1"/>
    <n v="-4870693"/>
    <x v="212"/>
  </r>
  <r>
    <x v="1"/>
    <x v="1"/>
    <n v="-148576"/>
    <x v="213"/>
  </r>
  <r>
    <x v="1"/>
    <x v="1"/>
    <n v="-108504"/>
    <x v="214"/>
  </r>
  <r>
    <x v="1"/>
    <x v="1"/>
    <n v="-259302"/>
    <x v="216"/>
  </r>
  <r>
    <x v="1"/>
    <x v="1"/>
    <n v="-42538531"/>
    <x v="217"/>
  </r>
  <r>
    <x v="1"/>
    <x v="1"/>
    <n v="-933237"/>
    <x v="219"/>
  </r>
  <r>
    <x v="1"/>
    <x v="1"/>
    <n v="-1927646"/>
    <x v="220"/>
  </r>
  <r>
    <x v="1"/>
    <x v="1"/>
    <n v="-478072"/>
    <x v="221"/>
  </r>
  <r>
    <x v="1"/>
    <x v="1"/>
    <n v="-787324"/>
    <x v="222"/>
  </r>
  <r>
    <x v="1"/>
    <x v="1"/>
    <n v="-49598"/>
    <x v="223"/>
  </r>
  <r>
    <x v="0"/>
    <x v="2"/>
    <n v="101401"/>
    <x v="161"/>
  </r>
  <r>
    <x v="0"/>
    <x v="2"/>
    <n v="203949898"/>
    <x v="162"/>
  </r>
  <r>
    <x v="0"/>
    <x v="2"/>
    <n v="4564588"/>
    <x v="167"/>
  </r>
  <r>
    <x v="0"/>
    <x v="2"/>
    <n v="832796"/>
    <x v="174"/>
  </r>
  <r>
    <x v="0"/>
    <x v="2"/>
    <n v="310095"/>
    <x v="175"/>
  </r>
  <r>
    <x v="0"/>
    <x v="2"/>
    <n v="820920"/>
    <x v="178"/>
  </r>
  <r>
    <x v="0"/>
    <x v="2"/>
    <n v="3864452"/>
    <x v="179"/>
  </r>
  <r>
    <x v="0"/>
    <x v="2"/>
    <n v="12967784"/>
    <x v="179"/>
  </r>
  <r>
    <x v="0"/>
    <x v="2"/>
    <n v="3312417"/>
    <x v="180"/>
  </r>
  <r>
    <x v="0"/>
    <x v="2"/>
    <n v="406820"/>
    <x v="180"/>
  </r>
  <r>
    <x v="0"/>
    <x v="2"/>
    <n v="343238"/>
    <x v="184"/>
  </r>
  <r>
    <x v="0"/>
    <x v="2"/>
    <n v="2718689"/>
    <x v="186"/>
  </r>
  <r>
    <x v="0"/>
    <x v="2"/>
    <n v="2116306"/>
    <x v="192"/>
  </r>
  <r>
    <x v="0"/>
    <x v="2"/>
    <n v="7696675"/>
    <x v="193"/>
  </r>
  <r>
    <x v="0"/>
    <x v="2"/>
    <n v="307695"/>
    <x v="193"/>
  </r>
  <r>
    <x v="0"/>
    <x v="2"/>
    <n v="896438"/>
    <x v="197"/>
  </r>
  <r>
    <x v="0"/>
    <x v="2"/>
    <n v="554088"/>
    <x v="198"/>
  </r>
  <r>
    <x v="0"/>
    <x v="2"/>
    <n v="3071069"/>
    <x v="199"/>
  </r>
  <r>
    <x v="0"/>
    <x v="2"/>
    <n v="204180"/>
    <x v="200"/>
  </r>
  <r>
    <x v="0"/>
    <x v="2"/>
    <n v="2206180"/>
    <x v="204"/>
  </r>
  <r>
    <x v="0"/>
    <x v="2"/>
    <n v="1825208"/>
    <x v="208"/>
  </r>
  <r>
    <x v="0"/>
    <x v="2"/>
    <n v="407060"/>
    <x v="208"/>
  </r>
  <r>
    <x v="0"/>
    <x v="2"/>
    <n v="202640"/>
    <x v="216"/>
  </r>
  <r>
    <x v="0"/>
    <x v="2"/>
    <n v="2125459"/>
    <x v="218"/>
  </r>
  <r>
    <x v="0"/>
    <x v="2"/>
    <n v="336887"/>
    <x v="218"/>
  </r>
  <r>
    <x v="0"/>
    <x v="2"/>
    <n v="10150"/>
    <x v="221"/>
  </r>
  <r>
    <x v="1"/>
    <x v="2"/>
    <n v="-14537385"/>
    <x v="182"/>
  </r>
  <r>
    <x v="1"/>
    <x v="2"/>
    <n v="-553019"/>
    <x v="187"/>
  </r>
  <r>
    <x v="1"/>
    <x v="2"/>
    <n v="-362785"/>
    <x v="188"/>
  </r>
  <r>
    <x v="1"/>
    <x v="2"/>
    <n v="-2638322"/>
    <x v="189"/>
  </r>
  <r>
    <x v="1"/>
    <x v="2"/>
    <n v="-107753"/>
    <x v="191"/>
  </r>
  <r>
    <x v="1"/>
    <x v="2"/>
    <n v="-850580"/>
    <x v="194"/>
  </r>
  <r>
    <x v="1"/>
    <x v="2"/>
    <n v="-1953789"/>
    <x v="197"/>
  </r>
  <r>
    <x v="1"/>
    <x v="2"/>
    <n v="-6678094"/>
    <x v="198"/>
  </r>
  <r>
    <x v="1"/>
    <x v="2"/>
    <n v="-926127"/>
    <x v="200"/>
  </r>
  <r>
    <x v="1"/>
    <x v="2"/>
    <n v="-483113"/>
    <x v="205"/>
  </r>
  <r>
    <x v="1"/>
    <x v="2"/>
    <n v="-2252713"/>
    <x v="206"/>
  </r>
  <r>
    <x v="1"/>
    <x v="2"/>
    <n v="-583930"/>
    <x v="206"/>
  </r>
  <r>
    <x v="1"/>
    <x v="2"/>
    <n v="-400124"/>
    <x v="207"/>
  </r>
  <r>
    <x v="1"/>
    <x v="2"/>
    <n v="-1852511"/>
    <x v="211"/>
  </r>
  <r>
    <x v="1"/>
    <x v="2"/>
    <n v="-761854"/>
    <x v="212"/>
  </r>
  <r>
    <x v="1"/>
    <x v="2"/>
    <n v="-308035"/>
    <x v="220"/>
  </r>
  <r>
    <x v="1"/>
    <x v="2"/>
    <n v="-2200745"/>
    <x v="223"/>
  </r>
  <r>
    <x v="0"/>
    <x v="3"/>
    <n v="1405953"/>
    <x v="0"/>
  </r>
  <r>
    <x v="0"/>
    <x v="3"/>
    <n v="2091475"/>
    <x v="2"/>
  </r>
  <r>
    <x v="0"/>
    <x v="3"/>
    <n v="916283423"/>
    <x v="224"/>
  </r>
  <r>
    <x v="0"/>
    <x v="3"/>
    <n v="1645"/>
    <x v="8"/>
  </r>
  <r>
    <x v="0"/>
    <x v="3"/>
    <n v="1927152"/>
    <x v="11"/>
  </r>
  <r>
    <x v="0"/>
    <x v="3"/>
    <n v="6867"/>
    <x v="12"/>
  </r>
  <r>
    <x v="0"/>
    <x v="3"/>
    <n v="635644"/>
    <x v="13"/>
  </r>
  <r>
    <x v="0"/>
    <x v="3"/>
    <n v="6694"/>
    <x v="14"/>
  </r>
  <r>
    <x v="0"/>
    <x v="3"/>
    <n v="8541722"/>
    <x v="17"/>
  </r>
  <r>
    <x v="0"/>
    <x v="3"/>
    <n v="1846699"/>
    <x v="18"/>
  </r>
  <r>
    <x v="0"/>
    <x v="3"/>
    <n v="1321963"/>
    <x v="19"/>
  </r>
  <r>
    <x v="0"/>
    <x v="3"/>
    <n v="3884058"/>
    <x v="21"/>
  </r>
  <r>
    <x v="0"/>
    <x v="3"/>
    <n v="2000902"/>
    <x v="22"/>
  </r>
  <r>
    <x v="0"/>
    <x v="3"/>
    <n v="1846794"/>
    <x v="25"/>
  </r>
  <r>
    <x v="0"/>
    <x v="3"/>
    <n v="4152351"/>
    <x v="26"/>
  </r>
  <r>
    <x v="0"/>
    <x v="3"/>
    <n v="5629"/>
    <x v="27"/>
  </r>
  <r>
    <x v="0"/>
    <x v="3"/>
    <n v="193676"/>
    <x v="28"/>
  </r>
  <r>
    <x v="0"/>
    <x v="3"/>
    <n v="2673577"/>
    <x v="30"/>
  </r>
  <r>
    <x v="0"/>
    <x v="3"/>
    <n v="1930"/>
    <x v="31"/>
  </r>
  <r>
    <x v="0"/>
    <x v="3"/>
    <n v="1044550"/>
    <x v="32"/>
  </r>
  <r>
    <x v="0"/>
    <x v="3"/>
    <n v="647511"/>
    <x v="35"/>
  </r>
  <r>
    <x v="0"/>
    <x v="3"/>
    <n v="2500320"/>
    <x v="36"/>
  </r>
  <r>
    <x v="0"/>
    <x v="3"/>
    <n v="7329"/>
    <x v="40"/>
  </r>
  <r>
    <x v="0"/>
    <x v="3"/>
    <n v="624382"/>
    <x v="43"/>
  </r>
  <r>
    <x v="0"/>
    <x v="3"/>
    <n v="9286131"/>
    <x v="44"/>
  </r>
  <r>
    <x v="0"/>
    <x v="3"/>
    <n v="1818213"/>
    <x v="47"/>
  </r>
  <r>
    <x v="0"/>
    <x v="3"/>
    <n v="1814970"/>
    <x v="49"/>
  </r>
  <r>
    <x v="0"/>
    <x v="3"/>
    <n v="50289762"/>
    <x v="52"/>
  </r>
  <r>
    <x v="0"/>
    <x v="3"/>
    <n v="885195"/>
    <x v="53"/>
  </r>
  <r>
    <x v="0"/>
    <x v="3"/>
    <n v="6989"/>
    <x v="59"/>
  </r>
  <r>
    <x v="0"/>
    <x v="3"/>
    <n v="1348877"/>
    <x v="60"/>
  </r>
  <r>
    <x v="0"/>
    <x v="3"/>
    <n v="818377"/>
    <x v="65"/>
  </r>
  <r>
    <x v="0"/>
    <x v="3"/>
    <n v="1876184"/>
    <x v="67"/>
  </r>
  <r>
    <x v="0"/>
    <x v="3"/>
    <n v="1965556"/>
    <x v="226"/>
  </r>
  <r>
    <x v="0"/>
    <x v="3"/>
    <n v="643358"/>
    <x v="74"/>
  </r>
  <r>
    <x v="0"/>
    <x v="3"/>
    <n v="7664"/>
    <x v="76"/>
  </r>
  <r>
    <x v="0"/>
    <x v="3"/>
    <n v="12730"/>
    <x v="80"/>
  </r>
  <r>
    <x v="0"/>
    <x v="3"/>
    <n v="1823"/>
    <x v="81"/>
  </r>
  <r>
    <x v="0"/>
    <x v="3"/>
    <n v="4097363"/>
    <x v="82"/>
  </r>
  <r>
    <x v="0"/>
    <x v="3"/>
    <n v="676569"/>
    <x v="84"/>
  </r>
  <r>
    <x v="0"/>
    <x v="3"/>
    <n v="13606"/>
    <x v="88"/>
  </r>
  <r>
    <x v="0"/>
    <x v="3"/>
    <n v="270682"/>
    <x v="89"/>
  </r>
  <r>
    <x v="0"/>
    <x v="3"/>
    <n v="13703"/>
    <x v="95"/>
  </r>
  <r>
    <x v="0"/>
    <x v="3"/>
    <n v="9461"/>
    <x v="97"/>
  </r>
  <r>
    <x v="0"/>
    <x v="3"/>
    <n v="450404"/>
    <x v="106"/>
  </r>
  <r>
    <x v="0"/>
    <x v="3"/>
    <n v="138295"/>
    <x v="112"/>
  </r>
  <r>
    <x v="0"/>
    <x v="3"/>
    <n v="279985"/>
    <x v="116"/>
  </r>
  <r>
    <x v="0"/>
    <x v="3"/>
    <n v="8443"/>
    <x v="117"/>
  </r>
  <r>
    <x v="0"/>
    <x v="3"/>
    <n v="127168277"/>
    <x v="118"/>
  </r>
  <r>
    <x v="0"/>
    <x v="3"/>
    <n v="45895704"/>
    <x v="122"/>
  </r>
  <r>
    <x v="0"/>
    <x v="3"/>
    <n v="6873637"/>
    <x v="124"/>
  </r>
  <r>
    <x v="0"/>
    <x v="3"/>
    <n v="15369697"/>
    <x v="125"/>
  </r>
  <r>
    <x v="0"/>
    <x v="3"/>
    <n v="34642943"/>
    <x v="126"/>
  </r>
  <r>
    <x v="0"/>
    <x v="3"/>
    <n v="28978297"/>
    <x v="127"/>
  </r>
  <r>
    <x v="0"/>
    <x v="3"/>
    <n v="95391551"/>
    <x v="128"/>
  </r>
  <r>
    <x v="0"/>
    <x v="3"/>
    <n v="33978443"/>
    <x v="129"/>
  </r>
  <r>
    <x v="0"/>
    <x v="3"/>
    <n v="151391704"/>
    <x v="130"/>
  </r>
  <r>
    <x v="0"/>
    <x v="3"/>
    <n v="2859453"/>
    <x v="131"/>
  </r>
  <r>
    <x v="0"/>
    <x v="3"/>
    <n v="9112"/>
    <x v="133"/>
  </r>
  <r>
    <x v="0"/>
    <x v="3"/>
    <n v="322721"/>
    <x v="134"/>
  </r>
  <r>
    <x v="0"/>
    <x v="3"/>
    <n v="20864081"/>
    <x v="137"/>
  </r>
  <r>
    <x v="0"/>
    <x v="3"/>
    <n v="83895"/>
    <x v="138"/>
  </r>
  <r>
    <x v="0"/>
    <x v="3"/>
    <n v="16670589"/>
    <x v="146"/>
  </r>
  <r>
    <x v="0"/>
    <x v="3"/>
    <n v="176522"/>
    <x v="147"/>
  </r>
  <r>
    <x v="0"/>
    <x v="3"/>
    <n v="2252724"/>
    <x v="148"/>
  </r>
  <r>
    <x v="0"/>
    <x v="3"/>
    <n v="10828620"/>
    <x v="227"/>
  </r>
  <r>
    <x v="0"/>
    <x v="3"/>
    <n v="1663245"/>
    <x v="151"/>
  </r>
  <r>
    <x v="0"/>
    <x v="3"/>
    <n v="1272982"/>
    <x v="152"/>
  </r>
  <r>
    <x v="0"/>
    <x v="3"/>
    <n v="41766594"/>
    <x v="156"/>
  </r>
  <r>
    <x v="0"/>
    <x v="3"/>
    <n v="8356330"/>
    <x v="158"/>
  </r>
  <r>
    <x v="0"/>
    <x v="3"/>
    <n v="8033"/>
    <x v="170"/>
  </r>
  <r>
    <x v="0"/>
    <x v="3"/>
    <n v="34784632"/>
    <x v="171"/>
  </r>
  <r>
    <x v="0"/>
    <x v="3"/>
    <n v="65522617"/>
    <x v="173"/>
  </r>
  <r>
    <x v="0"/>
    <x v="3"/>
    <n v="8303"/>
    <x v="189"/>
  </r>
  <r>
    <x v="0"/>
    <x v="3"/>
    <n v="10065933"/>
    <x v="191"/>
  </r>
  <r>
    <x v="0"/>
    <x v="3"/>
    <n v="20955"/>
    <x v="197"/>
  </r>
  <r>
    <x v="0"/>
    <x v="3"/>
    <n v="13777"/>
    <x v="205"/>
  </r>
  <r>
    <x v="0"/>
    <x v="3"/>
    <n v="10102"/>
    <x v="206"/>
  </r>
  <r>
    <x v="0"/>
    <x v="3"/>
    <n v="13635"/>
    <x v="213"/>
  </r>
  <r>
    <x v="0"/>
    <x v="3"/>
    <n v="13934"/>
    <x v="223"/>
  </r>
  <r>
    <x v="1"/>
    <x v="3"/>
    <n v="-14097019"/>
    <x v="0"/>
  </r>
  <r>
    <x v="1"/>
    <x v="3"/>
    <n v="-5940569"/>
    <x v="2"/>
  </r>
  <r>
    <x v="1"/>
    <x v="3"/>
    <n v="-84341"/>
    <x v="3"/>
  </r>
  <r>
    <x v="1"/>
    <x v="3"/>
    <n v="-294187"/>
    <x v="224"/>
  </r>
  <r>
    <x v="1"/>
    <x v="3"/>
    <n v="-3936846"/>
    <x v="6"/>
  </r>
  <r>
    <x v="1"/>
    <x v="3"/>
    <n v="-3911125"/>
    <x v="6"/>
  </r>
  <r>
    <x v="1"/>
    <x v="3"/>
    <n v="3936846"/>
    <x v="6"/>
  </r>
  <r>
    <x v="1"/>
    <x v="3"/>
    <n v="-251406"/>
    <x v="7"/>
  </r>
  <r>
    <x v="1"/>
    <x v="3"/>
    <n v="-36369118"/>
    <x v="8"/>
  </r>
  <r>
    <x v="1"/>
    <x v="3"/>
    <n v="-126834"/>
    <x v="16"/>
  </r>
  <r>
    <x v="1"/>
    <x v="3"/>
    <n v="-22020"/>
    <x v="20"/>
  </r>
  <r>
    <x v="1"/>
    <x v="3"/>
    <n v="-1877"/>
    <x v="24"/>
  </r>
  <r>
    <x v="1"/>
    <x v="3"/>
    <n v="-4482216"/>
    <x v="25"/>
  </r>
  <r>
    <x v="1"/>
    <x v="3"/>
    <n v="-133678"/>
    <x v="30"/>
  </r>
  <r>
    <x v="1"/>
    <x v="3"/>
    <n v="-106334813"/>
    <x v="32"/>
  </r>
  <r>
    <x v="1"/>
    <x v="3"/>
    <n v="-27381"/>
    <x v="34"/>
  </r>
  <r>
    <x v="1"/>
    <x v="3"/>
    <n v="-11884478"/>
    <x v="37"/>
  </r>
  <r>
    <x v="1"/>
    <x v="3"/>
    <n v="-32786545"/>
    <x v="38"/>
  </r>
  <r>
    <x v="1"/>
    <x v="3"/>
    <n v="-1256811"/>
    <x v="39"/>
  </r>
  <r>
    <x v="1"/>
    <x v="3"/>
    <n v="-881379"/>
    <x v="44"/>
  </r>
  <r>
    <x v="1"/>
    <x v="3"/>
    <n v="-163306"/>
    <x v="48"/>
  </r>
  <r>
    <x v="1"/>
    <x v="3"/>
    <n v="-1564286"/>
    <x v="51"/>
  </r>
  <r>
    <x v="1"/>
    <x v="3"/>
    <n v="-25434929"/>
    <x v="54"/>
  </r>
  <r>
    <x v="1"/>
    <x v="3"/>
    <n v="-712121"/>
    <x v="55"/>
  </r>
  <r>
    <x v="1"/>
    <x v="3"/>
    <n v="-3450"/>
    <x v="58"/>
  </r>
  <r>
    <x v="1"/>
    <x v="3"/>
    <n v="-7569"/>
    <x v="66"/>
  </r>
  <r>
    <x v="1"/>
    <x v="3"/>
    <n v="-67543"/>
    <x v="67"/>
  </r>
  <r>
    <x v="1"/>
    <x v="3"/>
    <n v="-1307721"/>
    <x v="70"/>
  </r>
  <r>
    <x v="1"/>
    <x v="3"/>
    <n v="-55360"/>
    <x v="230"/>
  </r>
  <r>
    <x v="1"/>
    <x v="3"/>
    <n v="-491060491"/>
    <x v="71"/>
  </r>
  <r>
    <x v="1"/>
    <x v="3"/>
    <n v="-7578226"/>
    <x v="73"/>
  </r>
  <r>
    <x v="1"/>
    <x v="3"/>
    <n v="-9158903"/>
    <x v="75"/>
  </r>
  <r>
    <x v="1"/>
    <x v="3"/>
    <n v="-644371"/>
    <x v="77"/>
  </r>
  <r>
    <x v="1"/>
    <x v="3"/>
    <n v="-6468189"/>
    <x v="82"/>
  </r>
  <r>
    <x v="1"/>
    <x v="3"/>
    <n v="-24939"/>
    <x v="85"/>
  </r>
  <r>
    <x v="1"/>
    <x v="3"/>
    <n v="-1971"/>
    <x v="90"/>
  </r>
  <r>
    <x v="1"/>
    <x v="3"/>
    <n v="-464388657"/>
    <x v="91"/>
  </r>
  <r>
    <x v="1"/>
    <x v="3"/>
    <n v="-3889581"/>
    <x v="92"/>
  </r>
  <r>
    <x v="1"/>
    <x v="3"/>
    <n v="-15403"/>
    <x v="96"/>
  </r>
  <r>
    <x v="1"/>
    <x v="3"/>
    <n v="-84132668"/>
    <x v="98"/>
  </r>
  <r>
    <x v="1"/>
    <x v="3"/>
    <n v="-133904"/>
    <x v="99"/>
  </r>
  <r>
    <x v="1"/>
    <x v="3"/>
    <n v="-482691"/>
    <x v="100"/>
  </r>
  <r>
    <x v="1"/>
    <x v="3"/>
    <n v="-2016"/>
    <x v="107"/>
  </r>
  <r>
    <x v="1"/>
    <x v="3"/>
    <n v="-708280"/>
    <x v="113"/>
  </r>
  <r>
    <x v="1"/>
    <x v="3"/>
    <n v="-11826024"/>
    <x v="117"/>
  </r>
  <r>
    <x v="1"/>
    <x v="3"/>
    <n v="-3126196"/>
    <x v="119"/>
  </r>
  <r>
    <x v="1"/>
    <x v="3"/>
    <n v="-5580614"/>
    <x v="121"/>
  </r>
  <r>
    <x v="1"/>
    <x v="3"/>
    <n v="-16788238"/>
    <x v="131"/>
  </r>
  <r>
    <x v="1"/>
    <x v="3"/>
    <n v="-101975"/>
    <x v="132"/>
  </r>
  <r>
    <x v="1"/>
    <x v="3"/>
    <n v="-510261"/>
    <x v="133"/>
  </r>
  <r>
    <x v="1"/>
    <x v="3"/>
    <n v="-73667086"/>
    <x v="134"/>
  </r>
  <r>
    <x v="1"/>
    <x v="3"/>
    <n v="-61816"/>
    <x v="135"/>
  </r>
  <r>
    <x v="1"/>
    <x v="3"/>
    <n v="-2257"/>
    <x v="136"/>
  </r>
  <r>
    <x v="1"/>
    <x v="3"/>
    <n v="-80462363"/>
    <x v="139"/>
  </r>
  <r>
    <x v="1"/>
    <x v="3"/>
    <n v="-153267"/>
    <x v="141"/>
  </r>
  <r>
    <x v="1"/>
    <x v="3"/>
    <n v="-3987568"/>
    <x v="143"/>
  </r>
  <r>
    <x v="1"/>
    <x v="3"/>
    <n v="-16692467"/>
    <x v="144"/>
  </r>
  <r>
    <x v="1"/>
    <x v="3"/>
    <n v="-141414"/>
    <x v="145"/>
  </r>
  <r>
    <x v="1"/>
    <x v="3"/>
    <n v="-2269187"/>
    <x v="148"/>
  </r>
  <r>
    <x v="1"/>
    <x v="3"/>
    <n v="-16376493"/>
    <x v="150"/>
  </r>
  <r>
    <x v="1"/>
    <x v="3"/>
    <n v="-28997231"/>
    <x v="227"/>
  </r>
  <r>
    <x v="1"/>
    <x v="3"/>
    <n v="-2732208"/>
    <x v="229"/>
  </r>
  <r>
    <x v="1"/>
    <x v="3"/>
    <n v="-1615905"/>
    <x v="152"/>
  </r>
  <r>
    <x v="1"/>
    <x v="3"/>
    <n v="-2249063"/>
    <x v="154"/>
  </r>
  <r>
    <x v="1"/>
    <x v="3"/>
    <n v="-379143"/>
    <x v="156"/>
  </r>
  <r>
    <x v="1"/>
    <x v="3"/>
    <n v="-383317"/>
    <x v="161"/>
  </r>
  <r>
    <x v="1"/>
    <x v="3"/>
    <n v="-10261076"/>
    <x v="169"/>
  </r>
  <r>
    <x v="1"/>
    <x v="3"/>
    <n v="-18"/>
    <x v="173"/>
  </r>
  <r>
    <x v="1"/>
    <x v="3"/>
    <n v="-734107"/>
    <x v="182"/>
  </r>
  <r>
    <x v="1"/>
    <x v="3"/>
    <n v="-4925778"/>
    <x v="185"/>
  </r>
  <r>
    <x v="1"/>
    <x v="3"/>
    <n v="-99805882"/>
    <x v="190"/>
  </r>
  <r>
    <x v="1"/>
    <x v="3"/>
    <n v="-2804462"/>
    <x v="191"/>
  </r>
  <r>
    <x v="1"/>
    <x v="3"/>
    <n v="-8419178"/>
    <x v="197"/>
  </r>
  <r>
    <x v="1"/>
    <x v="3"/>
    <n v="-28159"/>
    <x v="198"/>
  </r>
  <r>
    <x v="1"/>
    <x v="3"/>
    <n v="-3391812"/>
    <x v="201"/>
  </r>
  <r>
    <x v="1"/>
    <x v="3"/>
    <n v="-60194266"/>
    <x v="205"/>
  </r>
  <r>
    <x v="1"/>
    <x v="3"/>
    <n v="-10434607"/>
    <x v="231"/>
  </r>
  <r>
    <x v="1"/>
    <x v="3"/>
    <n v="-971138"/>
    <x v="215"/>
  </r>
  <r>
    <x v="0"/>
    <x v="4"/>
    <n v="78722551"/>
    <x v="0"/>
  </r>
  <r>
    <x v="0"/>
    <x v="4"/>
    <n v="33651607"/>
    <x v="1"/>
  </r>
  <r>
    <x v="0"/>
    <x v="4"/>
    <n v="22205882"/>
    <x v="2"/>
  </r>
  <r>
    <x v="0"/>
    <x v="4"/>
    <n v="4981468"/>
    <x v="3"/>
  </r>
  <r>
    <x v="0"/>
    <x v="4"/>
    <n v="490547"/>
    <x v="3"/>
  </r>
  <r>
    <x v="0"/>
    <x v="4"/>
    <n v="50004396"/>
    <x v="4"/>
  </r>
  <r>
    <x v="0"/>
    <x v="4"/>
    <n v="987700"/>
    <x v="4"/>
  </r>
  <r>
    <x v="0"/>
    <x v="4"/>
    <n v="2961612"/>
    <x v="5"/>
  </r>
  <r>
    <x v="0"/>
    <x v="4"/>
    <n v="11973365"/>
    <x v="6"/>
  </r>
  <r>
    <x v="0"/>
    <x v="4"/>
    <n v="5021989"/>
    <x v="7"/>
  </r>
  <r>
    <x v="0"/>
    <x v="4"/>
    <n v="948400"/>
    <x v="8"/>
  </r>
  <r>
    <x v="0"/>
    <x v="4"/>
    <n v="8814964"/>
    <x v="8"/>
  </r>
  <r>
    <x v="0"/>
    <x v="4"/>
    <n v="20939680"/>
    <x v="9"/>
  </r>
  <r>
    <x v="0"/>
    <x v="4"/>
    <n v="8529148"/>
    <x v="9"/>
  </r>
  <r>
    <x v="0"/>
    <x v="4"/>
    <n v="1837791"/>
    <x v="10"/>
  </r>
  <r>
    <x v="0"/>
    <x v="4"/>
    <n v="2348059"/>
    <x v="10"/>
  </r>
  <r>
    <x v="0"/>
    <x v="4"/>
    <n v="217104795"/>
    <x v="11"/>
  </r>
  <r>
    <x v="0"/>
    <x v="4"/>
    <n v="104015034"/>
    <x v="12"/>
  </r>
  <r>
    <x v="0"/>
    <x v="4"/>
    <n v="231847205"/>
    <x v="13"/>
  </r>
  <r>
    <x v="0"/>
    <x v="4"/>
    <n v="435126849"/>
    <x v="14"/>
  </r>
  <r>
    <x v="0"/>
    <x v="4"/>
    <n v="29177701"/>
    <x v="15"/>
  </r>
  <r>
    <x v="0"/>
    <x v="4"/>
    <n v="4404005"/>
    <x v="16"/>
  </r>
  <r>
    <x v="0"/>
    <x v="4"/>
    <n v="8509127"/>
    <x v="16"/>
  </r>
  <r>
    <x v="0"/>
    <x v="4"/>
    <n v="29292256"/>
    <x v="17"/>
  </r>
  <r>
    <x v="0"/>
    <x v="4"/>
    <n v="21823856"/>
    <x v="18"/>
  </r>
  <r>
    <x v="0"/>
    <x v="4"/>
    <n v="924128"/>
    <x v="18"/>
  </r>
  <r>
    <x v="0"/>
    <x v="4"/>
    <n v="40074306"/>
    <x v="19"/>
  </r>
  <r>
    <x v="0"/>
    <x v="4"/>
    <n v="6278222"/>
    <x v="19"/>
  </r>
  <r>
    <x v="0"/>
    <x v="4"/>
    <n v="4748338"/>
    <x v="19"/>
  </r>
  <r>
    <x v="0"/>
    <x v="4"/>
    <n v="309158190"/>
    <x v="20"/>
  </r>
  <r>
    <x v="0"/>
    <x v="4"/>
    <n v="2821582"/>
    <x v="21"/>
  </r>
  <r>
    <x v="0"/>
    <x v="4"/>
    <n v="2414598"/>
    <x v="21"/>
  </r>
  <r>
    <x v="0"/>
    <x v="4"/>
    <n v="44820542"/>
    <x v="22"/>
  </r>
  <r>
    <x v="0"/>
    <x v="4"/>
    <n v="206340271"/>
    <x v="23"/>
  </r>
  <r>
    <x v="0"/>
    <x v="4"/>
    <n v="4702465"/>
    <x v="23"/>
  </r>
  <r>
    <x v="0"/>
    <x v="4"/>
    <n v="22008538"/>
    <x v="24"/>
  </r>
  <r>
    <x v="0"/>
    <x v="4"/>
    <n v="11034573"/>
    <x v="24"/>
  </r>
  <r>
    <x v="0"/>
    <x v="4"/>
    <n v="142251570"/>
    <x v="25"/>
  </r>
  <r>
    <x v="0"/>
    <x v="4"/>
    <n v="58886489"/>
    <x v="26"/>
  </r>
  <r>
    <x v="0"/>
    <x v="4"/>
    <n v="5305331"/>
    <x v="26"/>
  </r>
  <r>
    <x v="0"/>
    <x v="4"/>
    <n v="42958165"/>
    <x v="27"/>
  </r>
  <r>
    <x v="0"/>
    <x v="4"/>
    <n v="332592"/>
    <x v="27"/>
  </r>
  <r>
    <x v="0"/>
    <x v="4"/>
    <n v="47651313"/>
    <x v="28"/>
  </r>
  <r>
    <x v="0"/>
    <x v="4"/>
    <n v="19527453"/>
    <x v="28"/>
  </r>
  <r>
    <x v="0"/>
    <x v="4"/>
    <n v="2192410"/>
    <x v="29"/>
  </r>
  <r>
    <x v="0"/>
    <x v="4"/>
    <n v="16914486"/>
    <x v="29"/>
  </r>
  <r>
    <x v="0"/>
    <x v="4"/>
    <n v="1301602"/>
    <x v="30"/>
  </r>
  <r>
    <x v="0"/>
    <x v="4"/>
    <n v="44482420"/>
    <x v="30"/>
  </r>
  <r>
    <x v="0"/>
    <x v="4"/>
    <n v="67645298"/>
    <x v="31"/>
  </r>
  <r>
    <x v="0"/>
    <x v="4"/>
    <n v="17792943"/>
    <x v="31"/>
  </r>
  <r>
    <x v="0"/>
    <x v="4"/>
    <n v="1499541"/>
    <x v="32"/>
  </r>
  <r>
    <x v="0"/>
    <x v="4"/>
    <n v="1579291"/>
    <x v="32"/>
  </r>
  <r>
    <x v="0"/>
    <x v="4"/>
    <n v="38361073"/>
    <x v="33"/>
  </r>
  <r>
    <x v="0"/>
    <x v="4"/>
    <n v="5642499"/>
    <x v="33"/>
  </r>
  <r>
    <x v="0"/>
    <x v="4"/>
    <n v="20101752"/>
    <x v="34"/>
  </r>
  <r>
    <x v="0"/>
    <x v="4"/>
    <n v="15534904"/>
    <x v="34"/>
  </r>
  <r>
    <x v="0"/>
    <x v="4"/>
    <n v="4985249"/>
    <x v="35"/>
  </r>
  <r>
    <x v="0"/>
    <x v="4"/>
    <n v="184515248"/>
    <x v="35"/>
  </r>
  <r>
    <x v="0"/>
    <x v="4"/>
    <n v="34174173"/>
    <x v="36"/>
  </r>
  <r>
    <x v="0"/>
    <x v="4"/>
    <n v="17442462"/>
    <x v="36"/>
  </r>
  <r>
    <x v="0"/>
    <x v="4"/>
    <n v="8153512"/>
    <x v="37"/>
  </r>
  <r>
    <x v="0"/>
    <x v="4"/>
    <n v="16758651"/>
    <x v="37"/>
  </r>
  <r>
    <x v="0"/>
    <x v="4"/>
    <n v="19080700"/>
    <x v="38"/>
  </r>
  <r>
    <x v="0"/>
    <x v="4"/>
    <n v="25738139"/>
    <x v="38"/>
  </r>
  <r>
    <x v="0"/>
    <x v="4"/>
    <n v="488125"/>
    <x v="39"/>
  </r>
  <r>
    <x v="0"/>
    <x v="4"/>
    <n v="7235347"/>
    <x v="39"/>
  </r>
  <r>
    <x v="0"/>
    <x v="4"/>
    <n v="14388040"/>
    <x v="40"/>
  </r>
  <r>
    <x v="0"/>
    <x v="4"/>
    <n v="36871748"/>
    <x v="40"/>
  </r>
  <r>
    <x v="0"/>
    <x v="4"/>
    <n v="664537"/>
    <x v="41"/>
  </r>
  <r>
    <x v="0"/>
    <x v="4"/>
    <n v="35139666"/>
    <x v="41"/>
  </r>
  <r>
    <x v="0"/>
    <x v="4"/>
    <n v="423699941"/>
    <x v="42"/>
  </r>
  <r>
    <x v="0"/>
    <x v="4"/>
    <n v="1963100"/>
    <x v="42"/>
  </r>
  <r>
    <x v="0"/>
    <x v="4"/>
    <n v="80975082"/>
    <x v="43"/>
  </r>
  <r>
    <x v="0"/>
    <x v="4"/>
    <n v="3891593"/>
    <x v="43"/>
  </r>
  <r>
    <x v="0"/>
    <x v="4"/>
    <n v="7567065"/>
    <x v="44"/>
  </r>
  <r>
    <x v="0"/>
    <x v="4"/>
    <n v="481675"/>
    <x v="44"/>
  </r>
  <r>
    <x v="0"/>
    <x v="4"/>
    <n v="8662651"/>
    <x v="45"/>
  </r>
  <r>
    <x v="0"/>
    <x v="4"/>
    <n v="24397090"/>
    <x v="45"/>
  </r>
  <r>
    <x v="0"/>
    <x v="4"/>
    <n v="4155805"/>
    <x v="46"/>
  </r>
  <r>
    <x v="0"/>
    <x v="4"/>
    <n v="2579195"/>
    <x v="46"/>
  </r>
  <r>
    <x v="0"/>
    <x v="4"/>
    <n v="133192021"/>
    <x v="47"/>
  </r>
  <r>
    <x v="0"/>
    <x v="4"/>
    <n v="980750"/>
    <x v="47"/>
  </r>
  <r>
    <x v="0"/>
    <x v="4"/>
    <n v="23164137"/>
    <x v="48"/>
  </r>
  <r>
    <x v="0"/>
    <x v="4"/>
    <n v="3954226"/>
    <x v="49"/>
  </r>
  <r>
    <x v="0"/>
    <x v="4"/>
    <n v="5889299"/>
    <x v="49"/>
  </r>
  <r>
    <x v="0"/>
    <x v="4"/>
    <n v="62205955"/>
    <x v="50"/>
  </r>
  <r>
    <x v="0"/>
    <x v="4"/>
    <n v="2648829"/>
    <x v="50"/>
  </r>
  <r>
    <x v="0"/>
    <x v="4"/>
    <n v="489975"/>
    <x v="51"/>
  </r>
  <r>
    <x v="0"/>
    <x v="4"/>
    <n v="694120"/>
    <x v="51"/>
  </r>
  <r>
    <x v="0"/>
    <x v="4"/>
    <n v="2297882"/>
    <x v="52"/>
  </r>
  <r>
    <x v="0"/>
    <x v="4"/>
    <n v="5641952"/>
    <x v="52"/>
  </r>
  <r>
    <x v="0"/>
    <x v="4"/>
    <n v="3658856"/>
    <x v="53"/>
  </r>
  <r>
    <x v="0"/>
    <x v="4"/>
    <n v="246700"/>
    <x v="53"/>
  </r>
  <r>
    <x v="0"/>
    <x v="4"/>
    <n v="16622053"/>
    <x v="54"/>
  </r>
  <r>
    <x v="0"/>
    <x v="4"/>
    <n v="20602354"/>
    <x v="55"/>
  </r>
  <r>
    <x v="0"/>
    <x v="4"/>
    <n v="19513005"/>
    <x v="55"/>
  </r>
  <r>
    <x v="0"/>
    <x v="4"/>
    <n v="866108"/>
    <x v="56"/>
  </r>
  <r>
    <x v="0"/>
    <x v="4"/>
    <n v="4012726"/>
    <x v="57"/>
  </r>
  <r>
    <x v="0"/>
    <x v="4"/>
    <n v="7375669"/>
    <x v="58"/>
  </r>
  <r>
    <x v="0"/>
    <x v="4"/>
    <n v="3179608"/>
    <x v="60"/>
  </r>
  <r>
    <x v="0"/>
    <x v="4"/>
    <n v="18762937"/>
    <x v="61"/>
  </r>
  <r>
    <x v="0"/>
    <x v="4"/>
    <n v="2909444"/>
    <x v="62"/>
  </r>
  <r>
    <x v="0"/>
    <x v="4"/>
    <n v="334411408"/>
    <x v="63"/>
  </r>
  <r>
    <x v="0"/>
    <x v="4"/>
    <n v="8940807"/>
    <x v="64"/>
  </r>
  <r>
    <x v="0"/>
    <x v="4"/>
    <n v="18700391"/>
    <x v="65"/>
  </r>
  <r>
    <x v="0"/>
    <x v="4"/>
    <n v="2568272"/>
    <x v="66"/>
  </r>
  <r>
    <x v="0"/>
    <x v="4"/>
    <n v="23452198"/>
    <x v="67"/>
  </r>
  <r>
    <x v="0"/>
    <x v="4"/>
    <n v="9072616"/>
    <x v="68"/>
  </r>
  <r>
    <x v="0"/>
    <x v="4"/>
    <n v="30896158"/>
    <x v="68"/>
  </r>
  <r>
    <x v="0"/>
    <x v="4"/>
    <n v="3412115"/>
    <x v="69"/>
  </r>
  <r>
    <x v="0"/>
    <x v="4"/>
    <n v="1486424"/>
    <x v="69"/>
  </r>
  <r>
    <x v="0"/>
    <x v="4"/>
    <n v="11266046"/>
    <x v="70"/>
  </r>
  <r>
    <x v="0"/>
    <x v="4"/>
    <n v="5387829"/>
    <x v="70"/>
  </r>
  <r>
    <x v="0"/>
    <x v="4"/>
    <n v="39664031"/>
    <x v="71"/>
  </r>
  <r>
    <x v="0"/>
    <x v="4"/>
    <n v="29953054"/>
    <x v="71"/>
  </r>
  <r>
    <x v="0"/>
    <x v="4"/>
    <n v="3470899"/>
    <x v="72"/>
  </r>
  <r>
    <x v="0"/>
    <x v="4"/>
    <n v="1317996"/>
    <x v="73"/>
  </r>
  <r>
    <x v="0"/>
    <x v="4"/>
    <n v="6273799"/>
    <x v="73"/>
  </r>
  <r>
    <x v="0"/>
    <x v="4"/>
    <n v="3781220"/>
    <x v="73"/>
  </r>
  <r>
    <x v="0"/>
    <x v="4"/>
    <n v="860399"/>
    <x v="74"/>
  </r>
  <r>
    <x v="0"/>
    <x v="4"/>
    <n v="17611892"/>
    <x v="74"/>
  </r>
  <r>
    <x v="0"/>
    <x v="4"/>
    <n v="12970871"/>
    <x v="75"/>
  </r>
  <r>
    <x v="0"/>
    <x v="4"/>
    <n v="98462399"/>
    <x v="75"/>
  </r>
  <r>
    <x v="0"/>
    <x v="4"/>
    <n v="5459142"/>
    <x v="77"/>
  </r>
  <r>
    <x v="0"/>
    <x v="4"/>
    <n v="5275261"/>
    <x v="78"/>
  </r>
  <r>
    <x v="0"/>
    <x v="4"/>
    <n v="58141543"/>
    <x v="78"/>
  </r>
  <r>
    <x v="0"/>
    <x v="4"/>
    <n v="9588585"/>
    <x v="79"/>
  </r>
  <r>
    <x v="0"/>
    <x v="4"/>
    <n v="10906799"/>
    <x v="80"/>
  </r>
  <r>
    <x v="0"/>
    <x v="4"/>
    <n v="21715580"/>
    <x v="81"/>
  </r>
  <r>
    <x v="0"/>
    <x v="4"/>
    <n v="485500"/>
    <x v="81"/>
  </r>
  <r>
    <x v="0"/>
    <x v="4"/>
    <n v="2361800"/>
    <x v="82"/>
  </r>
  <r>
    <x v="0"/>
    <x v="4"/>
    <n v="1967785"/>
    <x v="84"/>
  </r>
  <r>
    <x v="0"/>
    <x v="4"/>
    <n v="12606778"/>
    <x v="85"/>
  </r>
  <r>
    <x v="0"/>
    <x v="4"/>
    <n v="11709180"/>
    <x v="86"/>
  </r>
  <r>
    <x v="0"/>
    <x v="4"/>
    <n v="10434362"/>
    <x v="86"/>
  </r>
  <r>
    <x v="0"/>
    <x v="4"/>
    <n v="3774514"/>
    <x v="87"/>
  </r>
  <r>
    <x v="0"/>
    <x v="4"/>
    <n v="17930497"/>
    <x v="88"/>
  </r>
  <r>
    <x v="0"/>
    <x v="4"/>
    <n v="42799768"/>
    <x v="89"/>
  </r>
  <r>
    <x v="0"/>
    <x v="4"/>
    <n v="11735262"/>
    <x v="90"/>
  </r>
  <r>
    <x v="0"/>
    <x v="4"/>
    <n v="30994419"/>
    <x v="90"/>
  </r>
  <r>
    <x v="0"/>
    <x v="4"/>
    <n v="9065085"/>
    <x v="91"/>
  </r>
  <r>
    <x v="0"/>
    <x v="4"/>
    <n v="47595364"/>
    <x v="92"/>
  </r>
  <r>
    <x v="0"/>
    <x v="4"/>
    <n v="16360753"/>
    <x v="93"/>
  </r>
  <r>
    <x v="0"/>
    <x v="4"/>
    <n v="3771276"/>
    <x v="94"/>
  </r>
  <r>
    <x v="0"/>
    <x v="4"/>
    <n v="7857988"/>
    <x v="95"/>
  </r>
  <r>
    <x v="0"/>
    <x v="4"/>
    <n v="6548252"/>
    <x v="95"/>
  </r>
  <r>
    <x v="0"/>
    <x v="4"/>
    <n v="982650"/>
    <x v="96"/>
  </r>
  <r>
    <x v="0"/>
    <x v="4"/>
    <n v="399631"/>
    <x v="96"/>
  </r>
  <r>
    <x v="0"/>
    <x v="4"/>
    <n v="75852143"/>
    <x v="97"/>
  </r>
  <r>
    <x v="0"/>
    <x v="4"/>
    <n v="163660130"/>
    <x v="97"/>
  </r>
  <r>
    <x v="0"/>
    <x v="4"/>
    <n v="67434488"/>
    <x v="98"/>
  </r>
  <r>
    <x v="0"/>
    <x v="4"/>
    <n v="44877223"/>
    <x v="98"/>
  </r>
  <r>
    <x v="0"/>
    <x v="4"/>
    <n v="158612918"/>
    <x v="99"/>
  </r>
  <r>
    <x v="0"/>
    <x v="4"/>
    <n v="82117451"/>
    <x v="100"/>
  </r>
  <r>
    <x v="0"/>
    <x v="4"/>
    <n v="37148805"/>
    <x v="100"/>
  </r>
  <r>
    <x v="0"/>
    <x v="4"/>
    <n v="11793902"/>
    <x v="101"/>
  </r>
  <r>
    <x v="0"/>
    <x v="4"/>
    <n v="11743256"/>
    <x v="102"/>
  </r>
  <r>
    <x v="0"/>
    <x v="4"/>
    <n v="20674654"/>
    <x v="103"/>
  </r>
  <r>
    <x v="0"/>
    <x v="4"/>
    <n v="7019106"/>
    <x v="104"/>
  </r>
  <r>
    <x v="0"/>
    <x v="4"/>
    <n v="8203693"/>
    <x v="105"/>
  </r>
  <r>
    <x v="0"/>
    <x v="4"/>
    <n v="20198800"/>
    <x v="106"/>
  </r>
  <r>
    <x v="0"/>
    <x v="4"/>
    <n v="15145005"/>
    <x v="107"/>
  </r>
  <r>
    <x v="0"/>
    <x v="4"/>
    <n v="4066813"/>
    <x v="109"/>
  </r>
  <r>
    <x v="0"/>
    <x v="4"/>
    <n v="998750"/>
    <x v="109"/>
  </r>
  <r>
    <x v="0"/>
    <x v="4"/>
    <n v="6234929"/>
    <x v="110"/>
  </r>
  <r>
    <x v="0"/>
    <x v="4"/>
    <n v="7344215"/>
    <x v="111"/>
  </r>
  <r>
    <x v="0"/>
    <x v="4"/>
    <n v="5713545"/>
    <x v="112"/>
  </r>
  <r>
    <x v="0"/>
    <x v="4"/>
    <n v="299515457"/>
    <x v="113"/>
  </r>
  <r>
    <x v="0"/>
    <x v="4"/>
    <n v="374442"/>
    <x v="114"/>
  </r>
  <r>
    <x v="0"/>
    <x v="4"/>
    <n v="590105"/>
    <x v="114"/>
  </r>
  <r>
    <x v="0"/>
    <x v="4"/>
    <n v="1092817"/>
    <x v="115"/>
  </r>
  <r>
    <x v="0"/>
    <x v="4"/>
    <n v="8124625"/>
    <x v="116"/>
  </r>
  <r>
    <x v="0"/>
    <x v="4"/>
    <n v="1297996"/>
    <x v="117"/>
  </r>
  <r>
    <x v="0"/>
    <x v="4"/>
    <n v="3823948"/>
    <x v="117"/>
  </r>
  <r>
    <x v="0"/>
    <x v="4"/>
    <n v="13199228"/>
    <x v="118"/>
  </r>
  <r>
    <x v="0"/>
    <x v="4"/>
    <n v="9511171"/>
    <x v="119"/>
  </r>
  <r>
    <x v="0"/>
    <x v="4"/>
    <n v="592181"/>
    <x v="120"/>
  </r>
  <r>
    <x v="0"/>
    <x v="4"/>
    <n v="5034334"/>
    <x v="121"/>
  </r>
  <r>
    <x v="0"/>
    <x v="4"/>
    <n v="4090181"/>
    <x v="123"/>
  </r>
  <r>
    <x v="0"/>
    <x v="4"/>
    <n v="4927575"/>
    <x v="124"/>
  </r>
  <r>
    <x v="0"/>
    <x v="4"/>
    <n v="12821063"/>
    <x v="125"/>
  </r>
  <r>
    <x v="0"/>
    <x v="4"/>
    <n v="6009854"/>
    <x v="126"/>
  </r>
  <r>
    <x v="0"/>
    <x v="4"/>
    <n v="267222767"/>
    <x v="127"/>
  </r>
  <r>
    <x v="0"/>
    <x v="4"/>
    <n v="3405668"/>
    <x v="128"/>
  </r>
  <r>
    <x v="0"/>
    <x v="4"/>
    <n v="3150185"/>
    <x v="130"/>
  </r>
  <r>
    <x v="0"/>
    <x v="4"/>
    <n v="1440726"/>
    <x v="131"/>
  </r>
  <r>
    <x v="0"/>
    <x v="4"/>
    <n v="784073"/>
    <x v="132"/>
  </r>
  <r>
    <x v="0"/>
    <x v="4"/>
    <n v="2681014"/>
    <x v="133"/>
  </r>
  <r>
    <x v="0"/>
    <x v="4"/>
    <n v="1882890"/>
    <x v="134"/>
  </r>
  <r>
    <x v="0"/>
    <x v="4"/>
    <n v="24809671"/>
    <x v="134"/>
  </r>
  <r>
    <x v="0"/>
    <x v="4"/>
    <n v="326235062"/>
    <x v="135"/>
  </r>
  <r>
    <x v="0"/>
    <x v="4"/>
    <n v="7299986"/>
    <x v="136"/>
  </r>
  <r>
    <x v="0"/>
    <x v="4"/>
    <n v="40213314"/>
    <x v="137"/>
  </r>
  <r>
    <x v="0"/>
    <x v="4"/>
    <n v="1394049"/>
    <x v="137"/>
  </r>
  <r>
    <x v="0"/>
    <x v="4"/>
    <n v="7133949"/>
    <x v="138"/>
  </r>
  <r>
    <x v="0"/>
    <x v="4"/>
    <n v="1147448"/>
    <x v="138"/>
  </r>
  <r>
    <x v="0"/>
    <x v="4"/>
    <n v="43936478"/>
    <x v="139"/>
  </r>
  <r>
    <x v="0"/>
    <x v="4"/>
    <n v="1425029"/>
    <x v="140"/>
  </r>
  <r>
    <x v="0"/>
    <x v="4"/>
    <n v="2735363"/>
    <x v="140"/>
  </r>
  <r>
    <x v="0"/>
    <x v="4"/>
    <n v="5618976"/>
    <x v="141"/>
  </r>
  <r>
    <x v="0"/>
    <x v="4"/>
    <n v="10553337"/>
    <x v="142"/>
  </r>
  <r>
    <x v="0"/>
    <x v="4"/>
    <n v="4040515"/>
    <x v="143"/>
  </r>
  <r>
    <x v="0"/>
    <x v="4"/>
    <n v="366419"/>
    <x v="144"/>
  </r>
  <r>
    <x v="0"/>
    <x v="4"/>
    <n v="5058553"/>
    <x v="145"/>
  </r>
  <r>
    <x v="0"/>
    <x v="4"/>
    <n v="82618688"/>
    <x v="146"/>
  </r>
  <r>
    <x v="0"/>
    <x v="4"/>
    <n v="876809"/>
    <x v="147"/>
  </r>
  <r>
    <x v="0"/>
    <x v="4"/>
    <n v="37121082"/>
    <x v="148"/>
  </r>
  <r>
    <x v="0"/>
    <x v="4"/>
    <n v="2864200"/>
    <x v="149"/>
  </r>
  <r>
    <x v="0"/>
    <x v="4"/>
    <n v="1425590"/>
    <x v="149"/>
  </r>
  <r>
    <x v="0"/>
    <x v="4"/>
    <n v="6450473"/>
    <x v="150"/>
  </r>
  <r>
    <x v="0"/>
    <x v="4"/>
    <n v="454972"/>
    <x v="150"/>
  </r>
  <r>
    <x v="0"/>
    <x v="4"/>
    <n v="6298656"/>
    <x v="150"/>
  </r>
  <r>
    <x v="0"/>
    <x v="4"/>
    <n v="29020741"/>
    <x v="153"/>
  </r>
  <r>
    <x v="0"/>
    <x v="4"/>
    <n v="135237955"/>
    <x v="154"/>
  </r>
  <r>
    <x v="0"/>
    <x v="4"/>
    <n v="3836780"/>
    <x v="155"/>
  </r>
  <r>
    <x v="0"/>
    <x v="4"/>
    <n v="4143112"/>
    <x v="156"/>
  </r>
  <r>
    <x v="0"/>
    <x v="4"/>
    <n v="10329479"/>
    <x v="157"/>
  </r>
  <r>
    <x v="0"/>
    <x v="4"/>
    <n v="1536596"/>
    <x v="158"/>
  </r>
  <r>
    <x v="0"/>
    <x v="4"/>
    <n v="4025411"/>
    <x v="159"/>
  </r>
  <r>
    <x v="0"/>
    <x v="4"/>
    <n v="431696"/>
    <x v="159"/>
  </r>
  <r>
    <x v="0"/>
    <x v="4"/>
    <n v="6015572"/>
    <x v="160"/>
  </r>
  <r>
    <x v="0"/>
    <x v="4"/>
    <n v="2038300"/>
    <x v="160"/>
  </r>
  <r>
    <x v="0"/>
    <x v="4"/>
    <n v="13000767"/>
    <x v="161"/>
  </r>
  <r>
    <x v="0"/>
    <x v="4"/>
    <n v="3059248"/>
    <x v="162"/>
  </r>
  <r>
    <x v="0"/>
    <x v="4"/>
    <n v="57637365"/>
    <x v="162"/>
  </r>
  <r>
    <x v="0"/>
    <x v="4"/>
    <n v="10200002"/>
    <x v="163"/>
  </r>
  <r>
    <x v="0"/>
    <x v="4"/>
    <n v="14975694"/>
    <x v="163"/>
  </r>
  <r>
    <x v="0"/>
    <x v="4"/>
    <n v="3150108"/>
    <x v="164"/>
  </r>
  <r>
    <x v="0"/>
    <x v="4"/>
    <n v="3544356"/>
    <x v="165"/>
  </r>
  <r>
    <x v="0"/>
    <x v="4"/>
    <n v="12233923"/>
    <x v="166"/>
  </r>
  <r>
    <x v="0"/>
    <x v="4"/>
    <n v="28268898"/>
    <x v="167"/>
  </r>
  <r>
    <x v="0"/>
    <x v="4"/>
    <n v="3881995"/>
    <x v="168"/>
  </r>
  <r>
    <x v="0"/>
    <x v="4"/>
    <n v="2690552"/>
    <x v="170"/>
  </r>
  <r>
    <x v="0"/>
    <x v="4"/>
    <n v="72313021"/>
    <x v="171"/>
  </r>
  <r>
    <x v="0"/>
    <x v="4"/>
    <n v="277133"/>
    <x v="172"/>
  </r>
  <r>
    <x v="0"/>
    <x v="4"/>
    <n v="862405"/>
    <x v="174"/>
  </r>
  <r>
    <x v="0"/>
    <x v="4"/>
    <n v="7497919"/>
    <x v="175"/>
  </r>
  <r>
    <x v="0"/>
    <x v="4"/>
    <n v="2802078"/>
    <x v="179"/>
  </r>
  <r>
    <x v="0"/>
    <x v="4"/>
    <n v="2255534"/>
    <x v="180"/>
  </r>
  <r>
    <x v="0"/>
    <x v="4"/>
    <n v="1594966"/>
    <x v="181"/>
  </r>
  <r>
    <x v="0"/>
    <x v="4"/>
    <n v="43858060"/>
    <x v="182"/>
  </r>
  <r>
    <x v="0"/>
    <x v="4"/>
    <n v="8348623"/>
    <x v="183"/>
  </r>
  <r>
    <x v="0"/>
    <x v="4"/>
    <n v="900950"/>
    <x v="190"/>
  </r>
  <r>
    <x v="0"/>
    <x v="4"/>
    <n v="7189365"/>
    <x v="191"/>
  </r>
  <r>
    <x v="0"/>
    <x v="4"/>
    <n v="4557770"/>
    <x v="192"/>
  </r>
  <r>
    <x v="0"/>
    <x v="4"/>
    <n v="13511812"/>
    <x v="193"/>
  </r>
  <r>
    <x v="0"/>
    <x v="4"/>
    <n v="2860553"/>
    <x v="195"/>
  </r>
  <r>
    <x v="0"/>
    <x v="4"/>
    <n v="5543452"/>
    <x v="196"/>
  </r>
  <r>
    <x v="0"/>
    <x v="4"/>
    <n v="12281699"/>
    <x v="200"/>
  </r>
  <r>
    <x v="0"/>
    <x v="4"/>
    <n v="4002831"/>
    <x v="201"/>
  </r>
  <r>
    <x v="0"/>
    <x v="4"/>
    <n v="5882131"/>
    <x v="202"/>
  </r>
  <r>
    <x v="0"/>
    <x v="4"/>
    <n v="10387655"/>
    <x v="228"/>
  </r>
  <r>
    <x v="0"/>
    <x v="4"/>
    <n v="904150"/>
    <x v="203"/>
  </r>
  <r>
    <x v="0"/>
    <x v="4"/>
    <n v="171712472"/>
    <x v="204"/>
  </r>
  <r>
    <x v="0"/>
    <x v="4"/>
    <n v="2045701"/>
    <x v="204"/>
  </r>
  <r>
    <x v="0"/>
    <x v="4"/>
    <n v="8269010"/>
    <x v="207"/>
  </r>
  <r>
    <x v="0"/>
    <x v="4"/>
    <n v="4601590"/>
    <x v="213"/>
  </r>
  <r>
    <x v="0"/>
    <x v="4"/>
    <n v="1078268"/>
    <x v="214"/>
  </r>
  <r>
    <x v="0"/>
    <x v="4"/>
    <n v="3719866"/>
    <x v="217"/>
  </r>
  <r>
    <x v="0"/>
    <x v="4"/>
    <n v="3394229"/>
    <x v="218"/>
  </r>
  <r>
    <x v="0"/>
    <x v="4"/>
    <n v="987024"/>
    <x v="219"/>
  </r>
  <r>
    <x v="1"/>
    <x v="4"/>
    <n v="-5079611"/>
    <x v="0"/>
  </r>
  <r>
    <x v="1"/>
    <x v="4"/>
    <n v="-1282182"/>
    <x v="0"/>
  </r>
  <r>
    <x v="1"/>
    <x v="4"/>
    <n v="-1791567"/>
    <x v="1"/>
  </r>
  <r>
    <x v="1"/>
    <x v="4"/>
    <n v="-23643148"/>
    <x v="2"/>
  </r>
  <r>
    <x v="1"/>
    <x v="4"/>
    <n v="-15808454"/>
    <x v="3"/>
  </r>
  <r>
    <x v="1"/>
    <x v="4"/>
    <n v="-1778125"/>
    <x v="3"/>
  </r>
  <r>
    <x v="1"/>
    <x v="4"/>
    <n v="-5044060"/>
    <x v="4"/>
  </r>
  <r>
    <x v="1"/>
    <x v="4"/>
    <n v="-3732423"/>
    <x v="4"/>
  </r>
  <r>
    <x v="1"/>
    <x v="4"/>
    <n v="-9668087"/>
    <x v="5"/>
  </r>
  <r>
    <x v="1"/>
    <x v="4"/>
    <n v="-27578338"/>
    <x v="6"/>
  </r>
  <r>
    <x v="1"/>
    <x v="4"/>
    <n v="-7164628"/>
    <x v="7"/>
  </r>
  <r>
    <x v="1"/>
    <x v="4"/>
    <n v="-3861123"/>
    <x v="7"/>
  </r>
  <r>
    <x v="1"/>
    <x v="4"/>
    <n v="-475685"/>
    <x v="8"/>
  </r>
  <r>
    <x v="1"/>
    <x v="4"/>
    <n v="-4382707"/>
    <x v="8"/>
  </r>
  <r>
    <x v="1"/>
    <x v="4"/>
    <n v="-1600847"/>
    <x v="9"/>
  </r>
  <r>
    <x v="1"/>
    <x v="4"/>
    <n v="-14619962"/>
    <x v="10"/>
  </r>
  <r>
    <x v="1"/>
    <x v="4"/>
    <n v="-1338424"/>
    <x v="10"/>
  </r>
  <r>
    <x v="1"/>
    <x v="4"/>
    <n v="-15100861"/>
    <x v="11"/>
  </r>
  <r>
    <x v="1"/>
    <x v="4"/>
    <n v="-1706924"/>
    <x v="12"/>
  </r>
  <r>
    <x v="1"/>
    <x v="4"/>
    <n v="-1158035"/>
    <x v="13"/>
  </r>
  <r>
    <x v="1"/>
    <x v="4"/>
    <n v="-8644459"/>
    <x v="13"/>
  </r>
  <r>
    <x v="1"/>
    <x v="4"/>
    <n v="-3120338"/>
    <x v="15"/>
  </r>
  <r>
    <x v="1"/>
    <x v="4"/>
    <n v="-14442885"/>
    <x v="16"/>
  </r>
  <r>
    <x v="1"/>
    <x v="4"/>
    <n v="-81793788"/>
    <x v="17"/>
  </r>
  <r>
    <x v="1"/>
    <x v="4"/>
    <n v="-806280619"/>
    <x v="17"/>
  </r>
  <r>
    <x v="1"/>
    <x v="4"/>
    <n v="-3558540"/>
    <x v="19"/>
  </r>
  <r>
    <x v="1"/>
    <x v="4"/>
    <n v="-3971376"/>
    <x v="19"/>
  </r>
  <r>
    <x v="1"/>
    <x v="4"/>
    <n v="-15264739"/>
    <x v="20"/>
  </r>
  <r>
    <x v="1"/>
    <x v="4"/>
    <n v="-41397353"/>
    <x v="20"/>
  </r>
  <r>
    <x v="1"/>
    <x v="4"/>
    <n v="-39840183"/>
    <x v="22"/>
  </r>
  <r>
    <x v="1"/>
    <x v="4"/>
    <n v="-305962230"/>
    <x v="22"/>
  </r>
  <r>
    <x v="1"/>
    <x v="4"/>
    <n v="-3089191"/>
    <x v="23"/>
  </r>
  <r>
    <x v="1"/>
    <x v="4"/>
    <n v="-13528507"/>
    <x v="23"/>
  </r>
  <r>
    <x v="1"/>
    <x v="4"/>
    <n v="-6583704"/>
    <x v="24"/>
  </r>
  <r>
    <x v="1"/>
    <x v="4"/>
    <n v="-14364094"/>
    <x v="24"/>
  </r>
  <r>
    <x v="1"/>
    <x v="4"/>
    <n v="-51582832"/>
    <x v="25"/>
  </r>
  <r>
    <x v="1"/>
    <x v="4"/>
    <n v="-8243237"/>
    <x v="25"/>
  </r>
  <r>
    <x v="1"/>
    <x v="4"/>
    <n v="-185566952"/>
    <x v="26"/>
  </r>
  <r>
    <x v="1"/>
    <x v="4"/>
    <n v="-403667"/>
    <x v="26"/>
  </r>
  <r>
    <x v="1"/>
    <x v="4"/>
    <n v="-17963839"/>
    <x v="27"/>
  </r>
  <r>
    <x v="1"/>
    <x v="4"/>
    <n v="-7624948"/>
    <x v="27"/>
  </r>
  <r>
    <x v="1"/>
    <x v="4"/>
    <n v="-4776217"/>
    <x v="28"/>
  </r>
  <r>
    <x v="1"/>
    <x v="4"/>
    <n v="-23193120"/>
    <x v="28"/>
  </r>
  <r>
    <x v="1"/>
    <x v="4"/>
    <n v="-15866336"/>
    <x v="29"/>
  </r>
  <r>
    <x v="1"/>
    <x v="4"/>
    <n v="-10416330"/>
    <x v="29"/>
  </r>
  <r>
    <x v="1"/>
    <x v="4"/>
    <n v="-29568891"/>
    <x v="30"/>
  </r>
  <r>
    <x v="1"/>
    <x v="4"/>
    <n v="-106120779"/>
    <x v="31"/>
  </r>
  <r>
    <x v="1"/>
    <x v="4"/>
    <n v="-519450"/>
    <x v="31"/>
  </r>
  <r>
    <x v="1"/>
    <x v="4"/>
    <n v="-7572913"/>
    <x v="32"/>
  </r>
  <r>
    <x v="1"/>
    <x v="4"/>
    <n v="-2627902"/>
    <x v="32"/>
  </r>
  <r>
    <x v="1"/>
    <x v="4"/>
    <n v="-87085204"/>
    <x v="33"/>
  </r>
  <r>
    <x v="1"/>
    <x v="4"/>
    <n v="-9371989"/>
    <x v="33"/>
  </r>
  <r>
    <x v="1"/>
    <x v="4"/>
    <n v="-2496711"/>
    <x v="34"/>
  </r>
  <r>
    <x v="1"/>
    <x v="4"/>
    <n v="-6197418"/>
    <x v="34"/>
  </r>
  <r>
    <x v="1"/>
    <x v="4"/>
    <n v="-13636278"/>
    <x v="35"/>
  </r>
  <r>
    <x v="1"/>
    <x v="4"/>
    <n v="-15709264"/>
    <x v="35"/>
  </r>
  <r>
    <x v="1"/>
    <x v="4"/>
    <n v="-45903851"/>
    <x v="36"/>
  </r>
  <r>
    <x v="1"/>
    <x v="4"/>
    <n v="-2284170"/>
    <x v="36"/>
  </r>
  <r>
    <x v="1"/>
    <x v="4"/>
    <n v="-20716735"/>
    <x v="37"/>
  </r>
  <r>
    <x v="1"/>
    <x v="4"/>
    <n v="-12159651"/>
    <x v="38"/>
  </r>
  <r>
    <x v="1"/>
    <x v="4"/>
    <n v="-283900636"/>
    <x v="39"/>
  </r>
  <r>
    <x v="1"/>
    <x v="4"/>
    <n v="-3508078"/>
    <x v="40"/>
  </r>
  <r>
    <x v="1"/>
    <x v="4"/>
    <n v="-8936682"/>
    <x v="41"/>
  </r>
  <r>
    <x v="1"/>
    <x v="4"/>
    <n v="-7661626"/>
    <x v="41"/>
  </r>
  <r>
    <x v="1"/>
    <x v="4"/>
    <n v="-9730436"/>
    <x v="43"/>
  </r>
  <r>
    <x v="1"/>
    <x v="4"/>
    <n v="-1321275"/>
    <x v="43"/>
  </r>
  <r>
    <x v="1"/>
    <x v="4"/>
    <n v="-18254039"/>
    <x v="44"/>
  </r>
  <r>
    <x v="1"/>
    <x v="4"/>
    <n v="-1181260"/>
    <x v="44"/>
  </r>
  <r>
    <x v="1"/>
    <x v="4"/>
    <n v="-474957"/>
    <x v="45"/>
  </r>
  <r>
    <x v="1"/>
    <x v="4"/>
    <n v="-1620583"/>
    <x v="46"/>
  </r>
  <r>
    <x v="1"/>
    <x v="4"/>
    <n v="-2681508"/>
    <x v="47"/>
  </r>
  <r>
    <x v="1"/>
    <x v="4"/>
    <n v="-1393257"/>
    <x v="47"/>
  </r>
  <r>
    <x v="1"/>
    <x v="4"/>
    <n v="-7876756"/>
    <x v="48"/>
  </r>
  <r>
    <x v="1"/>
    <x v="4"/>
    <n v="-2377565"/>
    <x v="49"/>
  </r>
  <r>
    <x v="1"/>
    <x v="4"/>
    <n v="-2851948"/>
    <x v="50"/>
  </r>
  <r>
    <x v="1"/>
    <x v="4"/>
    <n v="-3272051"/>
    <x v="50"/>
  </r>
  <r>
    <x v="1"/>
    <x v="4"/>
    <n v="-13717236"/>
    <x v="51"/>
  </r>
  <r>
    <x v="1"/>
    <x v="4"/>
    <n v="-33419607"/>
    <x v="52"/>
  </r>
  <r>
    <x v="1"/>
    <x v="4"/>
    <n v="-20216614"/>
    <x v="53"/>
  </r>
  <r>
    <x v="1"/>
    <x v="4"/>
    <n v="-7536625"/>
    <x v="53"/>
  </r>
  <r>
    <x v="1"/>
    <x v="4"/>
    <n v="-1720885"/>
    <x v="54"/>
  </r>
  <r>
    <x v="1"/>
    <x v="4"/>
    <n v="-10971579"/>
    <x v="55"/>
  </r>
  <r>
    <x v="1"/>
    <x v="4"/>
    <n v="-20387852"/>
    <x v="56"/>
  </r>
  <r>
    <x v="1"/>
    <x v="4"/>
    <n v="-3226490"/>
    <x v="56"/>
  </r>
  <r>
    <x v="1"/>
    <x v="4"/>
    <n v="-3824308"/>
    <x v="57"/>
  </r>
  <r>
    <x v="1"/>
    <x v="4"/>
    <n v="-335306"/>
    <x v="57"/>
  </r>
  <r>
    <x v="1"/>
    <x v="4"/>
    <n v="-78396487"/>
    <x v="58"/>
  </r>
  <r>
    <x v="1"/>
    <x v="4"/>
    <n v="-908903"/>
    <x v="59"/>
  </r>
  <r>
    <x v="1"/>
    <x v="4"/>
    <n v="-369019377"/>
    <x v="60"/>
  </r>
  <r>
    <x v="1"/>
    <x v="4"/>
    <n v="-3203325"/>
    <x v="61"/>
  </r>
  <r>
    <x v="1"/>
    <x v="4"/>
    <n v="-3111410"/>
    <x v="62"/>
  </r>
  <r>
    <x v="1"/>
    <x v="4"/>
    <n v="-423528"/>
    <x v="62"/>
  </r>
  <r>
    <x v="1"/>
    <x v="4"/>
    <n v="-1941332"/>
    <x v="63"/>
  </r>
  <r>
    <x v="1"/>
    <x v="4"/>
    <n v="-18758447"/>
    <x v="64"/>
  </r>
  <r>
    <x v="1"/>
    <x v="4"/>
    <n v="-4530615"/>
    <x v="66"/>
  </r>
  <r>
    <x v="1"/>
    <x v="4"/>
    <n v="-225802939"/>
    <x v="66"/>
  </r>
  <r>
    <x v="1"/>
    <x v="4"/>
    <n v="-30186278"/>
    <x v="67"/>
  </r>
  <r>
    <x v="1"/>
    <x v="4"/>
    <n v="-47626709"/>
    <x v="68"/>
  </r>
  <r>
    <x v="1"/>
    <x v="4"/>
    <n v="-6723226"/>
    <x v="69"/>
  </r>
  <r>
    <x v="1"/>
    <x v="4"/>
    <n v="-13505074"/>
    <x v="69"/>
  </r>
  <r>
    <x v="1"/>
    <x v="4"/>
    <n v="-10214731"/>
    <x v="70"/>
  </r>
  <r>
    <x v="1"/>
    <x v="4"/>
    <n v="-3693551"/>
    <x v="70"/>
  </r>
  <r>
    <x v="1"/>
    <x v="4"/>
    <n v="-8667969"/>
    <x v="71"/>
  </r>
  <r>
    <x v="1"/>
    <x v="4"/>
    <n v="-92473324"/>
    <x v="71"/>
  </r>
  <r>
    <x v="1"/>
    <x v="4"/>
    <n v="-38643120"/>
    <x v="72"/>
  </r>
  <r>
    <x v="1"/>
    <x v="4"/>
    <n v="-836775"/>
    <x v="73"/>
  </r>
  <r>
    <x v="1"/>
    <x v="4"/>
    <n v="-1699659"/>
    <x v="73"/>
  </r>
  <r>
    <x v="1"/>
    <x v="4"/>
    <n v="-6300823"/>
    <x v="74"/>
  </r>
  <r>
    <x v="1"/>
    <x v="4"/>
    <n v="-11811910"/>
    <x v="74"/>
  </r>
  <r>
    <x v="1"/>
    <x v="4"/>
    <n v="-136951207"/>
    <x v="75"/>
  </r>
  <r>
    <x v="1"/>
    <x v="4"/>
    <n v="-59132321"/>
    <x v="75"/>
  </r>
  <r>
    <x v="1"/>
    <x v="4"/>
    <n v="-1429563"/>
    <x v="76"/>
  </r>
  <r>
    <x v="1"/>
    <x v="4"/>
    <n v="-672793"/>
    <x v="76"/>
  </r>
  <r>
    <x v="1"/>
    <x v="4"/>
    <n v="-579533"/>
    <x v="77"/>
  </r>
  <r>
    <x v="1"/>
    <x v="4"/>
    <n v="-30115510"/>
    <x v="77"/>
  </r>
  <r>
    <x v="1"/>
    <x v="4"/>
    <n v="-910596"/>
    <x v="80"/>
  </r>
  <r>
    <x v="1"/>
    <x v="4"/>
    <n v="-6962185"/>
    <x v="81"/>
  </r>
  <r>
    <x v="1"/>
    <x v="4"/>
    <n v="-1439885"/>
    <x v="81"/>
  </r>
  <r>
    <x v="1"/>
    <x v="4"/>
    <n v="-10626868"/>
    <x v="82"/>
  </r>
  <r>
    <x v="1"/>
    <x v="4"/>
    <n v="-2668384"/>
    <x v="82"/>
  </r>
  <r>
    <x v="1"/>
    <x v="4"/>
    <n v="-27698169"/>
    <x v="84"/>
  </r>
  <r>
    <x v="1"/>
    <x v="4"/>
    <n v="-13316392"/>
    <x v="86"/>
  </r>
  <r>
    <x v="1"/>
    <x v="4"/>
    <n v="-80423284"/>
    <x v="87"/>
  </r>
  <r>
    <x v="1"/>
    <x v="4"/>
    <n v="-1765744"/>
    <x v="88"/>
  </r>
  <r>
    <x v="1"/>
    <x v="4"/>
    <n v="-3073722"/>
    <x v="88"/>
  </r>
  <r>
    <x v="1"/>
    <x v="4"/>
    <n v="-30755392"/>
    <x v="89"/>
  </r>
  <r>
    <x v="1"/>
    <x v="4"/>
    <n v="-4273024"/>
    <x v="89"/>
  </r>
  <r>
    <x v="1"/>
    <x v="4"/>
    <n v="-593095"/>
    <x v="90"/>
  </r>
  <r>
    <x v="1"/>
    <x v="4"/>
    <n v="-8580340"/>
    <x v="90"/>
  </r>
  <r>
    <x v="1"/>
    <x v="4"/>
    <n v="-11111839"/>
    <x v="91"/>
  </r>
  <r>
    <x v="1"/>
    <x v="4"/>
    <n v="-22041800"/>
    <x v="92"/>
  </r>
  <r>
    <x v="1"/>
    <x v="4"/>
    <n v="-19404630"/>
    <x v="92"/>
  </r>
  <r>
    <x v="1"/>
    <x v="4"/>
    <n v="-65116775"/>
    <x v="93"/>
  </r>
  <r>
    <x v="1"/>
    <x v="4"/>
    <n v="-1247830"/>
    <x v="94"/>
  </r>
  <r>
    <x v="1"/>
    <x v="4"/>
    <n v="-44568569"/>
    <x v="94"/>
  </r>
  <r>
    <x v="1"/>
    <x v="4"/>
    <n v="-31507347"/>
    <x v="95"/>
  </r>
  <r>
    <x v="1"/>
    <x v="4"/>
    <n v="-12365377"/>
    <x v="96"/>
  </r>
  <r>
    <x v="1"/>
    <x v="4"/>
    <n v="-4786142"/>
    <x v="101"/>
  </r>
  <r>
    <x v="1"/>
    <x v="4"/>
    <n v="-2083567"/>
    <x v="102"/>
  </r>
  <r>
    <x v="1"/>
    <x v="4"/>
    <n v="-2056044"/>
    <x v="102"/>
  </r>
  <r>
    <x v="1"/>
    <x v="4"/>
    <n v="-13222786"/>
    <x v="103"/>
  </r>
  <r>
    <x v="1"/>
    <x v="4"/>
    <n v="-1093905"/>
    <x v="103"/>
  </r>
  <r>
    <x v="1"/>
    <x v="4"/>
    <n v="-896607"/>
    <x v="104"/>
  </r>
  <r>
    <x v="1"/>
    <x v="4"/>
    <n v="-13071292"/>
    <x v="105"/>
  </r>
  <r>
    <x v="1"/>
    <x v="4"/>
    <n v="-399039202"/>
    <x v="105"/>
  </r>
  <r>
    <x v="1"/>
    <x v="4"/>
    <n v="-5503231"/>
    <x v="106"/>
  </r>
  <r>
    <x v="1"/>
    <x v="4"/>
    <n v="-1532974"/>
    <x v="106"/>
  </r>
  <r>
    <x v="1"/>
    <x v="4"/>
    <n v="-18355464"/>
    <x v="107"/>
  </r>
  <r>
    <x v="1"/>
    <x v="4"/>
    <n v="-92905617"/>
    <x v="107"/>
  </r>
  <r>
    <x v="1"/>
    <x v="4"/>
    <n v="-24155211"/>
    <x v="108"/>
  </r>
  <r>
    <x v="1"/>
    <x v="4"/>
    <n v="-11227094"/>
    <x v="108"/>
  </r>
  <r>
    <x v="1"/>
    <x v="4"/>
    <n v="-7505186"/>
    <x v="109"/>
  </r>
  <r>
    <x v="1"/>
    <x v="4"/>
    <n v="-3303946"/>
    <x v="109"/>
  </r>
  <r>
    <x v="1"/>
    <x v="4"/>
    <n v="-52074975"/>
    <x v="110"/>
  </r>
  <r>
    <x v="1"/>
    <x v="4"/>
    <n v="-13386671"/>
    <x v="110"/>
  </r>
  <r>
    <x v="1"/>
    <x v="4"/>
    <n v="-956589"/>
    <x v="111"/>
  </r>
  <r>
    <x v="1"/>
    <x v="4"/>
    <n v="-526039"/>
    <x v="112"/>
  </r>
  <r>
    <x v="1"/>
    <x v="4"/>
    <n v="-3407887"/>
    <x v="112"/>
  </r>
  <r>
    <x v="1"/>
    <x v="4"/>
    <n v="-3152535"/>
    <x v="113"/>
  </r>
  <r>
    <x v="1"/>
    <x v="4"/>
    <n v="-7157426"/>
    <x v="114"/>
  </r>
  <r>
    <x v="1"/>
    <x v="4"/>
    <n v="-879853"/>
    <x v="115"/>
  </r>
  <r>
    <x v="1"/>
    <x v="4"/>
    <n v="-19971053"/>
    <x v="116"/>
  </r>
  <r>
    <x v="1"/>
    <x v="4"/>
    <n v="-3632973"/>
    <x v="117"/>
  </r>
  <r>
    <x v="1"/>
    <x v="4"/>
    <n v="-1538171"/>
    <x v="117"/>
  </r>
  <r>
    <x v="1"/>
    <x v="4"/>
    <n v="-4153734"/>
    <x v="118"/>
  </r>
  <r>
    <x v="1"/>
    <x v="4"/>
    <n v="-19272842"/>
    <x v="119"/>
  </r>
  <r>
    <x v="1"/>
    <x v="4"/>
    <n v="-16124476"/>
    <x v="120"/>
  </r>
  <r>
    <x v="1"/>
    <x v="4"/>
    <n v="-5709490"/>
    <x v="121"/>
  </r>
  <r>
    <x v="1"/>
    <x v="4"/>
    <n v="-1066843"/>
    <x v="122"/>
  </r>
  <r>
    <x v="1"/>
    <x v="4"/>
    <n v="-268042"/>
    <x v="122"/>
  </r>
  <r>
    <x v="1"/>
    <x v="4"/>
    <n v="-930516"/>
    <x v="123"/>
  </r>
  <r>
    <x v="1"/>
    <x v="4"/>
    <n v="-1820818"/>
    <x v="124"/>
  </r>
  <r>
    <x v="1"/>
    <x v="4"/>
    <n v="-2346279"/>
    <x v="126"/>
  </r>
  <r>
    <x v="1"/>
    <x v="4"/>
    <n v="-22259400"/>
    <x v="127"/>
  </r>
  <r>
    <x v="1"/>
    <x v="4"/>
    <n v="-456787"/>
    <x v="128"/>
  </r>
  <r>
    <x v="1"/>
    <x v="4"/>
    <n v="-8942109"/>
    <x v="129"/>
  </r>
  <r>
    <x v="1"/>
    <x v="4"/>
    <n v="-228619161"/>
    <x v="130"/>
  </r>
  <r>
    <x v="1"/>
    <x v="4"/>
    <n v="-4949767"/>
    <x v="132"/>
  </r>
  <r>
    <x v="1"/>
    <x v="4"/>
    <n v="-35203703"/>
    <x v="133"/>
  </r>
  <r>
    <x v="1"/>
    <x v="4"/>
    <n v="-339989283"/>
    <x v="133"/>
  </r>
  <r>
    <x v="1"/>
    <x v="4"/>
    <n v="-21194866"/>
    <x v="134"/>
  </r>
  <r>
    <x v="1"/>
    <x v="4"/>
    <n v="-6980023"/>
    <x v="134"/>
  </r>
  <r>
    <x v="1"/>
    <x v="4"/>
    <n v="-5155299"/>
    <x v="135"/>
  </r>
  <r>
    <x v="1"/>
    <x v="4"/>
    <n v="-2384960"/>
    <x v="135"/>
  </r>
  <r>
    <x v="1"/>
    <x v="4"/>
    <n v="-631246"/>
    <x v="136"/>
  </r>
  <r>
    <x v="1"/>
    <x v="4"/>
    <n v="-6685587"/>
    <x v="137"/>
  </r>
  <r>
    <x v="1"/>
    <x v="4"/>
    <n v="-750483"/>
    <x v="137"/>
  </r>
  <r>
    <x v="1"/>
    <x v="4"/>
    <n v="-4335311"/>
    <x v="138"/>
  </r>
  <r>
    <x v="1"/>
    <x v="4"/>
    <n v="-12605778"/>
    <x v="138"/>
  </r>
  <r>
    <x v="1"/>
    <x v="4"/>
    <n v="-13348312"/>
    <x v="139"/>
  </r>
  <r>
    <x v="1"/>
    <x v="4"/>
    <n v="-14284376"/>
    <x v="139"/>
  </r>
  <r>
    <x v="1"/>
    <x v="4"/>
    <n v="-1870138"/>
    <x v="140"/>
  </r>
  <r>
    <x v="1"/>
    <x v="4"/>
    <n v="-189697823"/>
    <x v="141"/>
  </r>
  <r>
    <x v="1"/>
    <x v="4"/>
    <n v="-2910377"/>
    <x v="141"/>
  </r>
  <r>
    <x v="1"/>
    <x v="4"/>
    <n v="-129755442"/>
    <x v="141"/>
  </r>
  <r>
    <x v="1"/>
    <x v="4"/>
    <n v="-4017362"/>
    <x v="142"/>
  </r>
  <r>
    <x v="1"/>
    <x v="4"/>
    <n v="-903222"/>
    <x v="142"/>
  </r>
  <r>
    <x v="1"/>
    <x v="4"/>
    <n v="-52097564"/>
    <x v="143"/>
  </r>
  <r>
    <x v="1"/>
    <x v="4"/>
    <n v="-3678612"/>
    <x v="143"/>
  </r>
  <r>
    <x v="1"/>
    <x v="4"/>
    <n v="-14967790"/>
    <x v="144"/>
  </r>
  <r>
    <x v="1"/>
    <x v="4"/>
    <n v="-63182231"/>
    <x v="144"/>
  </r>
  <r>
    <x v="1"/>
    <x v="4"/>
    <n v="-997321"/>
    <x v="145"/>
  </r>
  <r>
    <x v="1"/>
    <x v="4"/>
    <n v="-666810"/>
    <x v="145"/>
  </r>
  <r>
    <x v="1"/>
    <x v="4"/>
    <n v="-11753610"/>
    <x v="146"/>
  </r>
  <r>
    <x v="1"/>
    <x v="4"/>
    <n v="-4673140"/>
    <x v="147"/>
  </r>
  <r>
    <x v="1"/>
    <x v="4"/>
    <n v="-1661960"/>
    <x v="147"/>
  </r>
  <r>
    <x v="1"/>
    <x v="4"/>
    <n v="-2054124"/>
    <x v="148"/>
  </r>
  <r>
    <x v="1"/>
    <x v="4"/>
    <n v="-11869148"/>
    <x v="148"/>
  </r>
  <r>
    <x v="1"/>
    <x v="4"/>
    <n v="-2680652"/>
    <x v="149"/>
  </r>
  <r>
    <x v="1"/>
    <x v="4"/>
    <n v="-1203182"/>
    <x v="149"/>
  </r>
  <r>
    <x v="1"/>
    <x v="4"/>
    <n v="-7990846"/>
    <x v="150"/>
  </r>
  <r>
    <x v="1"/>
    <x v="4"/>
    <n v="-83179619"/>
    <x v="155"/>
  </r>
  <r>
    <x v="1"/>
    <x v="4"/>
    <n v="-38278619"/>
    <x v="156"/>
  </r>
  <r>
    <x v="1"/>
    <x v="4"/>
    <n v="-23907594"/>
    <x v="157"/>
  </r>
  <r>
    <x v="1"/>
    <x v="4"/>
    <n v="-10287162"/>
    <x v="157"/>
  </r>
  <r>
    <x v="1"/>
    <x v="4"/>
    <n v="-11777223"/>
    <x v="158"/>
  </r>
  <r>
    <x v="1"/>
    <x v="4"/>
    <n v="-3849078"/>
    <x v="159"/>
  </r>
  <r>
    <x v="1"/>
    <x v="4"/>
    <n v="-433115"/>
    <x v="160"/>
  </r>
  <r>
    <x v="1"/>
    <x v="4"/>
    <n v="-664786"/>
    <x v="161"/>
  </r>
  <r>
    <x v="1"/>
    <x v="4"/>
    <n v="-35136168"/>
    <x v="162"/>
  </r>
  <r>
    <x v="1"/>
    <x v="4"/>
    <n v="-2366931"/>
    <x v="162"/>
  </r>
  <r>
    <x v="1"/>
    <x v="4"/>
    <n v="-30317265"/>
    <x v="163"/>
  </r>
  <r>
    <x v="1"/>
    <x v="4"/>
    <n v="-79241449"/>
    <x v="163"/>
  </r>
  <r>
    <x v="1"/>
    <x v="4"/>
    <n v="-1005559"/>
    <x v="164"/>
  </r>
  <r>
    <x v="1"/>
    <x v="4"/>
    <n v="-51744554"/>
    <x v="165"/>
  </r>
  <r>
    <x v="1"/>
    <x v="4"/>
    <n v="-4167898"/>
    <x v="166"/>
  </r>
  <r>
    <x v="1"/>
    <x v="4"/>
    <n v="-3395842"/>
    <x v="167"/>
  </r>
  <r>
    <x v="1"/>
    <x v="4"/>
    <n v="-12541885"/>
    <x v="167"/>
  </r>
  <r>
    <x v="1"/>
    <x v="4"/>
    <n v="-22428983"/>
    <x v="168"/>
  </r>
  <r>
    <x v="1"/>
    <x v="4"/>
    <n v="-8059264"/>
    <x v="170"/>
  </r>
  <r>
    <x v="1"/>
    <x v="4"/>
    <n v="-2368188"/>
    <x v="171"/>
  </r>
  <r>
    <x v="1"/>
    <x v="4"/>
    <n v="-3067501"/>
    <x v="171"/>
  </r>
  <r>
    <x v="1"/>
    <x v="4"/>
    <n v="-1537242"/>
    <x v="172"/>
  </r>
  <r>
    <x v="1"/>
    <x v="4"/>
    <n v="-7677493"/>
    <x v="172"/>
  </r>
  <r>
    <x v="1"/>
    <x v="4"/>
    <n v="-3549893"/>
    <x v="173"/>
  </r>
  <r>
    <x v="1"/>
    <x v="4"/>
    <n v="-45420491"/>
    <x v="174"/>
  </r>
  <r>
    <x v="1"/>
    <x v="4"/>
    <n v="-17359832"/>
    <x v="175"/>
  </r>
  <r>
    <x v="1"/>
    <x v="4"/>
    <n v="-6458716"/>
    <x v="176"/>
  </r>
  <r>
    <x v="1"/>
    <x v="4"/>
    <n v="-424948"/>
    <x v="177"/>
  </r>
  <r>
    <x v="1"/>
    <x v="4"/>
    <n v="-627331"/>
    <x v="179"/>
  </r>
  <r>
    <x v="1"/>
    <x v="4"/>
    <n v="-6813159"/>
    <x v="179"/>
  </r>
  <r>
    <x v="1"/>
    <x v="4"/>
    <n v="-9060781"/>
    <x v="180"/>
  </r>
  <r>
    <x v="1"/>
    <x v="4"/>
    <n v="-421523"/>
    <x v="180"/>
  </r>
  <r>
    <x v="1"/>
    <x v="4"/>
    <n v="-4964500"/>
    <x v="181"/>
  </r>
  <r>
    <x v="1"/>
    <x v="4"/>
    <n v="-2028619"/>
    <x v="182"/>
  </r>
  <r>
    <x v="1"/>
    <x v="4"/>
    <n v="-3110824"/>
    <x v="182"/>
  </r>
  <r>
    <x v="1"/>
    <x v="4"/>
    <n v="-840922"/>
    <x v="183"/>
  </r>
  <r>
    <x v="1"/>
    <x v="4"/>
    <n v="-4927414"/>
    <x v="183"/>
  </r>
  <r>
    <x v="1"/>
    <x v="4"/>
    <n v="-6702273"/>
    <x v="184"/>
  </r>
  <r>
    <x v="1"/>
    <x v="4"/>
    <n v="-2077650"/>
    <x v="185"/>
  </r>
  <r>
    <x v="1"/>
    <x v="4"/>
    <n v="-857483"/>
    <x v="186"/>
  </r>
  <r>
    <x v="1"/>
    <x v="4"/>
    <n v="-12887612"/>
    <x v="186"/>
  </r>
  <r>
    <x v="1"/>
    <x v="4"/>
    <n v="-538149"/>
    <x v="187"/>
  </r>
  <r>
    <x v="1"/>
    <x v="4"/>
    <n v="-29434741"/>
    <x v="188"/>
  </r>
  <r>
    <x v="1"/>
    <x v="4"/>
    <n v="-39775976"/>
    <x v="188"/>
  </r>
  <r>
    <x v="1"/>
    <x v="4"/>
    <n v="-8091454"/>
    <x v="189"/>
  </r>
  <r>
    <x v="1"/>
    <x v="4"/>
    <n v="-8878088"/>
    <x v="190"/>
  </r>
  <r>
    <x v="1"/>
    <x v="4"/>
    <n v="-16173865"/>
    <x v="190"/>
  </r>
  <r>
    <x v="1"/>
    <x v="4"/>
    <n v="-545309"/>
    <x v="191"/>
  </r>
  <r>
    <x v="1"/>
    <x v="4"/>
    <n v="-2341843"/>
    <x v="192"/>
  </r>
  <r>
    <x v="1"/>
    <x v="4"/>
    <n v="-3280840"/>
    <x v="193"/>
  </r>
  <r>
    <x v="1"/>
    <x v="4"/>
    <n v="-1566808"/>
    <x v="193"/>
  </r>
  <r>
    <x v="1"/>
    <x v="4"/>
    <n v="-851050"/>
    <x v="194"/>
  </r>
  <r>
    <x v="1"/>
    <x v="4"/>
    <n v="-3181999"/>
    <x v="195"/>
  </r>
  <r>
    <x v="1"/>
    <x v="4"/>
    <n v="-35468755"/>
    <x v="196"/>
  </r>
  <r>
    <x v="1"/>
    <x v="4"/>
    <n v="-4687337"/>
    <x v="196"/>
  </r>
  <r>
    <x v="1"/>
    <x v="4"/>
    <n v="-2398845"/>
    <x v="197"/>
  </r>
  <r>
    <x v="1"/>
    <x v="4"/>
    <n v="-4969021"/>
    <x v="199"/>
  </r>
  <r>
    <x v="1"/>
    <x v="4"/>
    <n v="-3548465"/>
    <x v="201"/>
  </r>
  <r>
    <x v="1"/>
    <x v="4"/>
    <n v="-3568619"/>
    <x v="202"/>
  </r>
  <r>
    <x v="1"/>
    <x v="4"/>
    <n v="-8023983"/>
    <x v="228"/>
  </r>
  <r>
    <x v="1"/>
    <x v="4"/>
    <n v="-3287951"/>
    <x v="203"/>
  </r>
  <r>
    <x v="1"/>
    <x v="4"/>
    <n v="-8606929"/>
    <x v="204"/>
  </r>
  <r>
    <x v="1"/>
    <x v="4"/>
    <n v="-10018182"/>
    <x v="205"/>
  </r>
  <r>
    <x v="1"/>
    <x v="4"/>
    <n v="-3249228"/>
    <x v="206"/>
  </r>
  <r>
    <x v="1"/>
    <x v="4"/>
    <n v="-975354"/>
    <x v="206"/>
  </r>
  <r>
    <x v="1"/>
    <x v="4"/>
    <n v="-13998801"/>
    <x v="207"/>
  </r>
  <r>
    <x v="1"/>
    <x v="4"/>
    <n v="-2619013"/>
    <x v="208"/>
  </r>
  <r>
    <x v="1"/>
    <x v="4"/>
    <n v="-490728"/>
    <x v="209"/>
  </r>
  <r>
    <x v="1"/>
    <x v="4"/>
    <n v="-2543125"/>
    <x v="209"/>
  </r>
  <r>
    <x v="1"/>
    <x v="4"/>
    <n v="-3282720"/>
    <x v="210"/>
  </r>
  <r>
    <x v="1"/>
    <x v="4"/>
    <n v="-35843677"/>
    <x v="211"/>
  </r>
  <r>
    <x v="1"/>
    <x v="4"/>
    <n v="-4136987"/>
    <x v="214"/>
  </r>
  <r>
    <x v="1"/>
    <x v="4"/>
    <n v="-10230170"/>
    <x v="215"/>
  </r>
  <r>
    <x v="1"/>
    <x v="4"/>
    <n v="-4468352"/>
    <x v="217"/>
  </r>
  <r>
    <x v="1"/>
    <x v="4"/>
    <n v="-1566060"/>
    <x v="218"/>
  </r>
  <r>
    <x v="1"/>
    <x v="4"/>
    <n v="-20054251"/>
    <x v="219"/>
  </r>
  <r>
    <x v="1"/>
    <x v="4"/>
    <n v="-356424"/>
    <x v="219"/>
  </r>
  <r>
    <x v="1"/>
    <x v="4"/>
    <n v="-156889006"/>
    <x v="220"/>
  </r>
  <r>
    <x v="1"/>
    <x v="4"/>
    <n v="-3630466"/>
    <x v="221"/>
  </r>
  <r>
    <x v="1"/>
    <x v="4"/>
    <n v="-7069527"/>
    <x v="222"/>
  </r>
  <r>
    <x v="1"/>
    <x v="4"/>
    <n v="-2114780"/>
    <x v="222"/>
  </r>
  <r>
    <x v="1"/>
    <x v="4"/>
    <n v="-10766926"/>
    <x v="223"/>
  </r>
  <r>
    <x v="0"/>
    <x v="5"/>
    <n v="44250844"/>
    <x v="0"/>
  </r>
  <r>
    <x v="0"/>
    <x v="5"/>
    <n v="4334639"/>
    <x v="0"/>
  </r>
  <r>
    <x v="0"/>
    <x v="5"/>
    <n v="277323"/>
    <x v="0"/>
  </r>
  <r>
    <x v="0"/>
    <x v="5"/>
    <n v="119281"/>
    <x v="1"/>
  </r>
  <r>
    <x v="0"/>
    <x v="5"/>
    <n v="658283"/>
    <x v="1"/>
  </r>
  <r>
    <x v="0"/>
    <x v="5"/>
    <n v="1394400"/>
    <x v="1"/>
  </r>
  <r>
    <x v="0"/>
    <x v="5"/>
    <n v="2490000"/>
    <x v="1"/>
  </r>
  <r>
    <x v="0"/>
    <x v="5"/>
    <n v="1620341"/>
    <x v="1"/>
  </r>
  <r>
    <x v="0"/>
    <x v="5"/>
    <n v="238141"/>
    <x v="2"/>
  </r>
  <r>
    <x v="0"/>
    <x v="5"/>
    <n v="1708435"/>
    <x v="2"/>
  </r>
  <r>
    <x v="0"/>
    <x v="5"/>
    <n v="44563"/>
    <x v="3"/>
  </r>
  <r>
    <x v="0"/>
    <x v="5"/>
    <n v="4818836"/>
    <x v="3"/>
  </r>
  <r>
    <x v="0"/>
    <x v="5"/>
    <n v="19527926"/>
    <x v="4"/>
  </r>
  <r>
    <x v="0"/>
    <x v="5"/>
    <n v="3304892"/>
    <x v="4"/>
  </r>
  <r>
    <x v="0"/>
    <x v="5"/>
    <n v="159026"/>
    <x v="5"/>
  </r>
  <r>
    <x v="0"/>
    <x v="5"/>
    <n v="1288667"/>
    <x v="5"/>
  </r>
  <r>
    <x v="0"/>
    <x v="5"/>
    <n v="593589"/>
    <x v="5"/>
  </r>
  <r>
    <x v="0"/>
    <x v="5"/>
    <n v="152891"/>
    <x v="5"/>
  </r>
  <r>
    <x v="0"/>
    <x v="5"/>
    <n v="697689"/>
    <x v="224"/>
  </r>
  <r>
    <x v="0"/>
    <x v="5"/>
    <n v="474934"/>
    <x v="6"/>
  </r>
  <r>
    <x v="0"/>
    <x v="5"/>
    <n v="320875"/>
    <x v="6"/>
  </r>
  <r>
    <x v="0"/>
    <x v="5"/>
    <n v="3044"/>
    <x v="7"/>
  </r>
  <r>
    <x v="0"/>
    <x v="5"/>
    <n v="8272003"/>
    <x v="7"/>
  </r>
  <r>
    <x v="0"/>
    <x v="5"/>
    <n v="2845201"/>
    <x v="8"/>
  </r>
  <r>
    <x v="0"/>
    <x v="5"/>
    <n v="1258640"/>
    <x v="8"/>
  </r>
  <r>
    <x v="0"/>
    <x v="5"/>
    <n v="21396"/>
    <x v="9"/>
  </r>
  <r>
    <x v="0"/>
    <x v="5"/>
    <n v="6812116"/>
    <x v="9"/>
  </r>
  <r>
    <x v="0"/>
    <x v="5"/>
    <n v="3181453"/>
    <x v="9"/>
  </r>
  <r>
    <x v="0"/>
    <x v="5"/>
    <n v="1613"/>
    <x v="10"/>
  </r>
  <r>
    <x v="0"/>
    <x v="5"/>
    <n v="7519265"/>
    <x v="10"/>
  </r>
  <r>
    <x v="0"/>
    <x v="5"/>
    <n v="194382"/>
    <x v="11"/>
  </r>
  <r>
    <x v="0"/>
    <x v="5"/>
    <n v="15926271"/>
    <x v="11"/>
  </r>
  <r>
    <x v="0"/>
    <x v="5"/>
    <n v="5723360"/>
    <x v="12"/>
  </r>
  <r>
    <x v="0"/>
    <x v="5"/>
    <n v="976750"/>
    <x v="12"/>
  </r>
  <r>
    <x v="0"/>
    <x v="5"/>
    <n v="69841077"/>
    <x v="13"/>
  </r>
  <r>
    <x v="0"/>
    <x v="5"/>
    <n v="5507338"/>
    <x v="14"/>
  </r>
  <r>
    <x v="0"/>
    <x v="5"/>
    <n v="159"/>
    <x v="14"/>
  </r>
  <r>
    <x v="0"/>
    <x v="5"/>
    <n v="38982159"/>
    <x v="14"/>
  </r>
  <r>
    <x v="0"/>
    <x v="5"/>
    <n v="9771503"/>
    <x v="15"/>
  </r>
  <r>
    <x v="0"/>
    <x v="5"/>
    <n v="865537"/>
    <x v="16"/>
  </r>
  <r>
    <x v="0"/>
    <x v="5"/>
    <n v="2417850"/>
    <x v="16"/>
  </r>
  <r>
    <x v="0"/>
    <x v="5"/>
    <n v="1026550"/>
    <x v="16"/>
  </r>
  <r>
    <x v="0"/>
    <x v="5"/>
    <n v="878"/>
    <x v="16"/>
  </r>
  <r>
    <x v="0"/>
    <x v="5"/>
    <n v="815634"/>
    <x v="17"/>
  </r>
  <r>
    <x v="0"/>
    <x v="5"/>
    <n v="427474"/>
    <x v="17"/>
  </r>
  <r>
    <x v="0"/>
    <x v="5"/>
    <n v="1101215"/>
    <x v="17"/>
  </r>
  <r>
    <x v="0"/>
    <x v="5"/>
    <n v="29148065"/>
    <x v="18"/>
  </r>
  <r>
    <x v="0"/>
    <x v="5"/>
    <n v="4552405"/>
    <x v="18"/>
  </r>
  <r>
    <x v="0"/>
    <x v="5"/>
    <n v="4566912"/>
    <x v="18"/>
  </r>
  <r>
    <x v="0"/>
    <x v="5"/>
    <n v="9099496"/>
    <x v="19"/>
  </r>
  <r>
    <x v="0"/>
    <x v="5"/>
    <n v="259266"/>
    <x v="19"/>
  </r>
  <r>
    <x v="0"/>
    <x v="5"/>
    <n v="3434662"/>
    <x v="19"/>
  </r>
  <r>
    <x v="0"/>
    <x v="5"/>
    <n v="7642102"/>
    <x v="19"/>
  </r>
  <r>
    <x v="0"/>
    <x v="5"/>
    <n v="63692084"/>
    <x v="20"/>
  </r>
  <r>
    <x v="0"/>
    <x v="5"/>
    <n v="2832134"/>
    <x v="20"/>
  </r>
  <r>
    <x v="0"/>
    <x v="5"/>
    <n v="993472"/>
    <x v="20"/>
  </r>
  <r>
    <x v="0"/>
    <x v="5"/>
    <n v="71163"/>
    <x v="20"/>
  </r>
  <r>
    <x v="0"/>
    <x v="5"/>
    <n v="1432826"/>
    <x v="21"/>
  </r>
  <r>
    <x v="0"/>
    <x v="5"/>
    <n v="277569"/>
    <x v="21"/>
  </r>
  <r>
    <x v="0"/>
    <x v="5"/>
    <n v="636105"/>
    <x v="22"/>
  </r>
  <r>
    <x v="0"/>
    <x v="5"/>
    <n v="5025940"/>
    <x v="22"/>
  </r>
  <r>
    <x v="0"/>
    <x v="5"/>
    <n v="17270970"/>
    <x v="22"/>
  </r>
  <r>
    <x v="0"/>
    <x v="5"/>
    <n v="1102376"/>
    <x v="23"/>
  </r>
  <r>
    <x v="0"/>
    <x v="5"/>
    <n v="368085"/>
    <x v="23"/>
  </r>
  <r>
    <x v="0"/>
    <x v="5"/>
    <n v="16131244"/>
    <x v="23"/>
  </r>
  <r>
    <x v="0"/>
    <x v="5"/>
    <n v="3356337"/>
    <x v="23"/>
  </r>
  <r>
    <x v="0"/>
    <x v="5"/>
    <n v="3541825"/>
    <x v="24"/>
  </r>
  <r>
    <x v="0"/>
    <x v="5"/>
    <n v="5556"/>
    <x v="24"/>
  </r>
  <r>
    <x v="0"/>
    <x v="5"/>
    <n v="761690"/>
    <x v="24"/>
  </r>
  <r>
    <x v="0"/>
    <x v="5"/>
    <n v="52576553"/>
    <x v="25"/>
  </r>
  <r>
    <x v="0"/>
    <x v="5"/>
    <n v="4504049"/>
    <x v="25"/>
  </r>
  <r>
    <x v="0"/>
    <x v="5"/>
    <n v="72841826"/>
    <x v="25"/>
  </r>
  <r>
    <x v="0"/>
    <x v="5"/>
    <n v="891969"/>
    <x v="26"/>
  </r>
  <r>
    <x v="0"/>
    <x v="5"/>
    <n v="1353887"/>
    <x v="26"/>
  </r>
  <r>
    <x v="0"/>
    <x v="5"/>
    <n v="6957242"/>
    <x v="26"/>
  </r>
  <r>
    <x v="0"/>
    <x v="5"/>
    <n v="234115"/>
    <x v="27"/>
  </r>
  <r>
    <x v="0"/>
    <x v="5"/>
    <n v="4651498"/>
    <x v="27"/>
  </r>
  <r>
    <x v="0"/>
    <x v="5"/>
    <n v="3120565"/>
    <x v="27"/>
  </r>
  <r>
    <x v="0"/>
    <x v="5"/>
    <n v="374588"/>
    <x v="28"/>
  </r>
  <r>
    <x v="0"/>
    <x v="5"/>
    <n v="167"/>
    <x v="28"/>
  </r>
  <r>
    <x v="0"/>
    <x v="5"/>
    <n v="3716666"/>
    <x v="28"/>
  </r>
  <r>
    <x v="0"/>
    <x v="5"/>
    <n v="6452875"/>
    <x v="28"/>
  </r>
  <r>
    <x v="0"/>
    <x v="5"/>
    <n v="106166247"/>
    <x v="29"/>
  </r>
  <r>
    <x v="0"/>
    <x v="5"/>
    <n v="3916337"/>
    <x v="29"/>
  </r>
  <r>
    <x v="0"/>
    <x v="5"/>
    <n v="940509"/>
    <x v="29"/>
  </r>
  <r>
    <x v="0"/>
    <x v="5"/>
    <n v="3617461"/>
    <x v="29"/>
  </r>
  <r>
    <x v="0"/>
    <x v="5"/>
    <n v="52294"/>
    <x v="30"/>
  </r>
  <r>
    <x v="0"/>
    <x v="5"/>
    <n v="2575903"/>
    <x v="30"/>
  </r>
  <r>
    <x v="0"/>
    <x v="5"/>
    <n v="1003300"/>
    <x v="31"/>
  </r>
  <r>
    <x v="0"/>
    <x v="5"/>
    <n v="58242749"/>
    <x v="31"/>
  </r>
  <r>
    <x v="0"/>
    <x v="5"/>
    <n v="248439142"/>
    <x v="31"/>
  </r>
  <r>
    <x v="0"/>
    <x v="5"/>
    <n v="288936"/>
    <x v="32"/>
  </r>
  <r>
    <x v="0"/>
    <x v="5"/>
    <n v="2997749"/>
    <x v="32"/>
  </r>
  <r>
    <x v="0"/>
    <x v="5"/>
    <n v="6500975"/>
    <x v="33"/>
  </r>
  <r>
    <x v="0"/>
    <x v="5"/>
    <n v="1674"/>
    <x v="33"/>
  </r>
  <r>
    <x v="0"/>
    <x v="5"/>
    <n v="3721815"/>
    <x v="33"/>
  </r>
  <r>
    <x v="0"/>
    <x v="5"/>
    <n v="877797"/>
    <x v="34"/>
  </r>
  <r>
    <x v="0"/>
    <x v="5"/>
    <n v="57554"/>
    <x v="34"/>
  </r>
  <r>
    <x v="0"/>
    <x v="5"/>
    <n v="3001200"/>
    <x v="34"/>
  </r>
  <r>
    <x v="0"/>
    <x v="5"/>
    <n v="489437"/>
    <x v="35"/>
  </r>
  <r>
    <x v="0"/>
    <x v="5"/>
    <n v="7811442"/>
    <x v="35"/>
  </r>
  <r>
    <x v="0"/>
    <x v="5"/>
    <n v="405082"/>
    <x v="35"/>
  </r>
  <r>
    <x v="0"/>
    <x v="5"/>
    <n v="71075486"/>
    <x v="35"/>
  </r>
  <r>
    <x v="0"/>
    <x v="5"/>
    <n v="3449074"/>
    <x v="36"/>
  </r>
  <r>
    <x v="0"/>
    <x v="5"/>
    <n v="133145"/>
    <x v="36"/>
  </r>
  <r>
    <x v="0"/>
    <x v="5"/>
    <n v="32429445"/>
    <x v="36"/>
  </r>
  <r>
    <x v="0"/>
    <x v="5"/>
    <n v="6898149"/>
    <x v="36"/>
  </r>
  <r>
    <x v="0"/>
    <x v="5"/>
    <n v="25784585"/>
    <x v="37"/>
  </r>
  <r>
    <x v="0"/>
    <x v="5"/>
    <n v="17979075"/>
    <x v="37"/>
  </r>
  <r>
    <x v="0"/>
    <x v="5"/>
    <n v="2846355"/>
    <x v="37"/>
  </r>
  <r>
    <x v="0"/>
    <x v="5"/>
    <n v="22171"/>
    <x v="37"/>
  </r>
  <r>
    <x v="0"/>
    <x v="5"/>
    <n v="6070375"/>
    <x v="38"/>
  </r>
  <r>
    <x v="0"/>
    <x v="5"/>
    <n v="1307271"/>
    <x v="38"/>
  </r>
  <r>
    <x v="0"/>
    <x v="5"/>
    <n v="8735243"/>
    <x v="38"/>
  </r>
  <r>
    <x v="0"/>
    <x v="5"/>
    <n v="27516048"/>
    <x v="38"/>
  </r>
  <r>
    <x v="0"/>
    <x v="5"/>
    <n v="1205549"/>
    <x v="39"/>
  </r>
  <r>
    <x v="0"/>
    <x v="5"/>
    <n v="5097316"/>
    <x v="39"/>
  </r>
  <r>
    <x v="0"/>
    <x v="5"/>
    <n v="2234889"/>
    <x v="39"/>
  </r>
  <r>
    <x v="0"/>
    <x v="5"/>
    <n v="244062"/>
    <x v="39"/>
  </r>
  <r>
    <x v="0"/>
    <x v="5"/>
    <n v="2089824"/>
    <x v="40"/>
  </r>
  <r>
    <x v="0"/>
    <x v="5"/>
    <n v="146724"/>
    <x v="40"/>
  </r>
  <r>
    <x v="0"/>
    <x v="5"/>
    <n v="31478463"/>
    <x v="40"/>
  </r>
  <r>
    <x v="0"/>
    <x v="5"/>
    <n v="1496593"/>
    <x v="41"/>
  </r>
  <r>
    <x v="0"/>
    <x v="5"/>
    <n v="121949859"/>
    <x v="42"/>
  </r>
  <r>
    <x v="0"/>
    <x v="5"/>
    <n v="39551017"/>
    <x v="42"/>
  </r>
  <r>
    <x v="0"/>
    <x v="5"/>
    <n v="6519"/>
    <x v="42"/>
  </r>
  <r>
    <x v="0"/>
    <x v="5"/>
    <n v="16306904"/>
    <x v="43"/>
  </r>
  <r>
    <x v="0"/>
    <x v="5"/>
    <n v="32570250"/>
    <x v="43"/>
  </r>
  <r>
    <x v="0"/>
    <x v="5"/>
    <n v="66892076"/>
    <x v="43"/>
  </r>
  <r>
    <x v="0"/>
    <x v="5"/>
    <n v="1563056"/>
    <x v="44"/>
  </r>
  <r>
    <x v="0"/>
    <x v="5"/>
    <n v="3371726"/>
    <x v="44"/>
  </r>
  <r>
    <x v="0"/>
    <x v="5"/>
    <n v="907787"/>
    <x v="45"/>
  </r>
  <r>
    <x v="0"/>
    <x v="5"/>
    <n v="508067"/>
    <x v="45"/>
  </r>
  <r>
    <x v="0"/>
    <x v="5"/>
    <n v="1235245"/>
    <x v="45"/>
  </r>
  <r>
    <x v="0"/>
    <x v="5"/>
    <n v="2737949"/>
    <x v="45"/>
  </r>
  <r>
    <x v="0"/>
    <x v="5"/>
    <n v="48479"/>
    <x v="46"/>
  </r>
  <r>
    <x v="0"/>
    <x v="5"/>
    <n v="9591803"/>
    <x v="46"/>
  </r>
  <r>
    <x v="0"/>
    <x v="5"/>
    <n v="8308654"/>
    <x v="46"/>
  </r>
  <r>
    <x v="0"/>
    <x v="5"/>
    <n v="5797239"/>
    <x v="46"/>
  </r>
  <r>
    <x v="0"/>
    <x v="5"/>
    <n v="3380020"/>
    <x v="47"/>
  </r>
  <r>
    <x v="0"/>
    <x v="5"/>
    <n v="52215122"/>
    <x v="47"/>
  </r>
  <r>
    <x v="0"/>
    <x v="5"/>
    <n v="2762"/>
    <x v="47"/>
  </r>
  <r>
    <x v="0"/>
    <x v="5"/>
    <n v="7792235"/>
    <x v="48"/>
  </r>
  <r>
    <x v="0"/>
    <x v="5"/>
    <n v="2620814"/>
    <x v="48"/>
  </r>
  <r>
    <x v="0"/>
    <x v="5"/>
    <n v="4678"/>
    <x v="48"/>
  </r>
  <r>
    <x v="0"/>
    <x v="5"/>
    <n v="8182258"/>
    <x v="49"/>
  </r>
  <r>
    <x v="0"/>
    <x v="5"/>
    <n v="880024"/>
    <x v="49"/>
  </r>
  <r>
    <x v="0"/>
    <x v="5"/>
    <n v="409745"/>
    <x v="50"/>
  </r>
  <r>
    <x v="0"/>
    <x v="5"/>
    <n v="13882381"/>
    <x v="50"/>
  </r>
  <r>
    <x v="0"/>
    <x v="5"/>
    <n v="928765"/>
    <x v="50"/>
  </r>
  <r>
    <x v="0"/>
    <x v="5"/>
    <n v="46768811"/>
    <x v="50"/>
  </r>
  <r>
    <x v="0"/>
    <x v="5"/>
    <n v="4562271"/>
    <x v="51"/>
  </r>
  <r>
    <x v="0"/>
    <x v="5"/>
    <n v="4353084"/>
    <x v="52"/>
  </r>
  <r>
    <x v="0"/>
    <x v="5"/>
    <n v="3170"/>
    <x v="52"/>
  </r>
  <r>
    <x v="0"/>
    <x v="5"/>
    <n v="1431158"/>
    <x v="52"/>
  </r>
  <r>
    <x v="0"/>
    <x v="5"/>
    <n v="74877"/>
    <x v="225"/>
  </r>
  <r>
    <x v="0"/>
    <x v="5"/>
    <n v="7000687"/>
    <x v="53"/>
  </r>
  <r>
    <x v="0"/>
    <x v="5"/>
    <n v="37751"/>
    <x v="53"/>
  </r>
  <r>
    <x v="0"/>
    <x v="5"/>
    <n v="21080025"/>
    <x v="53"/>
  </r>
  <r>
    <x v="0"/>
    <x v="5"/>
    <n v="1005682"/>
    <x v="54"/>
  </r>
  <r>
    <x v="0"/>
    <x v="5"/>
    <n v="19955257"/>
    <x v="54"/>
  </r>
  <r>
    <x v="0"/>
    <x v="5"/>
    <n v="5642646"/>
    <x v="55"/>
  </r>
  <r>
    <x v="0"/>
    <x v="5"/>
    <n v="242669"/>
    <x v="55"/>
  </r>
  <r>
    <x v="0"/>
    <x v="5"/>
    <n v="2451659"/>
    <x v="55"/>
  </r>
  <r>
    <x v="0"/>
    <x v="5"/>
    <n v="1630013"/>
    <x v="56"/>
  </r>
  <r>
    <x v="0"/>
    <x v="5"/>
    <n v="811809"/>
    <x v="56"/>
  </r>
  <r>
    <x v="0"/>
    <x v="5"/>
    <n v="375803"/>
    <x v="56"/>
  </r>
  <r>
    <x v="0"/>
    <x v="5"/>
    <n v="5299557"/>
    <x v="57"/>
  </r>
  <r>
    <x v="0"/>
    <x v="5"/>
    <n v="43596"/>
    <x v="57"/>
  </r>
  <r>
    <x v="0"/>
    <x v="5"/>
    <n v="4710911"/>
    <x v="58"/>
  </r>
  <r>
    <x v="0"/>
    <x v="5"/>
    <n v="1260475"/>
    <x v="59"/>
  </r>
  <r>
    <x v="0"/>
    <x v="5"/>
    <n v="328"/>
    <x v="59"/>
  </r>
  <r>
    <x v="0"/>
    <x v="5"/>
    <n v="22268830"/>
    <x v="60"/>
  </r>
  <r>
    <x v="0"/>
    <x v="5"/>
    <n v="114344"/>
    <x v="60"/>
  </r>
  <r>
    <x v="0"/>
    <x v="5"/>
    <n v="585997"/>
    <x v="60"/>
  </r>
  <r>
    <x v="0"/>
    <x v="5"/>
    <n v="14625"/>
    <x v="61"/>
  </r>
  <r>
    <x v="0"/>
    <x v="5"/>
    <n v="4319899"/>
    <x v="61"/>
  </r>
  <r>
    <x v="0"/>
    <x v="5"/>
    <n v="2002821"/>
    <x v="61"/>
  </r>
  <r>
    <x v="0"/>
    <x v="5"/>
    <n v="5817528"/>
    <x v="62"/>
  </r>
  <r>
    <x v="0"/>
    <x v="5"/>
    <n v="30812809"/>
    <x v="62"/>
  </r>
  <r>
    <x v="0"/>
    <x v="5"/>
    <n v="1006059"/>
    <x v="62"/>
  </r>
  <r>
    <x v="0"/>
    <x v="5"/>
    <n v="167521254"/>
    <x v="63"/>
  </r>
  <r>
    <x v="0"/>
    <x v="5"/>
    <n v="1043416"/>
    <x v="63"/>
  </r>
  <r>
    <x v="0"/>
    <x v="5"/>
    <n v="6191498"/>
    <x v="64"/>
  </r>
  <r>
    <x v="0"/>
    <x v="5"/>
    <n v="21602"/>
    <x v="64"/>
  </r>
  <r>
    <x v="0"/>
    <x v="5"/>
    <n v="34505"/>
    <x v="65"/>
  </r>
  <r>
    <x v="0"/>
    <x v="5"/>
    <n v="6860"/>
    <x v="66"/>
  </r>
  <r>
    <x v="0"/>
    <x v="5"/>
    <n v="5764537"/>
    <x v="66"/>
  </r>
  <r>
    <x v="0"/>
    <x v="5"/>
    <n v="7402307"/>
    <x v="66"/>
  </r>
  <r>
    <x v="0"/>
    <x v="5"/>
    <n v="2555475"/>
    <x v="66"/>
  </r>
  <r>
    <x v="0"/>
    <x v="5"/>
    <n v="4898"/>
    <x v="67"/>
  </r>
  <r>
    <x v="0"/>
    <x v="5"/>
    <n v="13607090"/>
    <x v="67"/>
  </r>
  <r>
    <x v="0"/>
    <x v="5"/>
    <n v="2894291"/>
    <x v="67"/>
  </r>
  <r>
    <x v="0"/>
    <x v="5"/>
    <n v="9966503"/>
    <x v="68"/>
  </r>
  <r>
    <x v="0"/>
    <x v="5"/>
    <n v="662"/>
    <x v="68"/>
  </r>
  <r>
    <x v="0"/>
    <x v="5"/>
    <n v="1274437"/>
    <x v="69"/>
  </r>
  <r>
    <x v="0"/>
    <x v="5"/>
    <n v="2095202"/>
    <x v="69"/>
  </r>
  <r>
    <x v="0"/>
    <x v="5"/>
    <n v="4205252"/>
    <x v="69"/>
  </r>
  <r>
    <x v="0"/>
    <x v="5"/>
    <n v="4432286"/>
    <x v="70"/>
  </r>
  <r>
    <x v="0"/>
    <x v="5"/>
    <n v="1228775"/>
    <x v="70"/>
  </r>
  <r>
    <x v="0"/>
    <x v="5"/>
    <n v="689769"/>
    <x v="226"/>
  </r>
  <r>
    <x v="0"/>
    <x v="5"/>
    <n v="7383014"/>
    <x v="230"/>
  </r>
  <r>
    <x v="0"/>
    <x v="5"/>
    <n v="7800950"/>
    <x v="71"/>
  </r>
  <r>
    <x v="0"/>
    <x v="5"/>
    <n v="25313"/>
    <x v="71"/>
  </r>
  <r>
    <x v="0"/>
    <x v="5"/>
    <n v="1988726"/>
    <x v="72"/>
  </r>
  <r>
    <x v="0"/>
    <x v="5"/>
    <n v="26373"/>
    <x v="72"/>
  </r>
  <r>
    <x v="0"/>
    <x v="5"/>
    <n v="4068"/>
    <x v="73"/>
  </r>
  <r>
    <x v="0"/>
    <x v="5"/>
    <n v="423484"/>
    <x v="74"/>
  </r>
  <r>
    <x v="0"/>
    <x v="5"/>
    <n v="229535"/>
    <x v="75"/>
  </r>
  <r>
    <x v="0"/>
    <x v="5"/>
    <n v="93480027"/>
    <x v="75"/>
  </r>
  <r>
    <x v="0"/>
    <x v="5"/>
    <n v="329"/>
    <x v="76"/>
  </r>
  <r>
    <x v="0"/>
    <x v="5"/>
    <n v="1947600"/>
    <x v="77"/>
  </r>
  <r>
    <x v="0"/>
    <x v="5"/>
    <n v="3603866"/>
    <x v="77"/>
  </r>
  <r>
    <x v="0"/>
    <x v="5"/>
    <n v="1752840"/>
    <x v="77"/>
  </r>
  <r>
    <x v="0"/>
    <x v="5"/>
    <n v="5113"/>
    <x v="78"/>
  </r>
  <r>
    <x v="0"/>
    <x v="5"/>
    <n v="1433975"/>
    <x v="78"/>
  </r>
  <r>
    <x v="0"/>
    <x v="5"/>
    <n v="15461065"/>
    <x v="78"/>
  </r>
  <r>
    <x v="0"/>
    <x v="5"/>
    <n v="15453998"/>
    <x v="79"/>
  </r>
  <r>
    <x v="0"/>
    <x v="5"/>
    <n v="1190142"/>
    <x v="79"/>
  </r>
  <r>
    <x v="0"/>
    <x v="5"/>
    <n v="6245848"/>
    <x v="80"/>
  </r>
  <r>
    <x v="0"/>
    <x v="5"/>
    <n v="34726933"/>
    <x v="81"/>
  </r>
  <r>
    <x v="0"/>
    <x v="5"/>
    <n v="45260663"/>
    <x v="81"/>
  </r>
  <r>
    <x v="0"/>
    <x v="5"/>
    <n v="2644431"/>
    <x v="81"/>
  </r>
  <r>
    <x v="0"/>
    <x v="5"/>
    <n v="349784"/>
    <x v="81"/>
  </r>
  <r>
    <x v="0"/>
    <x v="5"/>
    <n v="9731498"/>
    <x v="82"/>
  </r>
  <r>
    <x v="0"/>
    <x v="5"/>
    <n v="3134"/>
    <x v="82"/>
  </r>
  <r>
    <x v="0"/>
    <x v="5"/>
    <n v="21027658"/>
    <x v="82"/>
  </r>
  <r>
    <x v="0"/>
    <x v="5"/>
    <n v="4471623"/>
    <x v="82"/>
  </r>
  <r>
    <x v="0"/>
    <x v="5"/>
    <n v="21413"/>
    <x v="83"/>
  </r>
  <r>
    <x v="0"/>
    <x v="5"/>
    <n v="1669697"/>
    <x v="84"/>
  </r>
  <r>
    <x v="0"/>
    <x v="5"/>
    <n v="4580"/>
    <x v="84"/>
  </r>
  <r>
    <x v="0"/>
    <x v="5"/>
    <n v="986100"/>
    <x v="85"/>
  </r>
  <r>
    <x v="0"/>
    <x v="5"/>
    <n v="203258"/>
    <x v="85"/>
  </r>
  <r>
    <x v="0"/>
    <x v="5"/>
    <n v="62357"/>
    <x v="86"/>
  </r>
  <r>
    <x v="0"/>
    <x v="5"/>
    <n v="995643"/>
    <x v="87"/>
  </r>
  <r>
    <x v="0"/>
    <x v="5"/>
    <n v="4411125"/>
    <x v="87"/>
  </r>
  <r>
    <x v="0"/>
    <x v="5"/>
    <n v="14006"/>
    <x v="87"/>
  </r>
  <r>
    <x v="0"/>
    <x v="5"/>
    <n v="45357"/>
    <x v="88"/>
  </r>
  <r>
    <x v="0"/>
    <x v="5"/>
    <n v="869324"/>
    <x v="88"/>
  </r>
  <r>
    <x v="0"/>
    <x v="5"/>
    <n v="8396609"/>
    <x v="88"/>
  </r>
  <r>
    <x v="0"/>
    <x v="5"/>
    <n v="11042963"/>
    <x v="89"/>
  </r>
  <r>
    <x v="0"/>
    <x v="5"/>
    <n v="4610935"/>
    <x v="89"/>
  </r>
  <r>
    <x v="0"/>
    <x v="5"/>
    <n v="3028086"/>
    <x v="89"/>
  </r>
  <r>
    <x v="0"/>
    <x v="5"/>
    <n v="160734"/>
    <x v="90"/>
  </r>
  <r>
    <x v="0"/>
    <x v="5"/>
    <n v="19256120"/>
    <x v="90"/>
  </r>
  <r>
    <x v="0"/>
    <x v="5"/>
    <n v="2516"/>
    <x v="91"/>
  </r>
  <r>
    <x v="0"/>
    <x v="5"/>
    <n v="525771"/>
    <x v="92"/>
  </r>
  <r>
    <x v="0"/>
    <x v="5"/>
    <n v="63287257"/>
    <x v="92"/>
  </r>
  <r>
    <x v="0"/>
    <x v="5"/>
    <n v="182752"/>
    <x v="92"/>
  </r>
  <r>
    <x v="0"/>
    <x v="5"/>
    <n v="2419294"/>
    <x v="93"/>
  </r>
  <r>
    <x v="0"/>
    <x v="5"/>
    <n v="26767528"/>
    <x v="93"/>
  </r>
  <r>
    <x v="0"/>
    <x v="5"/>
    <n v="486225"/>
    <x v="93"/>
  </r>
  <r>
    <x v="0"/>
    <x v="5"/>
    <n v="7000922"/>
    <x v="94"/>
  </r>
  <r>
    <x v="0"/>
    <x v="5"/>
    <n v="5736"/>
    <x v="94"/>
  </r>
  <r>
    <x v="0"/>
    <x v="5"/>
    <n v="3965509"/>
    <x v="94"/>
  </r>
  <r>
    <x v="0"/>
    <x v="5"/>
    <n v="788509"/>
    <x v="94"/>
  </r>
  <r>
    <x v="0"/>
    <x v="5"/>
    <n v="2008968"/>
    <x v="94"/>
  </r>
  <r>
    <x v="0"/>
    <x v="5"/>
    <n v="154801"/>
    <x v="95"/>
  </r>
  <r>
    <x v="0"/>
    <x v="5"/>
    <n v="10704837"/>
    <x v="96"/>
  </r>
  <r>
    <x v="0"/>
    <x v="5"/>
    <n v="10824389"/>
    <x v="97"/>
  </r>
  <r>
    <x v="0"/>
    <x v="5"/>
    <n v="14382491"/>
    <x v="97"/>
  </r>
  <r>
    <x v="0"/>
    <x v="5"/>
    <n v="491875"/>
    <x v="97"/>
  </r>
  <r>
    <x v="0"/>
    <x v="5"/>
    <n v="1306411"/>
    <x v="98"/>
  </r>
  <r>
    <x v="0"/>
    <x v="5"/>
    <n v="46412178"/>
    <x v="98"/>
  </r>
  <r>
    <x v="0"/>
    <x v="5"/>
    <n v="3056"/>
    <x v="99"/>
  </r>
  <r>
    <x v="0"/>
    <x v="5"/>
    <n v="75778745"/>
    <x v="99"/>
  </r>
  <r>
    <x v="0"/>
    <x v="5"/>
    <n v="3158401"/>
    <x v="100"/>
  </r>
  <r>
    <x v="0"/>
    <x v="5"/>
    <n v="20703"/>
    <x v="100"/>
  </r>
  <r>
    <x v="0"/>
    <x v="5"/>
    <n v="1426738"/>
    <x v="100"/>
  </r>
  <r>
    <x v="0"/>
    <x v="5"/>
    <n v="22909"/>
    <x v="101"/>
  </r>
  <r>
    <x v="0"/>
    <x v="5"/>
    <n v="5634827"/>
    <x v="101"/>
  </r>
  <r>
    <x v="0"/>
    <x v="5"/>
    <n v="4496322"/>
    <x v="101"/>
  </r>
  <r>
    <x v="0"/>
    <x v="5"/>
    <n v="2676914"/>
    <x v="102"/>
  </r>
  <r>
    <x v="0"/>
    <x v="5"/>
    <n v="9875541"/>
    <x v="103"/>
  </r>
  <r>
    <x v="0"/>
    <x v="5"/>
    <n v="11313568"/>
    <x v="104"/>
  </r>
  <r>
    <x v="0"/>
    <x v="5"/>
    <n v="22831646"/>
    <x v="104"/>
  </r>
  <r>
    <x v="0"/>
    <x v="5"/>
    <n v="1299415"/>
    <x v="105"/>
  </r>
  <r>
    <x v="0"/>
    <x v="5"/>
    <n v="716"/>
    <x v="105"/>
  </r>
  <r>
    <x v="0"/>
    <x v="5"/>
    <n v="7193984"/>
    <x v="105"/>
  </r>
  <r>
    <x v="0"/>
    <x v="5"/>
    <n v="4534"/>
    <x v="106"/>
  </r>
  <r>
    <x v="0"/>
    <x v="5"/>
    <n v="6801106"/>
    <x v="106"/>
  </r>
  <r>
    <x v="0"/>
    <x v="5"/>
    <n v="22285465"/>
    <x v="106"/>
  </r>
  <r>
    <x v="0"/>
    <x v="5"/>
    <n v="676057"/>
    <x v="107"/>
  </r>
  <r>
    <x v="0"/>
    <x v="5"/>
    <n v="25594"/>
    <x v="108"/>
  </r>
  <r>
    <x v="0"/>
    <x v="5"/>
    <n v="1026927"/>
    <x v="108"/>
  </r>
  <r>
    <x v="0"/>
    <x v="5"/>
    <n v="1997499"/>
    <x v="109"/>
  </r>
  <r>
    <x v="0"/>
    <x v="5"/>
    <n v="3736"/>
    <x v="109"/>
  </r>
  <r>
    <x v="0"/>
    <x v="5"/>
    <n v="2020253"/>
    <x v="109"/>
  </r>
  <r>
    <x v="0"/>
    <x v="5"/>
    <n v="81999"/>
    <x v="110"/>
  </r>
  <r>
    <x v="0"/>
    <x v="5"/>
    <n v="2691"/>
    <x v="111"/>
  </r>
  <r>
    <x v="0"/>
    <x v="5"/>
    <n v="7774450"/>
    <x v="112"/>
  </r>
  <r>
    <x v="0"/>
    <x v="5"/>
    <n v="513626"/>
    <x v="112"/>
  </r>
  <r>
    <x v="0"/>
    <x v="5"/>
    <n v="5088499"/>
    <x v="112"/>
  </r>
  <r>
    <x v="0"/>
    <x v="5"/>
    <n v="4787458"/>
    <x v="112"/>
  </r>
  <r>
    <x v="0"/>
    <x v="5"/>
    <n v="1091608"/>
    <x v="113"/>
  </r>
  <r>
    <x v="0"/>
    <x v="5"/>
    <n v="4219219"/>
    <x v="113"/>
  </r>
  <r>
    <x v="0"/>
    <x v="5"/>
    <n v="454537"/>
    <x v="114"/>
  </r>
  <r>
    <x v="0"/>
    <x v="5"/>
    <n v="2650"/>
    <x v="114"/>
  </r>
  <r>
    <x v="0"/>
    <x v="5"/>
    <n v="3315406"/>
    <x v="114"/>
  </r>
  <r>
    <x v="0"/>
    <x v="5"/>
    <n v="122730006"/>
    <x v="115"/>
  </r>
  <r>
    <x v="0"/>
    <x v="5"/>
    <n v="2615"/>
    <x v="115"/>
  </r>
  <r>
    <x v="0"/>
    <x v="5"/>
    <n v="5676101"/>
    <x v="116"/>
  </r>
  <r>
    <x v="0"/>
    <x v="5"/>
    <n v="1216298"/>
    <x v="116"/>
  </r>
  <r>
    <x v="0"/>
    <x v="5"/>
    <n v="8008351"/>
    <x v="117"/>
  </r>
  <r>
    <x v="0"/>
    <x v="5"/>
    <n v="1718"/>
    <x v="117"/>
  </r>
  <r>
    <x v="0"/>
    <x v="5"/>
    <n v="991786"/>
    <x v="117"/>
  </r>
  <r>
    <x v="0"/>
    <x v="5"/>
    <n v="738072"/>
    <x v="118"/>
  </r>
  <r>
    <x v="0"/>
    <x v="5"/>
    <n v="2627587"/>
    <x v="118"/>
  </r>
  <r>
    <x v="0"/>
    <x v="5"/>
    <n v="24405"/>
    <x v="119"/>
  </r>
  <r>
    <x v="0"/>
    <x v="5"/>
    <n v="2963330"/>
    <x v="119"/>
  </r>
  <r>
    <x v="0"/>
    <x v="5"/>
    <n v="458790"/>
    <x v="119"/>
  </r>
  <r>
    <x v="0"/>
    <x v="5"/>
    <n v="2987725"/>
    <x v="120"/>
  </r>
  <r>
    <x v="0"/>
    <x v="5"/>
    <n v="8350576"/>
    <x v="121"/>
  </r>
  <r>
    <x v="0"/>
    <x v="5"/>
    <n v="4575438"/>
    <x v="121"/>
  </r>
  <r>
    <x v="0"/>
    <x v="5"/>
    <n v="1035502"/>
    <x v="121"/>
  </r>
  <r>
    <x v="0"/>
    <x v="5"/>
    <n v="9738871"/>
    <x v="122"/>
  </r>
  <r>
    <x v="0"/>
    <x v="5"/>
    <n v="4621381"/>
    <x v="124"/>
  </r>
  <r>
    <x v="0"/>
    <x v="5"/>
    <n v="4484"/>
    <x v="124"/>
  </r>
  <r>
    <x v="0"/>
    <x v="5"/>
    <n v="37163"/>
    <x v="125"/>
  </r>
  <r>
    <x v="0"/>
    <x v="5"/>
    <n v="3911046"/>
    <x v="126"/>
  </r>
  <r>
    <x v="0"/>
    <x v="5"/>
    <n v="3424234"/>
    <x v="126"/>
  </r>
  <r>
    <x v="0"/>
    <x v="5"/>
    <n v="20725002"/>
    <x v="126"/>
  </r>
  <r>
    <x v="0"/>
    <x v="5"/>
    <n v="19286260"/>
    <x v="127"/>
  </r>
  <r>
    <x v="0"/>
    <x v="5"/>
    <n v="4633648"/>
    <x v="128"/>
  </r>
  <r>
    <x v="0"/>
    <x v="5"/>
    <n v="455995"/>
    <x v="128"/>
  </r>
  <r>
    <x v="0"/>
    <x v="5"/>
    <n v="20317427"/>
    <x v="128"/>
  </r>
  <r>
    <x v="0"/>
    <x v="5"/>
    <n v="346393"/>
    <x v="129"/>
  </r>
  <r>
    <x v="0"/>
    <x v="5"/>
    <n v="212669"/>
    <x v="129"/>
  </r>
  <r>
    <x v="0"/>
    <x v="5"/>
    <n v="8861"/>
    <x v="130"/>
  </r>
  <r>
    <x v="0"/>
    <x v="5"/>
    <n v="18511603"/>
    <x v="130"/>
  </r>
  <r>
    <x v="0"/>
    <x v="5"/>
    <n v="515195"/>
    <x v="130"/>
  </r>
  <r>
    <x v="0"/>
    <x v="5"/>
    <n v="24470"/>
    <x v="131"/>
  </r>
  <r>
    <x v="0"/>
    <x v="5"/>
    <n v="2033507"/>
    <x v="131"/>
  </r>
  <r>
    <x v="0"/>
    <x v="5"/>
    <n v="3395305"/>
    <x v="132"/>
  </r>
  <r>
    <x v="0"/>
    <x v="5"/>
    <n v="8326692"/>
    <x v="132"/>
  </r>
  <r>
    <x v="0"/>
    <x v="5"/>
    <n v="1618391"/>
    <x v="133"/>
  </r>
  <r>
    <x v="0"/>
    <x v="5"/>
    <n v="4929633"/>
    <x v="133"/>
  </r>
  <r>
    <x v="0"/>
    <x v="5"/>
    <n v="1402582"/>
    <x v="134"/>
  </r>
  <r>
    <x v="0"/>
    <x v="5"/>
    <n v="791095"/>
    <x v="135"/>
  </r>
  <r>
    <x v="0"/>
    <x v="5"/>
    <n v="1044300"/>
    <x v="135"/>
  </r>
  <r>
    <x v="0"/>
    <x v="5"/>
    <n v="14429721"/>
    <x v="136"/>
  </r>
  <r>
    <x v="0"/>
    <x v="5"/>
    <n v="10481499"/>
    <x v="136"/>
  </r>
  <r>
    <x v="0"/>
    <x v="5"/>
    <n v="1574474"/>
    <x v="137"/>
  </r>
  <r>
    <x v="0"/>
    <x v="5"/>
    <n v="17266862"/>
    <x v="137"/>
  </r>
  <r>
    <x v="0"/>
    <x v="5"/>
    <n v="1800948"/>
    <x v="138"/>
  </r>
  <r>
    <x v="0"/>
    <x v="5"/>
    <n v="23608013"/>
    <x v="138"/>
  </r>
  <r>
    <x v="0"/>
    <x v="5"/>
    <n v="16378397"/>
    <x v="139"/>
  </r>
  <r>
    <x v="0"/>
    <x v="5"/>
    <n v="2814738"/>
    <x v="139"/>
  </r>
  <r>
    <x v="0"/>
    <x v="5"/>
    <n v="4349354"/>
    <x v="139"/>
  </r>
  <r>
    <x v="0"/>
    <x v="5"/>
    <n v="1415377"/>
    <x v="140"/>
  </r>
  <r>
    <x v="0"/>
    <x v="5"/>
    <n v="7915"/>
    <x v="140"/>
  </r>
  <r>
    <x v="0"/>
    <x v="5"/>
    <n v="24039672"/>
    <x v="141"/>
  </r>
  <r>
    <x v="0"/>
    <x v="5"/>
    <n v="101807"/>
    <x v="141"/>
  </r>
  <r>
    <x v="0"/>
    <x v="5"/>
    <n v="4102112"/>
    <x v="141"/>
  </r>
  <r>
    <x v="0"/>
    <x v="5"/>
    <n v="1930"/>
    <x v="142"/>
  </r>
  <r>
    <x v="0"/>
    <x v="5"/>
    <n v="5206750"/>
    <x v="143"/>
  </r>
  <r>
    <x v="0"/>
    <x v="5"/>
    <n v="2163664"/>
    <x v="143"/>
  </r>
  <r>
    <x v="0"/>
    <x v="5"/>
    <n v="629730"/>
    <x v="144"/>
  </r>
  <r>
    <x v="0"/>
    <x v="5"/>
    <n v="5217252"/>
    <x v="145"/>
  </r>
  <r>
    <x v="0"/>
    <x v="5"/>
    <n v="12004776"/>
    <x v="145"/>
  </r>
  <r>
    <x v="0"/>
    <x v="5"/>
    <n v="4182471"/>
    <x v="146"/>
  </r>
  <r>
    <x v="0"/>
    <x v="5"/>
    <n v="756038"/>
    <x v="146"/>
  </r>
  <r>
    <x v="0"/>
    <x v="5"/>
    <n v="15426"/>
    <x v="146"/>
  </r>
  <r>
    <x v="0"/>
    <x v="5"/>
    <n v="3647524"/>
    <x v="146"/>
  </r>
  <r>
    <x v="0"/>
    <x v="5"/>
    <n v="1520842"/>
    <x v="147"/>
  </r>
  <r>
    <x v="0"/>
    <x v="5"/>
    <n v="13732584"/>
    <x v="147"/>
  </r>
  <r>
    <x v="0"/>
    <x v="5"/>
    <n v="1688937"/>
    <x v="148"/>
  </r>
  <r>
    <x v="0"/>
    <x v="5"/>
    <n v="2837278"/>
    <x v="149"/>
  </r>
  <r>
    <x v="0"/>
    <x v="5"/>
    <n v="935241"/>
    <x v="149"/>
  </r>
  <r>
    <x v="0"/>
    <x v="5"/>
    <n v="199679"/>
    <x v="149"/>
  </r>
  <r>
    <x v="0"/>
    <x v="5"/>
    <n v="1371552"/>
    <x v="150"/>
  </r>
  <r>
    <x v="0"/>
    <x v="5"/>
    <n v="2003972"/>
    <x v="150"/>
  </r>
  <r>
    <x v="0"/>
    <x v="5"/>
    <n v="35604"/>
    <x v="150"/>
  </r>
  <r>
    <x v="0"/>
    <x v="5"/>
    <n v="922611"/>
    <x v="227"/>
  </r>
  <r>
    <x v="0"/>
    <x v="5"/>
    <n v="5101662"/>
    <x v="227"/>
  </r>
  <r>
    <x v="0"/>
    <x v="5"/>
    <n v="171220"/>
    <x v="229"/>
  </r>
  <r>
    <x v="0"/>
    <x v="5"/>
    <n v="358"/>
    <x v="151"/>
  </r>
  <r>
    <x v="0"/>
    <x v="5"/>
    <n v="212917"/>
    <x v="152"/>
  </r>
  <r>
    <x v="0"/>
    <x v="5"/>
    <n v="142065"/>
    <x v="154"/>
  </r>
  <r>
    <x v="0"/>
    <x v="5"/>
    <n v="6075420"/>
    <x v="155"/>
  </r>
  <r>
    <x v="0"/>
    <x v="5"/>
    <n v="27800"/>
    <x v="156"/>
  </r>
  <r>
    <x v="0"/>
    <x v="5"/>
    <n v="4687566"/>
    <x v="157"/>
  </r>
  <r>
    <x v="0"/>
    <x v="5"/>
    <n v="138369"/>
    <x v="157"/>
  </r>
  <r>
    <x v="0"/>
    <x v="5"/>
    <n v="846235"/>
    <x v="157"/>
  </r>
  <r>
    <x v="0"/>
    <x v="5"/>
    <n v="37694"/>
    <x v="158"/>
  </r>
  <r>
    <x v="0"/>
    <x v="5"/>
    <n v="5779705"/>
    <x v="159"/>
  </r>
  <r>
    <x v="0"/>
    <x v="5"/>
    <n v="485"/>
    <x v="160"/>
  </r>
  <r>
    <x v="0"/>
    <x v="5"/>
    <n v="215757"/>
    <x v="161"/>
  </r>
  <r>
    <x v="0"/>
    <x v="5"/>
    <n v="7190260"/>
    <x v="161"/>
  </r>
  <r>
    <x v="0"/>
    <x v="5"/>
    <n v="3644"/>
    <x v="162"/>
  </r>
  <r>
    <x v="0"/>
    <x v="5"/>
    <n v="9906534"/>
    <x v="162"/>
  </r>
  <r>
    <x v="0"/>
    <x v="5"/>
    <n v="587"/>
    <x v="162"/>
  </r>
  <r>
    <x v="0"/>
    <x v="5"/>
    <n v="8010463"/>
    <x v="162"/>
  </r>
  <r>
    <x v="0"/>
    <x v="5"/>
    <n v="3244002"/>
    <x v="163"/>
  </r>
  <r>
    <x v="0"/>
    <x v="5"/>
    <n v="163593"/>
    <x v="163"/>
  </r>
  <r>
    <x v="0"/>
    <x v="5"/>
    <n v="1013937"/>
    <x v="164"/>
  </r>
  <r>
    <x v="0"/>
    <x v="5"/>
    <n v="25318"/>
    <x v="164"/>
  </r>
  <r>
    <x v="0"/>
    <x v="5"/>
    <n v="66"/>
    <x v="165"/>
  </r>
  <r>
    <x v="0"/>
    <x v="5"/>
    <n v="2983254"/>
    <x v="165"/>
  </r>
  <r>
    <x v="0"/>
    <x v="5"/>
    <n v="26626604"/>
    <x v="165"/>
  </r>
  <r>
    <x v="0"/>
    <x v="5"/>
    <n v="266097"/>
    <x v="166"/>
  </r>
  <r>
    <x v="0"/>
    <x v="5"/>
    <n v="2685124"/>
    <x v="167"/>
  </r>
  <r>
    <x v="0"/>
    <x v="5"/>
    <n v="1023450"/>
    <x v="167"/>
  </r>
  <r>
    <x v="0"/>
    <x v="5"/>
    <n v="564896"/>
    <x v="167"/>
  </r>
  <r>
    <x v="0"/>
    <x v="5"/>
    <n v="1550487"/>
    <x v="167"/>
  </r>
  <r>
    <x v="0"/>
    <x v="5"/>
    <n v="43729"/>
    <x v="168"/>
  </r>
  <r>
    <x v="0"/>
    <x v="5"/>
    <n v="2589053"/>
    <x v="168"/>
  </r>
  <r>
    <x v="0"/>
    <x v="5"/>
    <n v="124669"/>
    <x v="169"/>
  </r>
  <r>
    <x v="0"/>
    <x v="5"/>
    <n v="26748"/>
    <x v="170"/>
  </r>
  <r>
    <x v="0"/>
    <x v="5"/>
    <n v="23668849"/>
    <x v="170"/>
  </r>
  <r>
    <x v="0"/>
    <x v="5"/>
    <n v="7662475"/>
    <x v="170"/>
  </r>
  <r>
    <x v="0"/>
    <x v="5"/>
    <n v="431901"/>
    <x v="171"/>
  </r>
  <r>
    <x v="0"/>
    <x v="5"/>
    <n v="4577"/>
    <x v="173"/>
  </r>
  <r>
    <x v="0"/>
    <x v="5"/>
    <n v="26761"/>
    <x v="174"/>
  </r>
  <r>
    <x v="0"/>
    <x v="5"/>
    <n v="11305"/>
    <x v="175"/>
  </r>
  <r>
    <x v="0"/>
    <x v="5"/>
    <n v="4776544"/>
    <x v="175"/>
  </r>
  <r>
    <x v="0"/>
    <x v="5"/>
    <n v="76256"/>
    <x v="176"/>
  </r>
  <r>
    <x v="0"/>
    <x v="5"/>
    <n v="346234"/>
    <x v="176"/>
  </r>
  <r>
    <x v="0"/>
    <x v="5"/>
    <n v="9965720"/>
    <x v="177"/>
  </r>
  <r>
    <x v="0"/>
    <x v="5"/>
    <n v="1027950"/>
    <x v="177"/>
  </r>
  <r>
    <x v="0"/>
    <x v="5"/>
    <n v="95911"/>
    <x v="177"/>
  </r>
  <r>
    <x v="0"/>
    <x v="5"/>
    <n v="3383619"/>
    <x v="178"/>
  </r>
  <r>
    <x v="0"/>
    <x v="5"/>
    <n v="12826880"/>
    <x v="178"/>
  </r>
  <r>
    <x v="0"/>
    <x v="5"/>
    <n v="7597785"/>
    <x v="179"/>
  </r>
  <r>
    <x v="0"/>
    <x v="5"/>
    <n v="10101"/>
    <x v="179"/>
  </r>
  <r>
    <x v="0"/>
    <x v="5"/>
    <n v="1343627"/>
    <x v="179"/>
  </r>
  <r>
    <x v="0"/>
    <x v="5"/>
    <n v="26699"/>
    <x v="180"/>
  </r>
  <r>
    <x v="0"/>
    <x v="5"/>
    <n v="1522875"/>
    <x v="181"/>
  </r>
  <r>
    <x v="0"/>
    <x v="5"/>
    <n v="18413"/>
    <x v="181"/>
  </r>
  <r>
    <x v="0"/>
    <x v="5"/>
    <n v="3759569"/>
    <x v="181"/>
  </r>
  <r>
    <x v="0"/>
    <x v="5"/>
    <n v="14851104"/>
    <x v="181"/>
  </r>
  <r>
    <x v="0"/>
    <x v="5"/>
    <n v="30782"/>
    <x v="182"/>
  </r>
  <r>
    <x v="0"/>
    <x v="5"/>
    <n v="163514"/>
    <x v="183"/>
  </r>
  <r>
    <x v="0"/>
    <x v="5"/>
    <n v="875800"/>
    <x v="184"/>
  </r>
  <r>
    <x v="0"/>
    <x v="5"/>
    <n v="1676023"/>
    <x v="185"/>
  </r>
  <r>
    <x v="0"/>
    <x v="5"/>
    <n v="1023741"/>
    <x v="185"/>
  </r>
  <r>
    <x v="0"/>
    <x v="5"/>
    <n v="1781"/>
    <x v="186"/>
  </r>
  <r>
    <x v="0"/>
    <x v="5"/>
    <n v="6069"/>
    <x v="187"/>
  </r>
  <r>
    <x v="0"/>
    <x v="5"/>
    <n v="350897"/>
    <x v="188"/>
  </r>
  <r>
    <x v="0"/>
    <x v="5"/>
    <n v="1127793"/>
    <x v="189"/>
  </r>
  <r>
    <x v="0"/>
    <x v="5"/>
    <n v="1439935"/>
    <x v="189"/>
  </r>
  <r>
    <x v="0"/>
    <x v="5"/>
    <n v="131612"/>
    <x v="190"/>
  </r>
  <r>
    <x v="0"/>
    <x v="5"/>
    <n v="1337857"/>
    <x v="190"/>
  </r>
  <r>
    <x v="0"/>
    <x v="5"/>
    <n v="10691"/>
    <x v="191"/>
  </r>
  <r>
    <x v="0"/>
    <x v="5"/>
    <n v="2717"/>
    <x v="191"/>
  </r>
  <r>
    <x v="0"/>
    <x v="5"/>
    <n v="18902"/>
    <x v="232"/>
  </r>
  <r>
    <x v="0"/>
    <x v="5"/>
    <n v="3819"/>
    <x v="192"/>
  </r>
  <r>
    <x v="0"/>
    <x v="5"/>
    <n v="6451"/>
    <x v="192"/>
  </r>
  <r>
    <x v="0"/>
    <x v="5"/>
    <n v="474738"/>
    <x v="194"/>
  </r>
  <r>
    <x v="0"/>
    <x v="5"/>
    <n v="25750"/>
    <x v="194"/>
  </r>
  <r>
    <x v="0"/>
    <x v="5"/>
    <n v="895872"/>
    <x v="194"/>
  </r>
  <r>
    <x v="0"/>
    <x v="5"/>
    <n v="395983"/>
    <x v="195"/>
  </r>
  <r>
    <x v="0"/>
    <x v="5"/>
    <n v="536972"/>
    <x v="195"/>
  </r>
  <r>
    <x v="0"/>
    <x v="5"/>
    <n v="2593221"/>
    <x v="195"/>
  </r>
  <r>
    <x v="0"/>
    <x v="5"/>
    <n v="4061800"/>
    <x v="196"/>
  </r>
  <r>
    <x v="0"/>
    <x v="5"/>
    <n v="12626"/>
    <x v="196"/>
  </r>
  <r>
    <x v="0"/>
    <x v="5"/>
    <n v="11932"/>
    <x v="197"/>
  </r>
  <r>
    <x v="0"/>
    <x v="5"/>
    <n v="1117220"/>
    <x v="198"/>
  </r>
  <r>
    <x v="0"/>
    <x v="5"/>
    <n v="564797"/>
    <x v="198"/>
  </r>
  <r>
    <x v="0"/>
    <x v="5"/>
    <n v="1601796"/>
    <x v="199"/>
  </r>
  <r>
    <x v="0"/>
    <x v="5"/>
    <n v="94365"/>
    <x v="199"/>
  </r>
  <r>
    <x v="0"/>
    <x v="5"/>
    <n v="20219435"/>
    <x v="200"/>
  </r>
  <r>
    <x v="0"/>
    <x v="5"/>
    <n v="3873599"/>
    <x v="200"/>
  </r>
  <r>
    <x v="0"/>
    <x v="5"/>
    <n v="2738"/>
    <x v="200"/>
  </r>
  <r>
    <x v="0"/>
    <x v="5"/>
    <n v="47396"/>
    <x v="201"/>
  </r>
  <r>
    <x v="0"/>
    <x v="5"/>
    <n v="15689"/>
    <x v="202"/>
  </r>
  <r>
    <x v="0"/>
    <x v="5"/>
    <n v="1187411"/>
    <x v="202"/>
  </r>
  <r>
    <x v="0"/>
    <x v="5"/>
    <n v="84978"/>
    <x v="228"/>
  </r>
  <r>
    <x v="0"/>
    <x v="5"/>
    <n v="1020750"/>
    <x v="203"/>
  </r>
  <r>
    <x v="0"/>
    <x v="5"/>
    <n v="65581"/>
    <x v="205"/>
  </r>
  <r>
    <x v="0"/>
    <x v="5"/>
    <n v="409000"/>
    <x v="231"/>
  </r>
  <r>
    <x v="0"/>
    <x v="5"/>
    <n v="256494"/>
    <x v="206"/>
  </r>
  <r>
    <x v="0"/>
    <x v="5"/>
    <n v="196512"/>
    <x v="207"/>
  </r>
  <r>
    <x v="0"/>
    <x v="5"/>
    <n v="334572"/>
    <x v="207"/>
  </r>
  <r>
    <x v="0"/>
    <x v="5"/>
    <n v="165123"/>
    <x v="208"/>
  </r>
  <r>
    <x v="0"/>
    <x v="5"/>
    <n v="330"/>
    <x v="208"/>
  </r>
  <r>
    <x v="0"/>
    <x v="5"/>
    <n v="602"/>
    <x v="209"/>
  </r>
  <r>
    <x v="0"/>
    <x v="5"/>
    <n v="1359"/>
    <x v="209"/>
  </r>
  <r>
    <x v="0"/>
    <x v="5"/>
    <n v="33195"/>
    <x v="210"/>
  </r>
  <r>
    <x v="0"/>
    <x v="5"/>
    <n v="61154973"/>
    <x v="210"/>
  </r>
  <r>
    <x v="0"/>
    <x v="5"/>
    <n v="14"/>
    <x v="211"/>
  </r>
  <r>
    <x v="0"/>
    <x v="5"/>
    <n v="436711"/>
    <x v="211"/>
  </r>
  <r>
    <x v="0"/>
    <x v="5"/>
    <n v="86"/>
    <x v="212"/>
  </r>
  <r>
    <x v="0"/>
    <x v="5"/>
    <n v="296"/>
    <x v="213"/>
  </r>
  <r>
    <x v="0"/>
    <x v="5"/>
    <n v="9075"/>
    <x v="214"/>
  </r>
  <r>
    <x v="0"/>
    <x v="5"/>
    <n v="207058"/>
    <x v="214"/>
  </r>
  <r>
    <x v="0"/>
    <x v="5"/>
    <n v="43509"/>
    <x v="215"/>
  </r>
  <r>
    <x v="0"/>
    <x v="5"/>
    <n v="136445"/>
    <x v="216"/>
  </r>
  <r>
    <x v="0"/>
    <x v="5"/>
    <n v="1163792"/>
    <x v="218"/>
  </r>
  <r>
    <x v="0"/>
    <x v="5"/>
    <n v="109956"/>
    <x v="219"/>
  </r>
  <r>
    <x v="0"/>
    <x v="5"/>
    <n v="33303"/>
    <x v="219"/>
  </r>
  <r>
    <x v="0"/>
    <x v="5"/>
    <n v="795302"/>
    <x v="220"/>
  </r>
  <r>
    <x v="0"/>
    <x v="5"/>
    <n v="1594"/>
    <x v="221"/>
  </r>
  <r>
    <x v="0"/>
    <x v="5"/>
    <n v="464474"/>
    <x v="222"/>
  </r>
  <r>
    <x v="0"/>
    <x v="5"/>
    <n v="132048"/>
    <x v="222"/>
  </r>
  <r>
    <x v="0"/>
    <x v="5"/>
    <n v="853360"/>
    <x v="223"/>
  </r>
  <r>
    <x v="1"/>
    <x v="5"/>
    <n v="-1297873"/>
    <x v="0"/>
  </r>
  <r>
    <x v="1"/>
    <x v="5"/>
    <n v="-2991034"/>
    <x v="1"/>
  </r>
  <r>
    <x v="1"/>
    <x v="5"/>
    <n v="-5234086"/>
    <x v="1"/>
  </r>
  <r>
    <x v="1"/>
    <x v="5"/>
    <n v="-28202"/>
    <x v="1"/>
  </r>
  <r>
    <x v="1"/>
    <x v="5"/>
    <n v="-18472145"/>
    <x v="2"/>
  </r>
  <r>
    <x v="1"/>
    <x v="5"/>
    <n v="-9968138"/>
    <x v="2"/>
  </r>
  <r>
    <x v="1"/>
    <x v="5"/>
    <n v="-28764"/>
    <x v="2"/>
  </r>
  <r>
    <x v="1"/>
    <x v="5"/>
    <n v="-22147336"/>
    <x v="3"/>
  </r>
  <r>
    <x v="1"/>
    <x v="5"/>
    <n v="-17398"/>
    <x v="3"/>
  </r>
  <r>
    <x v="1"/>
    <x v="5"/>
    <n v="-1545245"/>
    <x v="4"/>
  </r>
  <r>
    <x v="1"/>
    <x v="5"/>
    <n v="-1772851"/>
    <x v="4"/>
  </r>
  <r>
    <x v="1"/>
    <x v="5"/>
    <n v="-608342"/>
    <x v="4"/>
  </r>
  <r>
    <x v="1"/>
    <x v="5"/>
    <n v="-494045"/>
    <x v="5"/>
  </r>
  <r>
    <x v="1"/>
    <x v="5"/>
    <n v="-180267"/>
    <x v="5"/>
  </r>
  <r>
    <x v="1"/>
    <x v="5"/>
    <n v="-12225373"/>
    <x v="5"/>
  </r>
  <r>
    <x v="1"/>
    <x v="5"/>
    <n v="-59066"/>
    <x v="6"/>
  </r>
  <r>
    <x v="1"/>
    <x v="5"/>
    <n v="-10193161"/>
    <x v="6"/>
  </r>
  <r>
    <x v="1"/>
    <x v="5"/>
    <n v="-6600512"/>
    <x v="6"/>
  </r>
  <r>
    <x v="1"/>
    <x v="5"/>
    <n v="-4890986"/>
    <x v="7"/>
  </r>
  <r>
    <x v="1"/>
    <x v="5"/>
    <n v="-1005320"/>
    <x v="8"/>
  </r>
  <r>
    <x v="1"/>
    <x v="5"/>
    <n v="-601430"/>
    <x v="8"/>
  </r>
  <r>
    <x v="1"/>
    <x v="5"/>
    <n v="-3587029"/>
    <x v="8"/>
  </r>
  <r>
    <x v="1"/>
    <x v="5"/>
    <n v="-105279"/>
    <x v="9"/>
  </r>
  <r>
    <x v="1"/>
    <x v="5"/>
    <n v="-2201825"/>
    <x v="10"/>
  </r>
  <r>
    <x v="1"/>
    <x v="5"/>
    <n v="-5150111"/>
    <x v="10"/>
  </r>
  <r>
    <x v="1"/>
    <x v="5"/>
    <n v="-10709"/>
    <x v="10"/>
  </r>
  <r>
    <x v="1"/>
    <x v="5"/>
    <n v="-6873569"/>
    <x v="11"/>
  </r>
  <r>
    <x v="1"/>
    <x v="5"/>
    <n v="-49293"/>
    <x v="11"/>
  </r>
  <r>
    <x v="1"/>
    <x v="5"/>
    <n v="-938619"/>
    <x v="12"/>
  </r>
  <r>
    <x v="1"/>
    <x v="5"/>
    <n v="-2981948"/>
    <x v="12"/>
  </r>
  <r>
    <x v="1"/>
    <x v="5"/>
    <n v="-20351478"/>
    <x v="13"/>
  </r>
  <r>
    <x v="1"/>
    <x v="5"/>
    <n v="-132623"/>
    <x v="14"/>
  </r>
  <r>
    <x v="1"/>
    <x v="5"/>
    <n v="-455301"/>
    <x v="15"/>
  </r>
  <r>
    <x v="1"/>
    <x v="5"/>
    <n v="-1360637"/>
    <x v="16"/>
  </r>
  <r>
    <x v="1"/>
    <x v="5"/>
    <n v="-8415329"/>
    <x v="16"/>
  </r>
  <r>
    <x v="1"/>
    <x v="5"/>
    <n v="-999514"/>
    <x v="16"/>
  </r>
  <r>
    <x v="1"/>
    <x v="5"/>
    <n v="-310142"/>
    <x v="16"/>
  </r>
  <r>
    <x v="1"/>
    <x v="5"/>
    <n v="-189382"/>
    <x v="17"/>
  </r>
  <r>
    <x v="1"/>
    <x v="5"/>
    <n v="-371131"/>
    <x v="17"/>
  </r>
  <r>
    <x v="1"/>
    <x v="5"/>
    <n v="-39413670"/>
    <x v="17"/>
  </r>
  <r>
    <x v="1"/>
    <x v="5"/>
    <n v="-5746647"/>
    <x v="17"/>
  </r>
  <r>
    <x v="1"/>
    <x v="5"/>
    <n v="-18723"/>
    <x v="18"/>
  </r>
  <r>
    <x v="1"/>
    <x v="5"/>
    <n v="-999990"/>
    <x v="18"/>
  </r>
  <r>
    <x v="1"/>
    <x v="5"/>
    <n v="-6497952"/>
    <x v="18"/>
  </r>
  <r>
    <x v="1"/>
    <x v="5"/>
    <n v="-6454826"/>
    <x v="19"/>
  </r>
  <r>
    <x v="1"/>
    <x v="5"/>
    <n v="-21078"/>
    <x v="19"/>
  </r>
  <r>
    <x v="1"/>
    <x v="5"/>
    <n v="-63002822"/>
    <x v="20"/>
  </r>
  <r>
    <x v="1"/>
    <x v="5"/>
    <n v="-3910486"/>
    <x v="20"/>
  </r>
  <r>
    <x v="1"/>
    <x v="5"/>
    <n v="-5668436"/>
    <x v="20"/>
  </r>
  <r>
    <x v="1"/>
    <x v="5"/>
    <n v="-24800"/>
    <x v="20"/>
  </r>
  <r>
    <x v="1"/>
    <x v="5"/>
    <n v="-4500"/>
    <x v="21"/>
  </r>
  <r>
    <x v="1"/>
    <x v="5"/>
    <n v="-21431373"/>
    <x v="21"/>
  </r>
  <r>
    <x v="1"/>
    <x v="5"/>
    <n v="-18005048"/>
    <x v="21"/>
  </r>
  <r>
    <x v="1"/>
    <x v="5"/>
    <n v="-94568509"/>
    <x v="22"/>
  </r>
  <r>
    <x v="1"/>
    <x v="5"/>
    <n v="-10575108"/>
    <x v="22"/>
  </r>
  <r>
    <x v="1"/>
    <x v="5"/>
    <n v="-203"/>
    <x v="22"/>
  </r>
  <r>
    <x v="1"/>
    <x v="5"/>
    <n v="-42114"/>
    <x v="22"/>
  </r>
  <r>
    <x v="1"/>
    <x v="5"/>
    <n v="-3530898"/>
    <x v="23"/>
  </r>
  <r>
    <x v="1"/>
    <x v="5"/>
    <n v="-1313498"/>
    <x v="23"/>
  </r>
  <r>
    <x v="1"/>
    <x v="5"/>
    <n v="-675305"/>
    <x v="24"/>
  </r>
  <r>
    <x v="1"/>
    <x v="5"/>
    <n v="-731197"/>
    <x v="24"/>
  </r>
  <r>
    <x v="1"/>
    <x v="5"/>
    <n v="-33102"/>
    <x v="24"/>
  </r>
  <r>
    <x v="1"/>
    <x v="5"/>
    <n v="-5210855"/>
    <x v="24"/>
  </r>
  <r>
    <x v="1"/>
    <x v="5"/>
    <n v="-2722924"/>
    <x v="25"/>
  </r>
  <r>
    <x v="1"/>
    <x v="5"/>
    <n v="-28774"/>
    <x v="25"/>
  </r>
  <r>
    <x v="1"/>
    <x v="5"/>
    <n v="-99630"/>
    <x v="25"/>
  </r>
  <r>
    <x v="1"/>
    <x v="5"/>
    <n v="-110372"/>
    <x v="26"/>
  </r>
  <r>
    <x v="1"/>
    <x v="5"/>
    <n v="-69073574"/>
    <x v="26"/>
  </r>
  <r>
    <x v="1"/>
    <x v="5"/>
    <n v="-10429940"/>
    <x v="26"/>
  </r>
  <r>
    <x v="1"/>
    <x v="5"/>
    <n v="-1633330"/>
    <x v="27"/>
  </r>
  <r>
    <x v="1"/>
    <x v="5"/>
    <n v="-5637058"/>
    <x v="27"/>
  </r>
  <r>
    <x v="1"/>
    <x v="5"/>
    <n v="-1472527"/>
    <x v="27"/>
  </r>
  <r>
    <x v="1"/>
    <x v="5"/>
    <n v="-1674607"/>
    <x v="27"/>
  </r>
  <r>
    <x v="1"/>
    <x v="5"/>
    <n v="-819235"/>
    <x v="28"/>
  </r>
  <r>
    <x v="1"/>
    <x v="5"/>
    <n v="-7167037"/>
    <x v="28"/>
  </r>
  <r>
    <x v="1"/>
    <x v="5"/>
    <n v="-174736"/>
    <x v="28"/>
  </r>
  <r>
    <x v="1"/>
    <x v="5"/>
    <n v="-78696"/>
    <x v="28"/>
  </r>
  <r>
    <x v="1"/>
    <x v="5"/>
    <n v="-11114513"/>
    <x v="29"/>
  </r>
  <r>
    <x v="1"/>
    <x v="5"/>
    <n v="-1820994"/>
    <x v="29"/>
  </r>
  <r>
    <x v="1"/>
    <x v="5"/>
    <n v="-260299"/>
    <x v="29"/>
  </r>
  <r>
    <x v="1"/>
    <x v="5"/>
    <n v="-62916835"/>
    <x v="30"/>
  </r>
  <r>
    <x v="1"/>
    <x v="5"/>
    <n v="-1426683"/>
    <x v="30"/>
  </r>
  <r>
    <x v="1"/>
    <x v="5"/>
    <n v="-1025445"/>
    <x v="30"/>
  </r>
  <r>
    <x v="1"/>
    <x v="5"/>
    <n v="-59544"/>
    <x v="31"/>
  </r>
  <r>
    <x v="1"/>
    <x v="5"/>
    <n v="-1218745"/>
    <x v="31"/>
  </r>
  <r>
    <x v="1"/>
    <x v="5"/>
    <n v="-46247"/>
    <x v="31"/>
  </r>
  <r>
    <x v="1"/>
    <x v="5"/>
    <n v="-259405"/>
    <x v="32"/>
  </r>
  <r>
    <x v="1"/>
    <x v="5"/>
    <n v="-5622"/>
    <x v="33"/>
  </r>
  <r>
    <x v="1"/>
    <x v="5"/>
    <n v="-227142830"/>
    <x v="33"/>
  </r>
  <r>
    <x v="1"/>
    <x v="5"/>
    <n v="-81439433"/>
    <x v="33"/>
  </r>
  <r>
    <x v="1"/>
    <x v="5"/>
    <n v="-979930"/>
    <x v="34"/>
  </r>
  <r>
    <x v="1"/>
    <x v="5"/>
    <n v="-2995514"/>
    <x v="34"/>
  </r>
  <r>
    <x v="1"/>
    <x v="5"/>
    <n v="-1432719"/>
    <x v="34"/>
  </r>
  <r>
    <x v="1"/>
    <x v="5"/>
    <n v="-407883"/>
    <x v="34"/>
  </r>
  <r>
    <x v="1"/>
    <x v="5"/>
    <n v="-1127396"/>
    <x v="35"/>
  </r>
  <r>
    <x v="1"/>
    <x v="5"/>
    <n v="-3084175"/>
    <x v="35"/>
  </r>
  <r>
    <x v="1"/>
    <x v="5"/>
    <n v="-4049986"/>
    <x v="35"/>
  </r>
  <r>
    <x v="1"/>
    <x v="5"/>
    <n v="-2782812"/>
    <x v="36"/>
  </r>
  <r>
    <x v="1"/>
    <x v="5"/>
    <n v="-129921"/>
    <x v="36"/>
  </r>
  <r>
    <x v="1"/>
    <x v="5"/>
    <n v="-20747240"/>
    <x v="37"/>
  </r>
  <r>
    <x v="1"/>
    <x v="5"/>
    <n v="-497141"/>
    <x v="37"/>
  </r>
  <r>
    <x v="1"/>
    <x v="5"/>
    <n v="-158140"/>
    <x v="38"/>
  </r>
  <r>
    <x v="1"/>
    <x v="5"/>
    <n v="-146027726"/>
    <x v="39"/>
  </r>
  <r>
    <x v="1"/>
    <x v="5"/>
    <n v="-1359428"/>
    <x v="39"/>
  </r>
  <r>
    <x v="1"/>
    <x v="5"/>
    <n v="-530012"/>
    <x v="39"/>
  </r>
  <r>
    <x v="1"/>
    <x v="5"/>
    <n v="-31048"/>
    <x v="39"/>
  </r>
  <r>
    <x v="1"/>
    <x v="5"/>
    <n v="-938831"/>
    <x v="40"/>
  </r>
  <r>
    <x v="1"/>
    <x v="5"/>
    <n v="-34682236"/>
    <x v="40"/>
  </r>
  <r>
    <x v="1"/>
    <x v="5"/>
    <n v="-1904796"/>
    <x v="40"/>
  </r>
  <r>
    <x v="1"/>
    <x v="5"/>
    <n v="-15464098"/>
    <x v="41"/>
  </r>
  <r>
    <x v="1"/>
    <x v="5"/>
    <n v="-616211"/>
    <x v="41"/>
  </r>
  <r>
    <x v="1"/>
    <x v="5"/>
    <n v="-10486103"/>
    <x v="41"/>
  </r>
  <r>
    <x v="1"/>
    <x v="5"/>
    <n v="-70703"/>
    <x v="42"/>
  </r>
  <r>
    <x v="1"/>
    <x v="5"/>
    <n v="-258162"/>
    <x v="42"/>
  </r>
  <r>
    <x v="1"/>
    <x v="5"/>
    <n v="-4035653"/>
    <x v="42"/>
  </r>
  <r>
    <x v="1"/>
    <x v="5"/>
    <n v="-11715091"/>
    <x v="43"/>
  </r>
  <r>
    <x v="1"/>
    <x v="5"/>
    <n v="-835509"/>
    <x v="43"/>
  </r>
  <r>
    <x v="1"/>
    <x v="5"/>
    <n v="-1724357"/>
    <x v="43"/>
  </r>
  <r>
    <x v="1"/>
    <x v="5"/>
    <n v="-200799"/>
    <x v="43"/>
  </r>
  <r>
    <x v="1"/>
    <x v="5"/>
    <n v="-37270500"/>
    <x v="44"/>
  </r>
  <r>
    <x v="1"/>
    <x v="5"/>
    <n v="-23824"/>
    <x v="44"/>
  </r>
  <r>
    <x v="1"/>
    <x v="5"/>
    <n v="-1821964"/>
    <x v="45"/>
  </r>
  <r>
    <x v="1"/>
    <x v="5"/>
    <n v="-2238655"/>
    <x v="45"/>
  </r>
  <r>
    <x v="1"/>
    <x v="5"/>
    <n v="-25616513"/>
    <x v="46"/>
  </r>
  <r>
    <x v="1"/>
    <x v="5"/>
    <n v="-1331523"/>
    <x v="46"/>
  </r>
  <r>
    <x v="1"/>
    <x v="5"/>
    <n v="-25587"/>
    <x v="46"/>
  </r>
  <r>
    <x v="1"/>
    <x v="5"/>
    <n v="-837978"/>
    <x v="47"/>
  </r>
  <r>
    <x v="1"/>
    <x v="5"/>
    <n v="-1322401"/>
    <x v="47"/>
  </r>
  <r>
    <x v="1"/>
    <x v="5"/>
    <n v="-14123598"/>
    <x v="47"/>
  </r>
  <r>
    <x v="1"/>
    <x v="5"/>
    <n v="-3674894"/>
    <x v="48"/>
  </r>
  <r>
    <x v="1"/>
    <x v="5"/>
    <n v="-688950"/>
    <x v="48"/>
  </r>
  <r>
    <x v="1"/>
    <x v="5"/>
    <n v="-65019232"/>
    <x v="48"/>
  </r>
  <r>
    <x v="1"/>
    <x v="5"/>
    <n v="-727084"/>
    <x v="49"/>
  </r>
  <r>
    <x v="1"/>
    <x v="5"/>
    <n v="-4128699"/>
    <x v="49"/>
  </r>
  <r>
    <x v="1"/>
    <x v="5"/>
    <n v="-1730472"/>
    <x v="49"/>
  </r>
  <r>
    <x v="1"/>
    <x v="5"/>
    <n v="-10898843"/>
    <x v="50"/>
  </r>
  <r>
    <x v="1"/>
    <x v="5"/>
    <n v="-3887420"/>
    <x v="50"/>
  </r>
  <r>
    <x v="1"/>
    <x v="5"/>
    <n v="-186412"/>
    <x v="50"/>
  </r>
  <r>
    <x v="1"/>
    <x v="5"/>
    <n v="-9363114"/>
    <x v="51"/>
  </r>
  <r>
    <x v="1"/>
    <x v="5"/>
    <n v="-631253"/>
    <x v="51"/>
  </r>
  <r>
    <x v="1"/>
    <x v="5"/>
    <n v="-281724"/>
    <x v="52"/>
  </r>
  <r>
    <x v="1"/>
    <x v="5"/>
    <n v="-1947366"/>
    <x v="52"/>
  </r>
  <r>
    <x v="1"/>
    <x v="5"/>
    <n v="-2125541"/>
    <x v="52"/>
  </r>
  <r>
    <x v="1"/>
    <x v="5"/>
    <n v="-8953"/>
    <x v="225"/>
  </r>
  <r>
    <x v="1"/>
    <x v="5"/>
    <n v="-1060409"/>
    <x v="53"/>
  </r>
  <r>
    <x v="1"/>
    <x v="5"/>
    <n v="-347597"/>
    <x v="54"/>
  </r>
  <r>
    <x v="1"/>
    <x v="5"/>
    <n v="-108950"/>
    <x v="55"/>
  </r>
  <r>
    <x v="1"/>
    <x v="5"/>
    <n v="-88249"/>
    <x v="55"/>
  </r>
  <r>
    <x v="1"/>
    <x v="5"/>
    <n v="-2218621"/>
    <x v="55"/>
  </r>
  <r>
    <x v="1"/>
    <x v="5"/>
    <n v="-6103575"/>
    <x v="55"/>
  </r>
  <r>
    <x v="1"/>
    <x v="5"/>
    <n v="-212613"/>
    <x v="56"/>
  </r>
  <r>
    <x v="1"/>
    <x v="5"/>
    <n v="-76449335"/>
    <x v="56"/>
  </r>
  <r>
    <x v="1"/>
    <x v="5"/>
    <n v="-1009775"/>
    <x v="56"/>
  </r>
  <r>
    <x v="1"/>
    <x v="5"/>
    <n v="-1410735"/>
    <x v="57"/>
  </r>
  <r>
    <x v="1"/>
    <x v="5"/>
    <n v="-189338"/>
    <x v="57"/>
  </r>
  <r>
    <x v="1"/>
    <x v="5"/>
    <n v="-614606"/>
    <x v="58"/>
  </r>
  <r>
    <x v="1"/>
    <x v="5"/>
    <n v="-25678061"/>
    <x v="58"/>
  </r>
  <r>
    <x v="1"/>
    <x v="5"/>
    <n v="-2061655"/>
    <x v="58"/>
  </r>
  <r>
    <x v="1"/>
    <x v="5"/>
    <n v="-311510"/>
    <x v="59"/>
  </r>
  <r>
    <x v="1"/>
    <x v="5"/>
    <n v="-238963"/>
    <x v="60"/>
  </r>
  <r>
    <x v="1"/>
    <x v="5"/>
    <n v="-2085608"/>
    <x v="60"/>
  </r>
  <r>
    <x v="1"/>
    <x v="5"/>
    <n v="-163182992"/>
    <x v="60"/>
  </r>
  <r>
    <x v="1"/>
    <x v="5"/>
    <n v="-2853725"/>
    <x v="60"/>
  </r>
  <r>
    <x v="1"/>
    <x v="5"/>
    <n v="-391963"/>
    <x v="61"/>
  </r>
  <r>
    <x v="1"/>
    <x v="5"/>
    <n v="-54700"/>
    <x v="62"/>
  </r>
  <r>
    <x v="1"/>
    <x v="5"/>
    <n v="-1319527"/>
    <x v="62"/>
  </r>
  <r>
    <x v="1"/>
    <x v="5"/>
    <n v="-2636048"/>
    <x v="62"/>
  </r>
  <r>
    <x v="1"/>
    <x v="5"/>
    <n v="-1410390"/>
    <x v="63"/>
  </r>
  <r>
    <x v="1"/>
    <x v="5"/>
    <n v="-1462780"/>
    <x v="63"/>
  </r>
  <r>
    <x v="1"/>
    <x v="5"/>
    <n v="-5501356"/>
    <x v="63"/>
  </r>
  <r>
    <x v="1"/>
    <x v="5"/>
    <n v="-650035"/>
    <x v="64"/>
  </r>
  <r>
    <x v="1"/>
    <x v="5"/>
    <n v="-3961264"/>
    <x v="64"/>
  </r>
  <r>
    <x v="1"/>
    <x v="5"/>
    <n v="-26460"/>
    <x v="64"/>
  </r>
  <r>
    <x v="1"/>
    <x v="5"/>
    <n v="-24838"/>
    <x v="65"/>
  </r>
  <r>
    <x v="1"/>
    <x v="5"/>
    <n v="-2058726"/>
    <x v="65"/>
  </r>
  <r>
    <x v="1"/>
    <x v="5"/>
    <n v="-47487082"/>
    <x v="66"/>
  </r>
  <r>
    <x v="1"/>
    <x v="5"/>
    <n v="-3383398"/>
    <x v="66"/>
  </r>
  <r>
    <x v="1"/>
    <x v="5"/>
    <n v="-7243"/>
    <x v="66"/>
  </r>
  <r>
    <x v="1"/>
    <x v="5"/>
    <n v="-146755681"/>
    <x v="66"/>
  </r>
  <r>
    <x v="1"/>
    <x v="5"/>
    <n v="-1019181"/>
    <x v="67"/>
  </r>
  <r>
    <x v="1"/>
    <x v="5"/>
    <n v="-3078625"/>
    <x v="67"/>
  </r>
  <r>
    <x v="1"/>
    <x v="5"/>
    <n v="-1493955"/>
    <x v="67"/>
  </r>
  <r>
    <x v="1"/>
    <x v="5"/>
    <n v="-9600"/>
    <x v="68"/>
  </r>
  <r>
    <x v="1"/>
    <x v="5"/>
    <n v="-7855590"/>
    <x v="68"/>
  </r>
  <r>
    <x v="1"/>
    <x v="5"/>
    <n v="-632224"/>
    <x v="68"/>
  </r>
  <r>
    <x v="1"/>
    <x v="5"/>
    <n v="-9741"/>
    <x v="68"/>
  </r>
  <r>
    <x v="1"/>
    <x v="5"/>
    <n v="-915875"/>
    <x v="69"/>
  </r>
  <r>
    <x v="1"/>
    <x v="5"/>
    <n v="-955652"/>
    <x v="69"/>
  </r>
  <r>
    <x v="1"/>
    <x v="5"/>
    <n v="-6733225"/>
    <x v="69"/>
  </r>
  <r>
    <x v="1"/>
    <x v="5"/>
    <n v="-49685"/>
    <x v="70"/>
  </r>
  <r>
    <x v="1"/>
    <x v="5"/>
    <n v="-39759136"/>
    <x v="70"/>
  </r>
  <r>
    <x v="1"/>
    <x v="5"/>
    <n v="-571424"/>
    <x v="70"/>
  </r>
  <r>
    <x v="1"/>
    <x v="5"/>
    <n v="-5797029"/>
    <x v="70"/>
  </r>
  <r>
    <x v="1"/>
    <x v="5"/>
    <n v="-3387340"/>
    <x v="70"/>
  </r>
  <r>
    <x v="1"/>
    <x v="5"/>
    <n v="-322962"/>
    <x v="226"/>
  </r>
  <r>
    <x v="1"/>
    <x v="5"/>
    <n v="-16675"/>
    <x v="226"/>
  </r>
  <r>
    <x v="1"/>
    <x v="5"/>
    <n v="-3453534"/>
    <x v="230"/>
  </r>
  <r>
    <x v="1"/>
    <x v="5"/>
    <n v="-351980"/>
    <x v="71"/>
  </r>
  <r>
    <x v="1"/>
    <x v="5"/>
    <n v="-87448328"/>
    <x v="71"/>
  </r>
  <r>
    <x v="1"/>
    <x v="5"/>
    <n v="-917765"/>
    <x v="72"/>
  </r>
  <r>
    <x v="1"/>
    <x v="5"/>
    <n v="-926201"/>
    <x v="72"/>
  </r>
  <r>
    <x v="1"/>
    <x v="5"/>
    <n v="-341258"/>
    <x v="72"/>
  </r>
  <r>
    <x v="1"/>
    <x v="5"/>
    <n v="-23540828"/>
    <x v="73"/>
  </r>
  <r>
    <x v="1"/>
    <x v="5"/>
    <n v="-4408440"/>
    <x v="73"/>
  </r>
  <r>
    <x v="1"/>
    <x v="5"/>
    <n v="-101100"/>
    <x v="73"/>
  </r>
  <r>
    <x v="1"/>
    <x v="5"/>
    <n v="-43320883"/>
    <x v="74"/>
  </r>
  <r>
    <x v="1"/>
    <x v="5"/>
    <n v="-511178"/>
    <x v="74"/>
  </r>
  <r>
    <x v="1"/>
    <x v="5"/>
    <n v="-5408341"/>
    <x v="75"/>
  </r>
  <r>
    <x v="1"/>
    <x v="5"/>
    <n v="-107518"/>
    <x v="75"/>
  </r>
  <r>
    <x v="1"/>
    <x v="5"/>
    <n v="-1187971"/>
    <x v="75"/>
  </r>
  <r>
    <x v="1"/>
    <x v="5"/>
    <n v="-10247840"/>
    <x v="75"/>
  </r>
  <r>
    <x v="1"/>
    <x v="5"/>
    <n v="-4499210"/>
    <x v="76"/>
  </r>
  <r>
    <x v="1"/>
    <x v="5"/>
    <n v="-27246"/>
    <x v="76"/>
  </r>
  <r>
    <x v="1"/>
    <x v="5"/>
    <n v="-193515"/>
    <x v="77"/>
  </r>
  <r>
    <x v="1"/>
    <x v="5"/>
    <n v="-815873"/>
    <x v="78"/>
  </r>
  <r>
    <x v="1"/>
    <x v="5"/>
    <n v="-15021"/>
    <x v="79"/>
  </r>
  <r>
    <x v="1"/>
    <x v="5"/>
    <n v="-26680"/>
    <x v="79"/>
  </r>
  <r>
    <x v="1"/>
    <x v="5"/>
    <n v="-122403"/>
    <x v="80"/>
  </r>
  <r>
    <x v="1"/>
    <x v="5"/>
    <n v="-88667"/>
    <x v="80"/>
  </r>
  <r>
    <x v="1"/>
    <x v="5"/>
    <n v="-983483"/>
    <x v="80"/>
  </r>
  <r>
    <x v="1"/>
    <x v="5"/>
    <n v="-1060473"/>
    <x v="80"/>
  </r>
  <r>
    <x v="1"/>
    <x v="5"/>
    <n v="-5258790"/>
    <x v="81"/>
  </r>
  <r>
    <x v="1"/>
    <x v="5"/>
    <n v="-1346058"/>
    <x v="81"/>
  </r>
  <r>
    <x v="1"/>
    <x v="5"/>
    <n v="-4531"/>
    <x v="82"/>
  </r>
  <r>
    <x v="1"/>
    <x v="5"/>
    <n v="-2284992"/>
    <x v="82"/>
  </r>
  <r>
    <x v="1"/>
    <x v="5"/>
    <n v="-6796"/>
    <x v="82"/>
  </r>
  <r>
    <x v="1"/>
    <x v="5"/>
    <n v="-423158"/>
    <x v="83"/>
  </r>
  <r>
    <x v="1"/>
    <x v="5"/>
    <n v="-152"/>
    <x v="83"/>
  </r>
  <r>
    <x v="1"/>
    <x v="5"/>
    <n v="-529946"/>
    <x v="84"/>
  </r>
  <r>
    <x v="1"/>
    <x v="5"/>
    <n v="-21453104"/>
    <x v="84"/>
  </r>
  <r>
    <x v="1"/>
    <x v="5"/>
    <n v="-56548758"/>
    <x v="84"/>
  </r>
  <r>
    <x v="1"/>
    <x v="5"/>
    <n v="-98063"/>
    <x v="85"/>
  </r>
  <r>
    <x v="1"/>
    <x v="5"/>
    <n v="-17303450"/>
    <x v="85"/>
  </r>
  <r>
    <x v="1"/>
    <x v="5"/>
    <n v="-45438"/>
    <x v="85"/>
  </r>
  <r>
    <x v="1"/>
    <x v="5"/>
    <n v="-9539216"/>
    <x v="85"/>
  </r>
  <r>
    <x v="1"/>
    <x v="5"/>
    <n v="-8824093"/>
    <x v="86"/>
  </r>
  <r>
    <x v="1"/>
    <x v="5"/>
    <n v="-66513"/>
    <x v="86"/>
  </r>
  <r>
    <x v="1"/>
    <x v="5"/>
    <n v="-54894"/>
    <x v="87"/>
  </r>
  <r>
    <x v="1"/>
    <x v="5"/>
    <n v="-13946756"/>
    <x v="87"/>
  </r>
  <r>
    <x v="1"/>
    <x v="5"/>
    <n v="-69322703"/>
    <x v="87"/>
  </r>
  <r>
    <x v="1"/>
    <x v="5"/>
    <n v="-49720"/>
    <x v="88"/>
  </r>
  <r>
    <x v="1"/>
    <x v="5"/>
    <n v="-4821688"/>
    <x v="88"/>
  </r>
  <r>
    <x v="1"/>
    <x v="5"/>
    <n v="-161433"/>
    <x v="89"/>
  </r>
  <r>
    <x v="1"/>
    <x v="5"/>
    <n v="-2046073"/>
    <x v="90"/>
  </r>
  <r>
    <x v="1"/>
    <x v="5"/>
    <n v="-1995801"/>
    <x v="90"/>
  </r>
  <r>
    <x v="1"/>
    <x v="5"/>
    <n v="-140065"/>
    <x v="90"/>
  </r>
  <r>
    <x v="1"/>
    <x v="5"/>
    <n v="-172603"/>
    <x v="90"/>
  </r>
  <r>
    <x v="1"/>
    <x v="5"/>
    <n v="-4879700"/>
    <x v="91"/>
  </r>
  <r>
    <x v="1"/>
    <x v="5"/>
    <n v="-2636642"/>
    <x v="91"/>
  </r>
  <r>
    <x v="1"/>
    <x v="5"/>
    <n v="-84794"/>
    <x v="92"/>
  </r>
  <r>
    <x v="1"/>
    <x v="5"/>
    <n v="-491436"/>
    <x v="92"/>
  </r>
  <r>
    <x v="1"/>
    <x v="5"/>
    <n v="-369392"/>
    <x v="93"/>
  </r>
  <r>
    <x v="1"/>
    <x v="5"/>
    <n v="-9149938"/>
    <x v="93"/>
  </r>
  <r>
    <x v="1"/>
    <x v="5"/>
    <n v="-1120793"/>
    <x v="93"/>
  </r>
  <r>
    <x v="1"/>
    <x v="5"/>
    <n v="-916553"/>
    <x v="94"/>
  </r>
  <r>
    <x v="1"/>
    <x v="5"/>
    <n v="-932124"/>
    <x v="94"/>
  </r>
  <r>
    <x v="1"/>
    <x v="5"/>
    <n v="-1649368"/>
    <x v="94"/>
  </r>
  <r>
    <x v="1"/>
    <x v="5"/>
    <n v="-62789"/>
    <x v="95"/>
  </r>
  <r>
    <x v="1"/>
    <x v="5"/>
    <n v="-21233486"/>
    <x v="95"/>
  </r>
  <r>
    <x v="1"/>
    <x v="5"/>
    <n v="-71037"/>
    <x v="95"/>
  </r>
  <r>
    <x v="1"/>
    <x v="5"/>
    <n v="-16339518"/>
    <x v="96"/>
  </r>
  <r>
    <x v="1"/>
    <x v="5"/>
    <n v="-676919"/>
    <x v="97"/>
  </r>
  <r>
    <x v="1"/>
    <x v="5"/>
    <n v="-5814"/>
    <x v="98"/>
  </r>
  <r>
    <x v="1"/>
    <x v="5"/>
    <n v="-1739319"/>
    <x v="98"/>
  </r>
  <r>
    <x v="1"/>
    <x v="5"/>
    <n v="-1448912"/>
    <x v="98"/>
  </r>
  <r>
    <x v="1"/>
    <x v="5"/>
    <n v="-12851755"/>
    <x v="99"/>
  </r>
  <r>
    <x v="1"/>
    <x v="5"/>
    <n v="-86448"/>
    <x v="99"/>
  </r>
  <r>
    <x v="1"/>
    <x v="5"/>
    <n v="-10730447"/>
    <x v="100"/>
  </r>
  <r>
    <x v="1"/>
    <x v="5"/>
    <n v="-71472"/>
    <x v="100"/>
  </r>
  <r>
    <x v="1"/>
    <x v="5"/>
    <n v="-244474"/>
    <x v="100"/>
  </r>
  <r>
    <x v="1"/>
    <x v="5"/>
    <n v="-104318"/>
    <x v="101"/>
  </r>
  <r>
    <x v="1"/>
    <x v="5"/>
    <n v="-3982205"/>
    <x v="101"/>
  </r>
  <r>
    <x v="1"/>
    <x v="5"/>
    <n v="-52690"/>
    <x v="102"/>
  </r>
  <r>
    <x v="1"/>
    <x v="5"/>
    <n v="-15862996"/>
    <x v="104"/>
  </r>
  <r>
    <x v="1"/>
    <x v="5"/>
    <n v="-13687052"/>
    <x v="104"/>
  </r>
  <r>
    <x v="1"/>
    <x v="5"/>
    <n v="-11726564"/>
    <x v="105"/>
  </r>
  <r>
    <x v="1"/>
    <x v="5"/>
    <n v="-64182"/>
    <x v="105"/>
  </r>
  <r>
    <x v="1"/>
    <x v="5"/>
    <n v="-1234847"/>
    <x v="105"/>
  </r>
  <r>
    <x v="1"/>
    <x v="5"/>
    <n v="-1051787"/>
    <x v="106"/>
  </r>
  <r>
    <x v="1"/>
    <x v="5"/>
    <n v="-54470673"/>
    <x v="106"/>
  </r>
  <r>
    <x v="1"/>
    <x v="5"/>
    <n v="-88915"/>
    <x v="106"/>
  </r>
  <r>
    <x v="1"/>
    <x v="5"/>
    <n v="-734095"/>
    <x v="106"/>
  </r>
  <r>
    <x v="1"/>
    <x v="5"/>
    <n v="-9284093"/>
    <x v="107"/>
  </r>
  <r>
    <x v="1"/>
    <x v="5"/>
    <n v="-4334"/>
    <x v="107"/>
  </r>
  <r>
    <x v="1"/>
    <x v="5"/>
    <n v="-216007"/>
    <x v="107"/>
  </r>
  <r>
    <x v="1"/>
    <x v="5"/>
    <n v="-64206783"/>
    <x v="108"/>
  </r>
  <r>
    <x v="1"/>
    <x v="5"/>
    <n v="-88402"/>
    <x v="108"/>
  </r>
  <r>
    <x v="1"/>
    <x v="5"/>
    <n v="-16987955"/>
    <x v="108"/>
  </r>
  <r>
    <x v="1"/>
    <x v="5"/>
    <n v="-40716"/>
    <x v="109"/>
  </r>
  <r>
    <x v="1"/>
    <x v="5"/>
    <n v="-3332260"/>
    <x v="109"/>
  </r>
  <r>
    <x v="1"/>
    <x v="5"/>
    <n v="-56641329"/>
    <x v="109"/>
  </r>
  <r>
    <x v="1"/>
    <x v="5"/>
    <n v="-417601"/>
    <x v="109"/>
  </r>
  <r>
    <x v="1"/>
    <x v="5"/>
    <n v="-27958912"/>
    <x v="110"/>
  </r>
  <r>
    <x v="1"/>
    <x v="5"/>
    <n v="-1891182"/>
    <x v="110"/>
  </r>
  <r>
    <x v="1"/>
    <x v="5"/>
    <n v="-21569134"/>
    <x v="110"/>
  </r>
  <r>
    <x v="1"/>
    <x v="5"/>
    <n v="-3331"/>
    <x v="111"/>
  </r>
  <r>
    <x v="1"/>
    <x v="5"/>
    <n v="-2820835"/>
    <x v="111"/>
  </r>
  <r>
    <x v="1"/>
    <x v="5"/>
    <n v="-665289"/>
    <x v="111"/>
  </r>
  <r>
    <x v="1"/>
    <x v="5"/>
    <n v="-35330883"/>
    <x v="112"/>
  </r>
  <r>
    <x v="1"/>
    <x v="5"/>
    <n v="-2212980"/>
    <x v="112"/>
  </r>
  <r>
    <x v="1"/>
    <x v="5"/>
    <n v="-13875778"/>
    <x v="112"/>
  </r>
  <r>
    <x v="1"/>
    <x v="5"/>
    <n v="-1218515"/>
    <x v="113"/>
  </r>
  <r>
    <x v="1"/>
    <x v="5"/>
    <n v="-509873"/>
    <x v="113"/>
  </r>
  <r>
    <x v="1"/>
    <x v="5"/>
    <n v="-377240"/>
    <x v="114"/>
  </r>
  <r>
    <x v="1"/>
    <x v="5"/>
    <n v="-257672"/>
    <x v="114"/>
  </r>
  <r>
    <x v="1"/>
    <x v="5"/>
    <n v="-165"/>
    <x v="115"/>
  </r>
  <r>
    <x v="1"/>
    <x v="5"/>
    <n v="-1476595"/>
    <x v="116"/>
  </r>
  <r>
    <x v="1"/>
    <x v="5"/>
    <n v="-696140"/>
    <x v="116"/>
  </r>
  <r>
    <x v="1"/>
    <x v="5"/>
    <n v="-517609"/>
    <x v="116"/>
  </r>
  <r>
    <x v="1"/>
    <x v="5"/>
    <n v="-6487454"/>
    <x v="116"/>
  </r>
  <r>
    <x v="1"/>
    <x v="5"/>
    <n v="-52482"/>
    <x v="117"/>
  </r>
  <r>
    <x v="1"/>
    <x v="5"/>
    <n v="-468261"/>
    <x v="117"/>
  </r>
  <r>
    <x v="1"/>
    <x v="5"/>
    <n v="-3711732"/>
    <x v="117"/>
  </r>
  <r>
    <x v="1"/>
    <x v="5"/>
    <n v="-99660"/>
    <x v="118"/>
  </r>
  <r>
    <x v="1"/>
    <x v="5"/>
    <n v="-522156"/>
    <x v="118"/>
  </r>
  <r>
    <x v="1"/>
    <x v="5"/>
    <n v="-1450657"/>
    <x v="119"/>
  </r>
  <r>
    <x v="1"/>
    <x v="5"/>
    <n v="-3236908"/>
    <x v="119"/>
  </r>
  <r>
    <x v="1"/>
    <x v="5"/>
    <n v="-2187215"/>
    <x v="120"/>
  </r>
  <r>
    <x v="1"/>
    <x v="5"/>
    <n v="-106596"/>
    <x v="120"/>
  </r>
  <r>
    <x v="1"/>
    <x v="5"/>
    <n v="-1888071"/>
    <x v="121"/>
  </r>
  <r>
    <x v="1"/>
    <x v="5"/>
    <n v="-56544"/>
    <x v="122"/>
  </r>
  <r>
    <x v="1"/>
    <x v="5"/>
    <n v="-1140904"/>
    <x v="123"/>
  </r>
  <r>
    <x v="1"/>
    <x v="5"/>
    <n v="-20266268"/>
    <x v="124"/>
  </r>
  <r>
    <x v="1"/>
    <x v="5"/>
    <n v="-4135601"/>
    <x v="124"/>
  </r>
  <r>
    <x v="1"/>
    <x v="5"/>
    <n v="-6278064"/>
    <x v="124"/>
  </r>
  <r>
    <x v="1"/>
    <x v="5"/>
    <n v="-88567"/>
    <x v="125"/>
  </r>
  <r>
    <x v="1"/>
    <x v="5"/>
    <n v="-1108666"/>
    <x v="126"/>
  </r>
  <r>
    <x v="1"/>
    <x v="5"/>
    <n v="-1397579"/>
    <x v="128"/>
  </r>
  <r>
    <x v="1"/>
    <x v="5"/>
    <n v="-706992"/>
    <x v="128"/>
  </r>
  <r>
    <x v="1"/>
    <x v="5"/>
    <n v="-1512192"/>
    <x v="128"/>
  </r>
  <r>
    <x v="1"/>
    <x v="5"/>
    <n v="-2195864"/>
    <x v="129"/>
  </r>
  <r>
    <x v="1"/>
    <x v="5"/>
    <n v="-4019269"/>
    <x v="129"/>
  </r>
  <r>
    <x v="1"/>
    <x v="5"/>
    <n v="-4259372"/>
    <x v="130"/>
  </r>
  <r>
    <x v="1"/>
    <x v="5"/>
    <n v="-235824"/>
    <x v="130"/>
  </r>
  <r>
    <x v="1"/>
    <x v="5"/>
    <n v="-2355576"/>
    <x v="130"/>
  </r>
  <r>
    <x v="1"/>
    <x v="5"/>
    <n v="-1382472"/>
    <x v="131"/>
  </r>
  <r>
    <x v="1"/>
    <x v="5"/>
    <n v="-114979"/>
    <x v="131"/>
  </r>
  <r>
    <x v="1"/>
    <x v="5"/>
    <n v="-4735616"/>
    <x v="132"/>
  </r>
  <r>
    <x v="1"/>
    <x v="5"/>
    <n v="-945625"/>
    <x v="132"/>
  </r>
  <r>
    <x v="1"/>
    <x v="5"/>
    <n v="-4105395"/>
    <x v="132"/>
  </r>
  <r>
    <x v="1"/>
    <x v="5"/>
    <n v="-274204"/>
    <x v="133"/>
  </r>
  <r>
    <x v="1"/>
    <x v="5"/>
    <n v="-2261935"/>
    <x v="133"/>
  </r>
  <r>
    <x v="1"/>
    <x v="5"/>
    <n v="-27869310"/>
    <x v="133"/>
  </r>
  <r>
    <x v="1"/>
    <x v="5"/>
    <n v="-10797779"/>
    <x v="134"/>
  </r>
  <r>
    <x v="1"/>
    <x v="5"/>
    <n v="-134983058"/>
    <x v="134"/>
  </r>
  <r>
    <x v="1"/>
    <x v="5"/>
    <n v="-10723555"/>
    <x v="134"/>
  </r>
  <r>
    <x v="1"/>
    <x v="5"/>
    <n v="-5296676"/>
    <x v="135"/>
  </r>
  <r>
    <x v="1"/>
    <x v="5"/>
    <n v="-84564"/>
    <x v="135"/>
  </r>
  <r>
    <x v="1"/>
    <x v="5"/>
    <n v="-62961"/>
    <x v="136"/>
  </r>
  <r>
    <x v="1"/>
    <x v="5"/>
    <n v="-2880221"/>
    <x v="136"/>
  </r>
  <r>
    <x v="1"/>
    <x v="5"/>
    <n v="-5910624"/>
    <x v="137"/>
  </r>
  <r>
    <x v="1"/>
    <x v="5"/>
    <n v="-246071"/>
    <x v="137"/>
  </r>
  <r>
    <x v="1"/>
    <x v="5"/>
    <n v="-392744"/>
    <x v="138"/>
  </r>
  <r>
    <x v="1"/>
    <x v="5"/>
    <n v="-12118735"/>
    <x v="138"/>
  </r>
  <r>
    <x v="1"/>
    <x v="5"/>
    <n v="-2757852"/>
    <x v="139"/>
  </r>
  <r>
    <x v="1"/>
    <x v="5"/>
    <n v="-8596757"/>
    <x v="139"/>
  </r>
  <r>
    <x v="1"/>
    <x v="5"/>
    <n v="-1073369"/>
    <x v="139"/>
  </r>
  <r>
    <x v="1"/>
    <x v="5"/>
    <n v="-1602552"/>
    <x v="139"/>
  </r>
  <r>
    <x v="1"/>
    <x v="5"/>
    <n v="-34013"/>
    <x v="140"/>
  </r>
  <r>
    <x v="1"/>
    <x v="5"/>
    <n v="-1090340"/>
    <x v="140"/>
  </r>
  <r>
    <x v="1"/>
    <x v="5"/>
    <n v="-691"/>
    <x v="140"/>
  </r>
  <r>
    <x v="1"/>
    <x v="5"/>
    <n v="-33666"/>
    <x v="141"/>
  </r>
  <r>
    <x v="1"/>
    <x v="5"/>
    <n v="-493909"/>
    <x v="141"/>
  </r>
  <r>
    <x v="1"/>
    <x v="5"/>
    <n v="-5197433"/>
    <x v="141"/>
  </r>
  <r>
    <x v="1"/>
    <x v="5"/>
    <n v="-1098662"/>
    <x v="142"/>
  </r>
  <r>
    <x v="1"/>
    <x v="5"/>
    <n v="-2155041"/>
    <x v="142"/>
  </r>
  <r>
    <x v="1"/>
    <x v="5"/>
    <n v="-1060802"/>
    <x v="142"/>
  </r>
  <r>
    <x v="1"/>
    <x v="5"/>
    <n v="-7633326"/>
    <x v="143"/>
  </r>
  <r>
    <x v="1"/>
    <x v="5"/>
    <n v="-5402004"/>
    <x v="144"/>
  </r>
  <r>
    <x v="1"/>
    <x v="5"/>
    <n v="-3242274"/>
    <x v="144"/>
  </r>
  <r>
    <x v="1"/>
    <x v="5"/>
    <n v="-160318"/>
    <x v="144"/>
  </r>
  <r>
    <x v="1"/>
    <x v="5"/>
    <n v="-3528020"/>
    <x v="145"/>
  </r>
  <r>
    <x v="1"/>
    <x v="5"/>
    <n v="-31777"/>
    <x v="145"/>
  </r>
  <r>
    <x v="1"/>
    <x v="5"/>
    <n v="-30659"/>
    <x v="146"/>
  </r>
  <r>
    <x v="1"/>
    <x v="5"/>
    <n v="-1616697"/>
    <x v="146"/>
  </r>
  <r>
    <x v="1"/>
    <x v="5"/>
    <n v="-449352"/>
    <x v="146"/>
  </r>
  <r>
    <x v="1"/>
    <x v="5"/>
    <n v="-18100675"/>
    <x v="146"/>
  </r>
  <r>
    <x v="1"/>
    <x v="5"/>
    <n v="-164634"/>
    <x v="147"/>
  </r>
  <r>
    <x v="1"/>
    <x v="5"/>
    <n v="-23074"/>
    <x v="148"/>
  </r>
  <r>
    <x v="1"/>
    <x v="5"/>
    <n v="-1556690"/>
    <x v="149"/>
  </r>
  <r>
    <x v="1"/>
    <x v="5"/>
    <n v="-2003972"/>
    <x v="150"/>
  </r>
  <r>
    <x v="1"/>
    <x v="5"/>
    <n v="-2358427"/>
    <x v="227"/>
  </r>
  <r>
    <x v="1"/>
    <x v="5"/>
    <n v="-145431"/>
    <x v="227"/>
  </r>
  <r>
    <x v="1"/>
    <x v="5"/>
    <n v="-295406"/>
    <x v="229"/>
  </r>
  <r>
    <x v="1"/>
    <x v="5"/>
    <n v="-78456"/>
    <x v="229"/>
  </r>
  <r>
    <x v="1"/>
    <x v="5"/>
    <n v="-854559"/>
    <x v="151"/>
  </r>
  <r>
    <x v="1"/>
    <x v="5"/>
    <n v="-524934"/>
    <x v="152"/>
  </r>
  <r>
    <x v="1"/>
    <x v="5"/>
    <n v="-2570254"/>
    <x v="153"/>
  </r>
  <r>
    <x v="1"/>
    <x v="5"/>
    <n v="-14623736"/>
    <x v="153"/>
  </r>
  <r>
    <x v="1"/>
    <x v="5"/>
    <n v="-41942"/>
    <x v="154"/>
  </r>
  <r>
    <x v="1"/>
    <x v="5"/>
    <n v="-4326900"/>
    <x v="154"/>
  </r>
  <r>
    <x v="1"/>
    <x v="5"/>
    <n v="-2777630"/>
    <x v="155"/>
  </r>
  <r>
    <x v="1"/>
    <x v="5"/>
    <n v="-471647"/>
    <x v="155"/>
  </r>
  <r>
    <x v="1"/>
    <x v="5"/>
    <n v="-296593"/>
    <x v="156"/>
  </r>
  <r>
    <x v="1"/>
    <x v="5"/>
    <n v="-30"/>
    <x v="157"/>
  </r>
  <r>
    <x v="1"/>
    <x v="5"/>
    <n v="-484169"/>
    <x v="157"/>
  </r>
  <r>
    <x v="1"/>
    <x v="5"/>
    <n v="-6765294"/>
    <x v="157"/>
  </r>
  <r>
    <x v="1"/>
    <x v="5"/>
    <n v="-17980345"/>
    <x v="158"/>
  </r>
  <r>
    <x v="1"/>
    <x v="5"/>
    <n v="-38107"/>
    <x v="158"/>
  </r>
  <r>
    <x v="1"/>
    <x v="5"/>
    <n v="-1025304"/>
    <x v="159"/>
  </r>
  <r>
    <x v="1"/>
    <x v="5"/>
    <n v="-802935"/>
    <x v="159"/>
  </r>
  <r>
    <x v="1"/>
    <x v="5"/>
    <n v="-15763"/>
    <x v="160"/>
  </r>
  <r>
    <x v="1"/>
    <x v="5"/>
    <n v="-97824"/>
    <x v="161"/>
  </r>
  <r>
    <x v="1"/>
    <x v="5"/>
    <n v="-719545"/>
    <x v="162"/>
  </r>
  <r>
    <x v="1"/>
    <x v="5"/>
    <n v="-699743"/>
    <x v="163"/>
  </r>
  <r>
    <x v="1"/>
    <x v="5"/>
    <n v="-2626591"/>
    <x v="163"/>
  </r>
  <r>
    <x v="1"/>
    <x v="5"/>
    <n v="-2903390"/>
    <x v="164"/>
  </r>
  <r>
    <x v="1"/>
    <x v="5"/>
    <n v="-157232"/>
    <x v="164"/>
  </r>
  <r>
    <x v="1"/>
    <x v="5"/>
    <n v="-4958375"/>
    <x v="166"/>
  </r>
  <r>
    <x v="1"/>
    <x v="5"/>
    <n v="-513167"/>
    <x v="167"/>
  </r>
  <r>
    <x v="1"/>
    <x v="5"/>
    <n v="-255154"/>
    <x v="167"/>
  </r>
  <r>
    <x v="1"/>
    <x v="5"/>
    <n v="-1212487"/>
    <x v="168"/>
  </r>
  <r>
    <x v="1"/>
    <x v="5"/>
    <n v="-541785"/>
    <x v="168"/>
  </r>
  <r>
    <x v="1"/>
    <x v="5"/>
    <n v="-200061"/>
    <x v="169"/>
  </r>
  <r>
    <x v="1"/>
    <x v="5"/>
    <n v="-855617"/>
    <x v="170"/>
  </r>
  <r>
    <x v="1"/>
    <x v="5"/>
    <n v="-1151597"/>
    <x v="170"/>
  </r>
  <r>
    <x v="1"/>
    <x v="5"/>
    <n v="-3856674"/>
    <x v="170"/>
  </r>
  <r>
    <x v="1"/>
    <x v="5"/>
    <n v="-222443"/>
    <x v="171"/>
  </r>
  <r>
    <x v="1"/>
    <x v="5"/>
    <n v="-33053"/>
    <x v="172"/>
  </r>
  <r>
    <x v="1"/>
    <x v="5"/>
    <n v="-8485928"/>
    <x v="172"/>
  </r>
  <r>
    <x v="1"/>
    <x v="5"/>
    <n v="-2878674"/>
    <x v="172"/>
  </r>
  <r>
    <x v="1"/>
    <x v="5"/>
    <n v="-2457035"/>
    <x v="173"/>
  </r>
  <r>
    <x v="1"/>
    <x v="5"/>
    <n v="-705274"/>
    <x v="174"/>
  </r>
  <r>
    <x v="1"/>
    <x v="5"/>
    <n v="-2595373"/>
    <x v="174"/>
  </r>
  <r>
    <x v="1"/>
    <x v="5"/>
    <n v="-691497"/>
    <x v="175"/>
  </r>
  <r>
    <x v="1"/>
    <x v="5"/>
    <n v="-371791"/>
    <x v="176"/>
  </r>
  <r>
    <x v="1"/>
    <x v="5"/>
    <n v="-421351"/>
    <x v="176"/>
  </r>
  <r>
    <x v="1"/>
    <x v="5"/>
    <n v="-212"/>
    <x v="176"/>
  </r>
  <r>
    <x v="1"/>
    <x v="5"/>
    <n v="-282978"/>
    <x v="177"/>
  </r>
  <r>
    <x v="1"/>
    <x v="5"/>
    <n v="-1257446"/>
    <x v="177"/>
  </r>
  <r>
    <x v="1"/>
    <x v="5"/>
    <n v="-2"/>
    <x v="177"/>
  </r>
  <r>
    <x v="1"/>
    <x v="5"/>
    <n v="-165590"/>
    <x v="178"/>
  </r>
  <r>
    <x v="1"/>
    <x v="5"/>
    <n v="-1491678"/>
    <x v="179"/>
  </r>
  <r>
    <x v="1"/>
    <x v="5"/>
    <n v="-487919"/>
    <x v="179"/>
  </r>
  <r>
    <x v="1"/>
    <x v="5"/>
    <n v="-1929414"/>
    <x v="180"/>
  </r>
  <r>
    <x v="1"/>
    <x v="5"/>
    <n v="-96"/>
    <x v="180"/>
  </r>
  <r>
    <x v="1"/>
    <x v="5"/>
    <n v="-273378"/>
    <x v="181"/>
  </r>
  <r>
    <x v="1"/>
    <x v="5"/>
    <n v="-594830"/>
    <x v="182"/>
  </r>
  <r>
    <x v="1"/>
    <x v="5"/>
    <n v="-602454"/>
    <x v="183"/>
  </r>
  <r>
    <x v="1"/>
    <x v="5"/>
    <n v="-2110121"/>
    <x v="183"/>
  </r>
  <r>
    <x v="1"/>
    <x v="5"/>
    <n v="-1397942"/>
    <x v="183"/>
  </r>
  <r>
    <x v="1"/>
    <x v="5"/>
    <n v="-742538"/>
    <x v="183"/>
  </r>
  <r>
    <x v="1"/>
    <x v="5"/>
    <n v="-147380"/>
    <x v="184"/>
  </r>
  <r>
    <x v="1"/>
    <x v="5"/>
    <n v="-972285"/>
    <x v="184"/>
  </r>
  <r>
    <x v="1"/>
    <x v="5"/>
    <n v="-104228"/>
    <x v="185"/>
  </r>
  <r>
    <x v="1"/>
    <x v="5"/>
    <n v="-923658"/>
    <x v="186"/>
  </r>
  <r>
    <x v="1"/>
    <x v="5"/>
    <n v="-48682"/>
    <x v="186"/>
  </r>
  <r>
    <x v="1"/>
    <x v="5"/>
    <n v="-566513"/>
    <x v="187"/>
  </r>
  <r>
    <x v="1"/>
    <x v="5"/>
    <n v="-28051407"/>
    <x v="187"/>
  </r>
  <r>
    <x v="1"/>
    <x v="5"/>
    <n v="-1039120"/>
    <x v="187"/>
  </r>
  <r>
    <x v="1"/>
    <x v="5"/>
    <n v="-8429"/>
    <x v="189"/>
  </r>
  <r>
    <x v="1"/>
    <x v="5"/>
    <n v="-2034591"/>
    <x v="189"/>
  </r>
  <r>
    <x v="1"/>
    <x v="5"/>
    <n v="-658874"/>
    <x v="190"/>
  </r>
  <r>
    <x v="1"/>
    <x v="5"/>
    <n v="-932998"/>
    <x v="191"/>
  </r>
  <r>
    <x v="1"/>
    <x v="5"/>
    <n v="-136986"/>
    <x v="191"/>
  </r>
  <r>
    <x v="1"/>
    <x v="5"/>
    <n v="-1234622"/>
    <x v="232"/>
  </r>
  <r>
    <x v="1"/>
    <x v="5"/>
    <n v="-32631"/>
    <x v="232"/>
  </r>
  <r>
    <x v="1"/>
    <x v="5"/>
    <n v="-27315"/>
    <x v="192"/>
  </r>
  <r>
    <x v="1"/>
    <x v="5"/>
    <n v="-2795873"/>
    <x v="192"/>
  </r>
  <r>
    <x v="1"/>
    <x v="5"/>
    <n v="-65627"/>
    <x v="193"/>
  </r>
  <r>
    <x v="1"/>
    <x v="5"/>
    <n v="-23821"/>
    <x v="194"/>
  </r>
  <r>
    <x v="1"/>
    <x v="5"/>
    <n v="-1895184"/>
    <x v="194"/>
  </r>
  <r>
    <x v="1"/>
    <x v="5"/>
    <n v="-609599"/>
    <x v="194"/>
  </r>
  <r>
    <x v="1"/>
    <x v="5"/>
    <n v="-1258044"/>
    <x v="195"/>
  </r>
  <r>
    <x v="1"/>
    <x v="5"/>
    <n v="-224168"/>
    <x v="195"/>
  </r>
  <r>
    <x v="1"/>
    <x v="5"/>
    <n v="-14518736"/>
    <x v="195"/>
  </r>
  <r>
    <x v="1"/>
    <x v="5"/>
    <n v="-23453243"/>
    <x v="196"/>
  </r>
  <r>
    <x v="1"/>
    <x v="5"/>
    <n v="-624678"/>
    <x v="196"/>
  </r>
  <r>
    <x v="1"/>
    <x v="5"/>
    <n v="-451408"/>
    <x v="197"/>
  </r>
  <r>
    <x v="1"/>
    <x v="5"/>
    <n v="-2558541"/>
    <x v="198"/>
  </r>
  <r>
    <x v="1"/>
    <x v="5"/>
    <n v="-1208538"/>
    <x v="199"/>
  </r>
  <r>
    <x v="1"/>
    <x v="5"/>
    <n v="-5587378"/>
    <x v="199"/>
  </r>
  <r>
    <x v="1"/>
    <x v="5"/>
    <n v="-259424"/>
    <x v="200"/>
  </r>
  <r>
    <x v="1"/>
    <x v="5"/>
    <n v="-1539378"/>
    <x v="201"/>
  </r>
  <r>
    <x v="1"/>
    <x v="5"/>
    <n v="-6669177"/>
    <x v="201"/>
  </r>
  <r>
    <x v="1"/>
    <x v="5"/>
    <n v="-244417"/>
    <x v="202"/>
  </r>
  <r>
    <x v="1"/>
    <x v="5"/>
    <n v="-15793"/>
    <x v="228"/>
  </r>
  <r>
    <x v="1"/>
    <x v="5"/>
    <n v="-118912"/>
    <x v="228"/>
  </r>
  <r>
    <x v="1"/>
    <x v="5"/>
    <n v="-90297"/>
    <x v="203"/>
  </r>
  <r>
    <x v="1"/>
    <x v="5"/>
    <n v="-1325941"/>
    <x v="204"/>
  </r>
  <r>
    <x v="1"/>
    <x v="5"/>
    <n v="-1484922"/>
    <x v="205"/>
  </r>
  <r>
    <x v="1"/>
    <x v="5"/>
    <n v="-2301265"/>
    <x v="205"/>
  </r>
  <r>
    <x v="1"/>
    <x v="5"/>
    <n v="-1589507"/>
    <x v="205"/>
  </r>
  <r>
    <x v="1"/>
    <x v="5"/>
    <n v="-545728"/>
    <x v="206"/>
  </r>
  <r>
    <x v="1"/>
    <x v="5"/>
    <n v="-562826"/>
    <x v="206"/>
  </r>
  <r>
    <x v="1"/>
    <x v="5"/>
    <n v="-4147804"/>
    <x v="206"/>
  </r>
  <r>
    <x v="1"/>
    <x v="5"/>
    <n v="-2642074"/>
    <x v="206"/>
  </r>
  <r>
    <x v="1"/>
    <x v="5"/>
    <n v="-2796381"/>
    <x v="207"/>
  </r>
  <r>
    <x v="1"/>
    <x v="5"/>
    <n v="-616"/>
    <x v="207"/>
  </r>
  <r>
    <x v="1"/>
    <x v="5"/>
    <n v="-2785079"/>
    <x v="207"/>
  </r>
  <r>
    <x v="1"/>
    <x v="5"/>
    <n v="-242557"/>
    <x v="208"/>
  </r>
  <r>
    <x v="1"/>
    <x v="5"/>
    <n v="-2789698"/>
    <x v="208"/>
  </r>
  <r>
    <x v="1"/>
    <x v="5"/>
    <n v="-2807"/>
    <x v="209"/>
  </r>
  <r>
    <x v="1"/>
    <x v="5"/>
    <n v="-822935"/>
    <x v="209"/>
  </r>
  <r>
    <x v="1"/>
    <x v="5"/>
    <n v="-1731164"/>
    <x v="210"/>
  </r>
  <r>
    <x v="1"/>
    <x v="5"/>
    <n v="-930450"/>
    <x v="210"/>
  </r>
  <r>
    <x v="1"/>
    <x v="5"/>
    <n v="-269524"/>
    <x v="210"/>
  </r>
  <r>
    <x v="1"/>
    <x v="5"/>
    <n v="-68009"/>
    <x v="211"/>
  </r>
  <r>
    <x v="1"/>
    <x v="5"/>
    <n v="-1023446"/>
    <x v="211"/>
  </r>
  <r>
    <x v="1"/>
    <x v="5"/>
    <n v="-60554"/>
    <x v="211"/>
  </r>
  <r>
    <x v="1"/>
    <x v="5"/>
    <n v="-11421175"/>
    <x v="212"/>
  </r>
  <r>
    <x v="1"/>
    <x v="5"/>
    <n v="-6476647"/>
    <x v="212"/>
  </r>
  <r>
    <x v="1"/>
    <x v="5"/>
    <n v="-29370"/>
    <x v="213"/>
  </r>
  <r>
    <x v="1"/>
    <x v="5"/>
    <n v="-32921"/>
    <x v="213"/>
  </r>
  <r>
    <x v="1"/>
    <x v="5"/>
    <n v="-5971872"/>
    <x v="214"/>
  </r>
  <r>
    <x v="1"/>
    <x v="5"/>
    <n v="-5971871"/>
    <x v="214"/>
  </r>
  <r>
    <x v="1"/>
    <x v="5"/>
    <n v="-6027919"/>
    <x v="215"/>
  </r>
  <r>
    <x v="1"/>
    <x v="5"/>
    <n v="-1341405"/>
    <x v="215"/>
  </r>
  <r>
    <x v="1"/>
    <x v="5"/>
    <n v="-1333976"/>
    <x v="216"/>
  </r>
  <r>
    <x v="1"/>
    <x v="5"/>
    <n v="-5302"/>
    <x v="216"/>
  </r>
  <r>
    <x v="1"/>
    <x v="5"/>
    <n v="-1517035"/>
    <x v="217"/>
  </r>
  <r>
    <x v="1"/>
    <x v="5"/>
    <n v="-2695923"/>
    <x v="218"/>
  </r>
  <r>
    <x v="1"/>
    <x v="5"/>
    <n v="-315950"/>
    <x v="218"/>
  </r>
  <r>
    <x v="1"/>
    <x v="5"/>
    <n v="-476948"/>
    <x v="219"/>
  </r>
  <r>
    <x v="1"/>
    <x v="5"/>
    <n v="-724861"/>
    <x v="219"/>
  </r>
  <r>
    <x v="1"/>
    <x v="5"/>
    <n v="-337954"/>
    <x v="220"/>
  </r>
  <r>
    <x v="1"/>
    <x v="5"/>
    <n v="-2353229"/>
    <x v="220"/>
  </r>
  <r>
    <x v="1"/>
    <x v="5"/>
    <n v="-6636777"/>
    <x v="220"/>
  </r>
  <r>
    <x v="1"/>
    <x v="5"/>
    <n v="-63212116"/>
    <x v="220"/>
  </r>
  <r>
    <x v="1"/>
    <x v="5"/>
    <n v="-2936753"/>
    <x v="221"/>
  </r>
  <r>
    <x v="1"/>
    <x v="5"/>
    <n v="-1672546"/>
    <x v="221"/>
  </r>
  <r>
    <x v="1"/>
    <x v="5"/>
    <n v="-788665"/>
    <x v="221"/>
  </r>
  <r>
    <x v="1"/>
    <x v="5"/>
    <n v="-749653"/>
    <x v="222"/>
  </r>
  <r>
    <x v="1"/>
    <x v="5"/>
    <n v="-707461"/>
    <x v="222"/>
  </r>
  <r>
    <x v="1"/>
    <x v="5"/>
    <n v="-2046425"/>
    <x v="222"/>
  </r>
  <r>
    <x v="1"/>
    <x v="5"/>
    <n v="-2021425"/>
    <x v="222"/>
  </r>
  <r>
    <x v="1"/>
    <x v="5"/>
    <n v="-2670377"/>
    <x v="223"/>
  </r>
  <r>
    <x v="1"/>
    <x v="5"/>
    <n v="-10034767"/>
    <x v="223"/>
  </r>
  <r>
    <x v="0"/>
    <x v="6"/>
    <n v="89770"/>
    <x v="4"/>
  </r>
  <r>
    <x v="0"/>
    <x v="6"/>
    <n v="152630"/>
    <x v="224"/>
  </r>
  <r>
    <x v="0"/>
    <x v="6"/>
    <n v="34893"/>
    <x v="11"/>
  </r>
  <r>
    <x v="0"/>
    <x v="6"/>
    <n v="1996527"/>
    <x v="12"/>
  </r>
  <r>
    <x v="0"/>
    <x v="6"/>
    <n v="184539"/>
    <x v="17"/>
  </r>
  <r>
    <x v="0"/>
    <x v="6"/>
    <n v="87191"/>
    <x v="25"/>
  </r>
  <r>
    <x v="0"/>
    <x v="6"/>
    <n v="1795932"/>
    <x v="29"/>
  </r>
  <r>
    <x v="0"/>
    <x v="6"/>
    <n v="35380"/>
    <x v="32"/>
  </r>
  <r>
    <x v="0"/>
    <x v="6"/>
    <n v="1802"/>
    <x v="34"/>
  </r>
  <r>
    <x v="0"/>
    <x v="6"/>
    <n v="1544"/>
    <x v="42"/>
  </r>
  <r>
    <x v="0"/>
    <x v="6"/>
    <n v="82635"/>
    <x v="46"/>
  </r>
  <r>
    <x v="0"/>
    <x v="6"/>
    <n v="26338"/>
    <x v="52"/>
  </r>
  <r>
    <x v="0"/>
    <x v="6"/>
    <n v="1518"/>
    <x v="55"/>
  </r>
  <r>
    <x v="0"/>
    <x v="6"/>
    <n v="3322"/>
    <x v="56"/>
  </r>
  <r>
    <x v="0"/>
    <x v="6"/>
    <n v="1498"/>
    <x v="58"/>
  </r>
  <r>
    <x v="0"/>
    <x v="6"/>
    <n v="86858"/>
    <x v="65"/>
  </r>
  <r>
    <x v="0"/>
    <x v="6"/>
    <n v="1576"/>
    <x v="68"/>
  </r>
  <r>
    <x v="0"/>
    <x v="6"/>
    <n v="141921"/>
    <x v="230"/>
  </r>
  <r>
    <x v="0"/>
    <x v="6"/>
    <n v="86155"/>
    <x v="83"/>
  </r>
  <r>
    <x v="0"/>
    <x v="6"/>
    <n v="1570"/>
    <x v="84"/>
  </r>
  <r>
    <x v="0"/>
    <x v="6"/>
    <n v="27422"/>
    <x v="89"/>
  </r>
  <r>
    <x v="0"/>
    <x v="6"/>
    <n v="87556"/>
    <x v="102"/>
  </r>
  <r>
    <x v="0"/>
    <x v="6"/>
    <n v="1588"/>
    <x v="104"/>
  </r>
  <r>
    <x v="0"/>
    <x v="6"/>
    <n v="27874"/>
    <x v="109"/>
  </r>
  <r>
    <x v="0"/>
    <x v="6"/>
    <n v="1688"/>
    <x v="122"/>
  </r>
  <r>
    <x v="0"/>
    <x v="6"/>
    <n v="93666"/>
    <x v="123"/>
  </r>
  <r>
    <x v="0"/>
    <x v="6"/>
    <n v="3125609"/>
    <x v="130"/>
  </r>
  <r>
    <x v="0"/>
    <x v="6"/>
    <n v="29506"/>
    <x v="131"/>
  </r>
  <r>
    <x v="0"/>
    <x v="6"/>
    <n v="95834"/>
    <x v="138"/>
  </r>
  <r>
    <x v="0"/>
    <x v="6"/>
    <n v="16696130"/>
    <x v="142"/>
  </r>
  <r>
    <x v="0"/>
    <x v="6"/>
    <n v="29592"/>
    <x v="143"/>
  </r>
  <r>
    <x v="0"/>
    <x v="6"/>
    <n v="42884"/>
    <x v="146"/>
  </r>
  <r>
    <x v="0"/>
    <x v="6"/>
    <n v="18009058"/>
    <x v="149"/>
  </r>
  <r>
    <x v="0"/>
    <x v="6"/>
    <n v="4706"/>
    <x v="227"/>
  </r>
  <r>
    <x v="0"/>
    <x v="6"/>
    <n v="80836"/>
    <x v="156"/>
  </r>
  <r>
    <x v="0"/>
    <x v="6"/>
    <n v="1690"/>
    <x v="157"/>
  </r>
  <r>
    <x v="0"/>
    <x v="6"/>
    <n v="28455"/>
    <x v="163"/>
  </r>
  <r>
    <x v="0"/>
    <x v="6"/>
    <n v="373279"/>
    <x v="166"/>
  </r>
  <r>
    <x v="0"/>
    <x v="6"/>
    <n v="42749"/>
    <x v="172"/>
  </r>
  <r>
    <x v="0"/>
    <x v="6"/>
    <n v="83021"/>
    <x v="175"/>
  </r>
  <r>
    <x v="0"/>
    <x v="6"/>
    <n v="1706"/>
    <x v="177"/>
  </r>
  <r>
    <x v="0"/>
    <x v="6"/>
    <n v="676379"/>
    <x v="180"/>
  </r>
  <r>
    <x v="0"/>
    <x v="6"/>
    <n v="28327"/>
    <x v="182"/>
  </r>
  <r>
    <x v="0"/>
    <x v="6"/>
    <n v="40736"/>
    <x v="191"/>
  </r>
  <r>
    <x v="0"/>
    <x v="6"/>
    <n v="144276"/>
    <x v="232"/>
  </r>
  <r>
    <x v="0"/>
    <x v="6"/>
    <n v="1708"/>
    <x v="194"/>
  </r>
  <r>
    <x v="0"/>
    <x v="6"/>
    <n v="29772"/>
    <x v="195"/>
  </r>
  <r>
    <x v="0"/>
    <x v="6"/>
    <n v="28902"/>
    <x v="201"/>
  </r>
  <r>
    <x v="0"/>
    <x v="6"/>
    <n v="391795"/>
    <x v="204"/>
  </r>
  <r>
    <x v="0"/>
    <x v="6"/>
    <n v="1652100"/>
    <x v="210"/>
  </r>
  <r>
    <x v="0"/>
    <x v="6"/>
    <n v="1980815"/>
    <x v="211"/>
  </r>
  <r>
    <x v="0"/>
    <x v="6"/>
    <n v="28946"/>
    <x v="216"/>
  </r>
  <r>
    <x v="1"/>
    <x v="6"/>
    <n v="-12288"/>
    <x v="2"/>
  </r>
  <r>
    <x v="1"/>
    <x v="6"/>
    <n v="-16784"/>
    <x v="3"/>
  </r>
  <r>
    <x v="1"/>
    <x v="6"/>
    <n v="-1740"/>
    <x v="5"/>
  </r>
  <r>
    <x v="1"/>
    <x v="6"/>
    <n v="-44916"/>
    <x v="6"/>
  </r>
  <r>
    <x v="1"/>
    <x v="6"/>
    <n v="-722385"/>
    <x v="7"/>
  </r>
  <r>
    <x v="1"/>
    <x v="6"/>
    <n v="-22127"/>
    <x v="10"/>
  </r>
  <r>
    <x v="1"/>
    <x v="6"/>
    <n v="-1512"/>
    <x v="12"/>
  </r>
  <r>
    <x v="1"/>
    <x v="6"/>
    <n v="-91418"/>
    <x v="13"/>
  </r>
  <r>
    <x v="1"/>
    <x v="6"/>
    <n v="-106129"/>
    <x v="17"/>
  </r>
  <r>
    <x v="1"/>
    <x v="6"/>
    <n v="-1516"/>
    <x v="19"/>
  </r>
  <r>
    <x v="1"/>
    <x v="6"/>
    <n v="-16682"/>
    <x v="23"/>
  </r>
  <r>
    <x v="1"/>
    <x v="6"/>
    <n v="-2154"/>
    <x v="24"/>
  </r>
  <r>
    <x v="1"/>
    <x v="6"/>
    <n v="-20004"/>
    <x v="32"/>
  </r>
  <r>
    <x v="1"/>
    <x v="6"/>
    <n v="-8922"/>
    <x v="34"/>
  </r>
  <r>
    <x v="1"/>
    <x v="6"/>
    <n v="-2889923"/>
    <x v="36"/>
  </r>
  <r>
    <x v="1"/>
    <x v="6"/>
    <n v="-465613"/>
    <x v="37"/>
  </r>
  <r>
    <x v="1"/>
    <x v="6"/>
    <n v="-20849"/>
    <x v="38"/>
  </r>
  <r>
    <x v="1"/>
    <x v="6"/>
    <n v="-53260"/>
    <x v="42"/>
  </r>
  <r>
    <x v="1"/>
    <x v="6"/>
    <n v="-6297"/>
    <x v="43"/>
  </r>
  <r>
    <x v="1"/>
    <x v="6"/>
    <n v="-182306"/>
    <x v="44"/>
  </r>
  <r>
    <x v="1"/>
    <x v="6"/>
    <n v="-2651"/>
    <x v="45"/>
  </r>
  <r>
    <x v="1"/>
    <x v="6"/>
    <n v="-1516"/>
    <x v="47"/>
  </r>
  <r>
    <x v="1"/>
    <x v="6"/>
    <n v="-196067"/>
    <x v="49"/>
  </r>
  <r>
    <x v="1"/>
    <x v="6"/>
    <n v="-239797"/>
    <x v="50"/>
  </r>
  <r>
    <x v="1"/>
    <x v="6"/>
    <n v="-19150"/>
    <x v="51"/>
  </r>
  <r>
    <x v="1"/>
    <x v="6"/>
    <n v="-51233"/>
    <x v="55"/>
  </r>
  <r>
    <x v="1"/>
    <x v="6"/>
    <n v="-1495"/>
    <x v="56"/>
  </r>
  <r>
    <x v="1"/>
    <x v="6"/>
    <n v="-3354"/>
    <x v="57"/>
  </r>
  <r>
    <x v="1"/>
    <x v="6"/>
    <n v="-1553"/>
    <x v="61"/>
  </r>
  <r>
    <x v="1"/>
    <x v="6"/>
    <n v="-1577"/>
    <x v="62"/>
  </r>
  <r>
    <x v="1"/>
    <x v="6"/>
    <n v="-13435"/>
    <x v="63"/>
  </r>
  <r>
    <x v="1"/>
    <x v="6"/>
    <n v="-21522"/>
    <x v="64"/>
  </r>
  <r>
    <x v="1"/>
    <x v="6"/>
    <n v="-138372"/>
    <x v="230"/>
  </r>
  <r>
    <x v="1"/>
    <x v="6"/>
    <n v="-690029"/>
    <x v="71"/>
  </r>
  <r>
    <x v="1"/>
    <x v="6"/>
    <n v="-4275"/>
    <x v="72"/>
  </r>
  <r>
    <x v="1"/>
    <x v="6"/>
    <n v="-1927441"/>
    <x v="73"/>
  </r>
  <r>
    <x v="1"/>
    <x v="6"/>
    <n v="-15012"/>
    <x v="80"/>
  </r>
  <r>
    <x v="1"/>
    <x v="6"/>
    <n v="-15005"/>
    <x v="81"/>
  </r>
  <r>
    <x v="1"/>
    <x v="6"/>
    <n v="-5285"/>
    <x v="82"/>
  </r>
  <r>
    <x v="1"/>
    <x v="6"/>
    <n v="-1560"/>
    <x v="83"/>
  </r>
  <r>
    <x v="1"/>
    <x v="6"/>
    <n v="-19838"/>
    <x v="89"/>
  </r>
  <r>
    <x v="1"/>
    <x v="6"/>
    <n v="-53455"/>
    <x v="93"/>
  </r>
  <r>
    <x v="1"/>
    <x v="6"/>
    <n v="-34483"/>
    <x v="98"/>
  </r>
  <r>
    <x v="1"/>
    <x v="6"/>
    <n v="-628201"/>
    <x v="99"/>
  </r>
  <r>
    <x v="1"/>
    <x v="6"/>
    <n v="-3075"/>
    <x v="100"/>
  </r>
  <r>
    <x v="1"/>
    <x v="6"/>
    <n v="-1688269"/>
    <x v="107"/>
  </r>
  <r>
    <x v="1"/>
    <x v="6"/>
    <n v="-4970"/>
    <x v="108"/>
  </r>
  <r>
    <x v="1"/>
    <x v="6"/>
    <n v="-16041"/>
    <x v="109"/>
  </r>
  <r>
    <x v="1"/>
    <x v="6"/>
    <n v="-2865"/>
    <x v="111"/>
  </r>
  <r>
    <x v="1"/>
    <x v="6"/>
    <n v="-109243"/>
    <x v="112"/>
  </r>
  <r>
    <x v="1"/>
    <x v="6"/>
    <n v="-210475"/>
    <x v="114"/>
  </r>
  <r>
    <x v="1"/>
    <x v="6"/>
    <n v="-3495"/>
    <x v="117"/>
  </r>
  <r>
    <x v="1"/>
    <x v="6"/>
    <n v="-1069088"/>
    <x v="118"/>
  </r>
  <r>
    <x v="1"/>
    <x v="6"/>
    <n v="-84987"/>
    <x v="119"/>
  </r>
  <r>
    <x v="1"/>
    <x v="6"/>
    <n v="-4340"/>
    <x v="120"/>
  </r>
  <r>
    <x v="1"/>
    <x v="6"/>
    <n v="-19256"/>
    <x v="121"/>
  </r>
  <r>
    <x v="1"/>
    <x v="6"/>
    <n v="-437034"/>
    <x v="122"/>
  </r>
  <r>
    <x v="1"/>
    <x v="6"/>
    <n v="-92642"/>
    <x v="128"/>
  </r>
  <r>
    <x v="1"/>
    <x v="6"/>
    <n v="-5258"/>
    <x v="130"/>
  </r>
  <r>
    <x v="1"/>
    <x v="6"/>
    <n v="-3268"/>
    <x v="132"/>
  </r>
  <r>
    <x v="1"/>
    <x v="6"/>
    <n v="-130960"/>
    <x v="133"/>
  </r>
  <r>
    <x v="1"/>
    <x v="6"/>
    <n v="-3023"/>
    <x v="136"/>
  </r>
  <r>
    <x v="1"/>
    <x v="6"/>
    <n v="-21139"/>
    <x v="137"/>
  </r>
  <r>
    <x v="1"/>
    <x v="6"/>
    <n v="-60221"/>
    <x v="138"/>
  </r>
  <r>
    <x v="1"/>
    <x v="6"/>
    <n v="-26859"/>
    <x v="139"/>
  </r>
  <r>
    <x v="1"/>
    <x v="6"/>
    <n v="-29054"/>
    <x v="142"/>
  </r>
  <r>
    <x v="1"/>
    <x v="6"/>
    <n v="-15808"/>
    <x v="143"/>
  </r>
  <r>
    <x v="1"/>
    <x v="6"/>
    <n v="-5427"/>
    <x v="144"/>
  </r>
  <r>
    <x v="1"/>
    <x v="6"/>
    <n v="-288785"/>
    <x v="148"/>
  </r>
  <r>
    <x v="1"/>
    <x v="6"/>
    <n v="-2392"/>
    <x v="150"/>
  </r>
  <r>
    <x v="1"/>
    <x v="6"/>
    <n v="-14325306"/>
    <x v="151"/>
  </r>
  <r>
    <x v="1"/>
    <x v="6"/>
    <n v="-28792"/>
    <x v="153"/>
  </r>
  <r>
    <x v="1"/>
    <x v="6"/>
    <n v="-3649"/>
    <x v="155"/>
  </r>
  <r>
    <x v="1"/>
    <x v="6"/>
    <n v="-6928"/>
    <x v="156"/>
  </r>
  <r>
    <x v="1"/>
    <x v="6"/>
    <n v="-7851"/>
    <x v="157"/>
  </r>
  <r>
    <x v="1"/>
    <x v="6"/>
    <n v="-1696"/>
    <x v="158"/>
  </r>
  <r>
    <x v="1"/>
    <x v="6"/>
    <n v="-18892905"/>
    <x v="161"/>
  </r>
  <r>
    <x v="1"/>
    <x v="6"/>
    <n v="-14474"/>
    <x v="163"/>
  </r>
  <r>
    <x v="1"/>
    <x v="6"/>
    <n v="-5096"/>
    <x v="164"/>
  </r>
  <r>
    <x v="1"/>
    <x v="6"/>
    <n v="-961460"/>
    <x v="167"/>
  </r>
  <r>
    <x v="1"/>
    <x v="6"/>
    <n v="-24909"/>
    <x v="174"/>
  </r>
  <r>
    <x v="1"/>
    <x v="6"/>
    <n v="-1540601"/>
    <x v="176"/>
  </r>
  <r>
    <x v="1"/>
    <x v="6"/>
    <n v="-5879"/>
    <x v="177"/>
  </r>
  <r>
    <x v="1"/>
    <x v="6"/>
    <n v="-287792"/>
    <x v="178"/>
  </r>
  <r>
    <x v="1"/>
    <x v="6"/>
    <n v="-15153"/>
    <x v="181"/>
  </r>
  <r>
    <x v="1"/>
    <x v="6"/>
    <n v="-331644"/>
    <x v="182"/>
  </r>
  <r>
    <x v="1"/>
    <x v="6"/>
    <n v="-4767"/>
    <x v="183"/>
  </r>
  <r>
    <x v="1"/>
    <x v="6"/>
    <n v="-111290"/>
    <x v="186"/>
  </r>
  <r>
    <x v="1"/>
    <x v="6"/>
    <n v="-1225241"/>
    <x v="190"/>
  </r>
  <r>
    <x v="1"/>
    <x v="6"/>
    <n v="-1703936"/>
    <x v="191"/>
  </r>
  <r>
    <x v="1"/>
    <x v="6"/>
    <n v="-1760018"/>
    <x v="232"/>
  </r>
  <r>
    <x v="1"/>
    <x v="6"/>
    <n v="-1712"/>
    <x v="192"/>
  </r>
  <r>
    <x v="1"/>
    <x v="6"/>
    <n v="-1021454"/>
    <x v="194"/>
  </r>
  <r>
    <x v="1"/>
    <x v="6"/>
    <n v="-13043"/>
    <x v="195"/>
  </r>
  <r>
    <x v="1"/>
    <x v="6"/>
    <n v="-12419"/>
    <x v="199"/>
  </r>
  <r>
    <x v="1"/>
    <x v="6"/>
    <n v="-4818"/>
    <x v="200"/>
  </r>
  <r>
    <x v="1"/>
    <x v="6"/>
    <n v="-971594"/>
    <x v="202"/>
  </r>
  <r>
    <x v="1"/>
    <x v="6"/>
    <n v="-73479"/>
    <x v="228"/>
  </r>
  <r>
    <x v="1"/>
    <x v="6"/>
    <n v="-71708"/>
    <x v="203"/>
  </r>
  <r>
    <x v="1"/>
    <x v="6"/>
    <n v="-2270"/>
    <x v="205"/>
  </r>
  <r>
    <x v="1"/>
    <x v="6"/>
    <n v="-458738"/>
    <x v="207"/>
  </r>
  <r>
    <x v="1"/>
    <x v="6"/>
    <n v="-216084"/>
    <x v="210"/>
  </r>
  <r>
    <x v="1"/>
    <x v="6"/>
    <n v="-7154"/>
    <x v="214"/>
  </r>
  <r>
    <x v="1"/>
    <x v="6"/>
    <n v="-10484"/>
    <x v="215"/>
  </r>
  <r>
    <x v="1"/>
    <x v="6"/>
    <n v="-4668"/>
    <x v="216"/>
  </r>
  <r>
    <x v="1"/>
    <x v="6"/>
    <n v="-11506"/>
    <x v="2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>
  <location ref="M2:N23" firstHeaderRow="1" firstDataRow="1" firstDataCol="1"/>
  <pivotFields count="4">
    <pivotField axis="axisRow" showAll="0">
      <items count="3">
        <item x="1"/>
        <item x="0"/>
        <item t="default"/>
      </items>
    </pivotField>
    <pivotField axis="axisRow" showAll="0" defaultSubtotal="0">
      <items count="7">
        <item x="0"/>
        <item x="1"/>
        <item x="2"/>
        <item x="3"/>
        <item x="4"/>
        <item x="5"/>
        <item x="6"/>
      </items>
    </pivotField>
    <pivotField dataField="1" numFmtId="4" showAll="0"/>
    <pivotField numFmtId="166" showAll="0"/>
  </pivotFields>
  <rowFields count="2">
    <field x="1"/>
    <field x="0"/>
  </rowFields>
  <rowItems count="2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</rowItems>
  <colItems count="1">
    <i/>
  </colItems>
  <dataFields count="1">
    <dataField name="Sum of Amount" fld="2" baseField="0" baseItem="0"/>
  </dataFields>
  <formats count="13">
    <format dxfId="25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24">
      <pivotArea collapsedLevelsAreSubtotals="1" fieldPosition="0">
        <references count="1">
          <reference field="1" count="1">
            <x v="1"/>
          </reference>
        </references>
      </pivotArea>
    </format>
    <format dxfId="23">
      <pivotArea collapsedLevelsAreSubtotals="1" fieldPosition="0">
        <references count="2">
          <reference field="0" count="0"/>
          <reference field="1" count="1" selected="0">
            <x v="1"/>
          </reference>
        </references>
      </pivotArea>
    </format>
    <format dxfId="22">
      <pivotArea collapsedLevelsAreSubtotals="1" fieldPosition="0">
        <references count="1">
          <reference field="1" count="1">
            <x v="2"/>
          </reference>
        </references>
      </pivotArea>
    </format>
    <format dxfId="21">
      <pivotArea collapsedLevelsAreSubtotals="1" fieldPosition="0">
        <references count="2">
          <reference field="0" count="0"/>
          <reference field="1" count="1" selected="0">
            <x v="2"/>
          </reference>
        </references>
      </pivotArea>
    </format>
    <format dxfId="20">
      <pivotArea collapsedLevelsAreSubtotals="1" fieldPosition="0">
        <references count="1">
          <reference field="1" count="1">
            <x v="3"/>
          </reference>
        </references>
      </pivotArea>
    </format>
    <format dxfId="19">
      <pivotArea collapsedLevelsAreSubtotals="1" fieldPosition="0">
        <references count="2">
          <reference field="0" count="0"/>
          <reference field="1" count="1" selected="0">
            <x v="3"/>
          </reference>
        </references>
      </pivotArea>
    </format>
    <format dxfId="18">
      <pivotArea collapsedLevelsAreSubtotals="1" fieldPosition="0">
        <references count="1">
          <reference field="1" count="1">
            <x v="4"/>
          </reference>
        </references>
      </pivotArea>
    </format>
    <format dxfId="17">
      <pivotArea collapsedLevelsAreSubtotals="1" fieldPosition="0">
        <references count="2">
          <reference field="0" count="0"/>
          <reference field="1" count="1" selected="0">
            <x v="4"/>
          </reference>
        </references>
      </pivotArea>
    </format>
    <format dxfId="16">
      <pivotArea collapsedLevelsAreSubtotals="1" fieldPosition="0">
        <references count="1">
          <reference field="1" count="1">
            <x v="5"/>
          </reference>
        </references>
      </pivotArea>
    </format>
    <format dxfId="15">
      <pivotArea collapsedLevelsAreSubtotals="1" fieldPosition="0">
        <references count="2">
          <reference field="0" count="0"/>
          <reference field="1" count="1" selected="0">
            <x v="5"/>
          </reference>
        </references>
      </pivotArea>
    </format>
    <format dxfId="14">
      <pivotArea collapsedLevelsAreSubtotals="1" fieldPosition="0">
        <references count="1">
          <reference field="1" count="1">
            <x v="6"/>
          </reference>
        </references>
      </pivotArea>
    </format>
    <format dxfId="13">
      <pivotArea collapsedLevelsAreSubtotals="1" fieldPosition="0">
        <references count="2">
          <reference field="0" count="0"/>
          <reference field="1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1:H235" firstHeaderRow="1" firstDataRow="1" firstDataCol="1"/>
  <pivotFields count="4">
    <pivotField showAll="0"/>
    <pivotField showAll="0" defaultSubtotal="0"/>
    <pivotField dataField="1" numFmtId="4" showAll="0"/>
    <pivotField axis="axisRow" numFmtId="166" showAll="0">
      <items count="234">
        <item x="0"/>
        <item x="1"/>
        <item x="2"/>
        <item x="3"/>
        <item x="4"/>
        <item x="5"/>
        <item x="22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225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226"/>
        <item x="23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227"/>
        <item x="229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232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28"/>
        <item x="203"/>
        <item x="204"/>
        <item x="205"/>
        <item x="231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</pivotFields>
  <rowFields count="1">
    <field x="3"/>
  </rowFields>
  <rowItems count="2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 t="grand">
      <x/>
    </i>
  </rowItems>
  <colItems count="1">
    <i/>
  </colItem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5"/>
  <sheetViews>
    <sheetView tabSelected="1" workbookViewId="0"/>
  </sheetViews>
  <sheetFormatPr defaultRowHeight="15" x14ac:dyDescent="0.25"/>
  <cols>
    <col min="1" max="1" width="13.42578125" bestFit="1" customWidth="1"/>
    <col min="2" max="2" width="13.42578125" customWidth="1"/>
    <col min="3" max="3" width="12.28515625" bestFit="1" customWidth="1"/>
    <col min="4" max="4" width="10.140625" bestFit="1" customWidth="1"/>
    <col min="7" max="7" width="13.140625" customWidth="1"/>
    <col min="8" max="8" width="14.85546875" bestFit="1" customWidth="1"/>
    <col min="10" max="10" width="18" bestFit="1" customWidth="1"/>
    <col min="13" max="13" width="27" bestFit="1" customWidth="1"/>
    <col min="14" max="14" width="18" bestFit="1" customWidth="1"/>
  </cols>
  <sheetData>
    <row r="1" spans="1:14" x14ac:dyDescent="0.25">
      <c r="A1" s="1" t="s">
        <v>0</v>
      </c>
      <c r="B1" s="1" t="s">
        <v>15</v>
      </c>
      <c r="C1" s="2" t="s">
        <v>4</v>
      </c>
      <c r="D1" s="3" t="s">
        <v>1</v>
      </c>
      <c r="G1" s="8" t="s">
        <v>6</v>
      </c>
      <c r="H1" t="s">
        <v>5</v>
      </c>
    </row>
    <row r="2" spans="1:14" x14ac:dyDescent="0.25">
      <c r="A2" s="4" t="s">
        <v>2</v>
      </c>
      <c r="B2" s="4" t="s">
        <v>8</v>
      </c>
      <c r="C2" s="5">
        <v>13103465</v>
      </c>
      <c r="D2" s="6">
        <v>41429</v>
      </c>
      <c r="G2" s="9">
        <v>41429</v>
      </c>
      <c r="H2" s="7">
        <v>115723785</v>
      </c>
      <c r="J2">
        <f>ABS(GETPIVOTDATA("Amount",$G$1,"Trade Date",G2))</f>
        <v>115723785</v>
      </c>
      <c r="M2" s="8" t="s">
        <v>6</v>
      </c>
      <c r="N2" t="s">
        <v>5</v>
      </c>
    </row>
    <row r="3" spans="1:14" x14ac:dyDescent="0.25">
      <c r="A3" s="4" t="s">
        <v>2</v>
      </c>
      <c r="B3" s="4" t="s">
        <v>8</v>
      </c>
      <c r="C3" s="5">
        <v>904791</v>
      </c>
      <c r="D3" s="6">
        <v>41429</v>
      </c>
      <c r="G3" s="9">
        <v>41430</v>
      </c>
      <c r="H3" s="7">
        <v>35504195</v>
      </c>
      <c r="J3">
        <f t="shared" ref="J3:J66" si="0">ABS(GETPIVOTDATA("Amount",$G$1,"Trade Date",G3))</f>
        <v>35504195</v>
      </c>
      <c r="M3" s="11" t="s">
        <v>8</v>
      </c>
      <c r="N3" s="7"/>
    </row>
    <row r="4" spans="1:14" x14ac:dyDescent="0.25">
      <c r="A4" s="4" t="s">
        <v>2</v>
      </c>
      <c r="B4" s="4" t="s">
        <v>8</v>
      </c>
      <c r="C4" s="5">
        <v>890936</v>
      </c>
      <c r="D4" s="6">
        <v>41430</v>
      </c>
      <c r="G4" s="9">
        <v>41431</v>
      </c>
      <c r="H4" s="7">
        <v>-31535430</v>
      </c>
      <c r="J4">
        <f t="shared" si="0"/>
        <v>31535430</v>
      </c>
      <c r="M4" s="12" t="s">
        <v>3</v>
      </c>
      <c r="N4" s="13">
        <v>-3908718258</v>
      </c>
    </row>
    <row r="5" spans="1:14" x14ac:dyDescent="0.25">
      <c r="A5" s="4" t="s">
        <v>2</v>
      </c>
      <c r="B5" s="4" t="s">
        <v>8</v>
      </c>
      <c r="C5" s="5">
        <v>16135201</v>
      </c>
      <c r="D5" s="6">
        <v>41430</v>
      </c>
      <c r="G5" s="9">
        <v>41432</v>
      </c>
      <c r="H5" s="7">
        <v>-61737812</v>
      </c>
      <c r="J5">
        <f t="shared" si="0"/>
        <v>61737812</v>
      </c>
      <c r="M5" s="12" t="s">
        <v>2</v>
      </c>
      <c r="N5" s="13">
        <v>3726639190</v>
      </c>
    </row>
    <row r="6" spans="1:14" x14ac:dyDescent="0.25">
      <c r="A6" s="4" t="s">
        <v>2</v>
      </c>
      <c r="B6" s="4" t="s">
        <v>8</v>
      </c>
      <c r="C6" s="5">
        <v>1723485</v>
      </c>
      <c r="D6" s="6">
        <v>41431</v>
      </c>
      <c r="G6" s="9">
        <v>41435</v>
      </c>
      <c r="H6" s="7">
        <v>205671805</v>
      </c>
      <c r="J6">
        <f t="shared" si="0"/>
        <v>205671805</v>
      </c>
      <c r="M6" s="11" t="s">
        <v>9</v>
      </c>
      <c r="N6" s="13"/>
    </row>
    <row r="7" spans="1:14" x14ac:dyDescent="0.25">
      <c r="A7" s="4" t="s">
        <v>2</v>
      </c>
      <c r="B7" s="4" t="s">
        <v>8</v>
      </c>
      <c r="C7" s="5">
        <v>6477823</v>
      </c>
      <c r="D7" s="6">
        <v>41432</v>
      </c>
      <c r="G7" s="9">
        <v>41436</v>
      </c>
      <c r="H7" s="7">
        <v>-19788120</v>
      </c>
      <c r="J7">
        <f t="shared" si="0"/>
        <v>19788120</v>
      </c>
      <c r="M7" s="12" t="s">
        <v>3</v>
      </c>
      <c r="N7" s="13">
        <v>-2650124275</v>
      </c>
    </row>
    <row r="8" spans="1:14" x14ac:dyDescent="0.25">
      <c r="A8" s="4" t="s">
        <v>2</v>
      </c>
      <c r="B8" s="4" t="s">
        <v>8</v>
      </c>
      <c r="C8" s="5">
        <v>29139158</v>
      </c>
      <c r="D8" s="6">
        <v>41435</v>
      </c>
      <c r="G8" s="9">
        <v>41437</v>
      </c>
      <c r="H8" s="7">
        <v>904554462</v>
      </c>
      <c r="J8">
        <f t="shared" si="0"/>
        <v>904554462</v>
      </c>
      <c r="M8" s="12" t="s">
        <v>2</v>
      </c>
      <c r="N8" s="13">
        <v>2574188918</v>
      </c>
    </row>
    <row r="9" spans="1:14" x14ac:dyDescent="0.25">
      <c r="A9" s="4" t="s">
        <v>2</v>
      </c>
      <c r="B9" s="4" t="s">
        <v>8</v>
      </c>
      <c r="C9" s="5">
        <v>29872337</v>
      </c>
      <c r="D9" s="6">
        <v>41435</v>
      </c>
      <c r="G9" s="9">
        <v>41438</v>
      </c>
      <c r="H9" s="7">
        <v>-10407922</v>
      </c>
      <c r="J9">
        <f t="shared" si="0"/>
        <v>10407922</v>
      </c>
      <c r="M9" s="11" t="s">
        <v>10</v>
      </c>
      <c r="N9" s="13"/>
    </row>
    <row r="10" spans="1:14" x14ac:dyDescent="0.25">
      <c r="A10" s="4" t="s">
        <v>2</v>
      </c>
      <c r="B10" s="4" t="s">
        <v>8</v>
      </c>
      <c r="C10" s="5">
        <v>349512</v>
      </c>
      <c r="D10" s="6">
        <v>41436</v>
      </c>
      <c r="G10" s="9">
        <v>41439</v>
      </c>
      <c r="H10" s="7">
        <v>6328820</v>
      </c>
      <c r="J10">
        <f t="shared" si="0"/>
        <v>6328820</v>
      </c>
      <c r="M10" s="12" t="s">
        <v>3</v>
      </c>
      <c r="N10" s="13">
        <v>-37450879</v>
      </c>
    </row>
    <row r="11" spans="1:14" x14ac:dyDescent="0.25">
      <c r="A11" s="4" t="s">
        <v>2</v>
      </c>
      <c r="B11" s="4" t="s">
        <v>8</v>
      </c>
      <c r="C11" s="5">
        <v>2924105</v>
      </c>
      <c r="D11" s="6">
        <v>41438</v>
      </c>
      <c r="G11" s="9">
        <v>41442</v>
      </c>
      <c r="H11" s="7">
        <v>-46322204</v>
      </c>
      <c r="J11">
        <f t="shared" si="0"/>
        <v>46322204</v>
      </c>
      <c r="M11" s="12" t="s">
        <v>2</v>
      </c>
      <c r="N11" s="13">
        <v>256153133</v>
      </c>
    </row>
    <row r="12" spans="1:14" x14ac:dyDescent="0.25">
      <c r="A12" s="4" t="s">
        <v>2</v>
      </c>
      <c r="B12" s="4" t="s">
        <v>8</v>
      </c>
      <c r="C12" s="5">
        <v>2527510</v>
      </c>
      <c r="D12" s="6">
        <v>41438</v>
      </c>
      <c r="G12" s="9">
        <v>41443</v>
      </c>
      <c r="H12" s="7">
        <v>96910113</v>
      </c>
      <c r="J12">
        <f t="shared" si="0"/>
        <v>96910113</v>
      </c>
      <c r="M12" s="11" t="s">
        <v>11</v>
      </c>
      <c r="N12" s="13"/>
    </row>
    <row r="13" spans="1:14" x14ac:dyDescent="0.25">
      <c r="A13" s="4" t="s">
        <v>2</v>
      </c>
      <c r="B13" s="4" t="s">
        <v>8</v>
      </c>
      <c r="C13" s="5">
        <v>3444533</v>
      </c>
      <c r="D13" s="6">
        <v>41439</v>
      </c>
      <c r="G13" s="9">
        <v>41444</v>
      </c>
      <c r="H13" s="7">
        <v>-10143439</v>
      </c>
      <c r="J13">
        <f t="shared" si="0"/>
        <v>10143439</v>
      </c>
      <c r="M13" s="12" t="s">
        <v>3</v>
      </c>
      <c r="N13" s="13">
        <v>-1786966948</v>
      </c>
    </row>
    <row r="14" spans="1:14" x14ac:dyDescent="0.25">
      <c r="A14" s="4" t="s">
        <v>2</v>
      </c>
      <c r="B14" s="4" t="s">
        <v>8</v>
      </c>
      <c r="C14" s="5">
        <v>6693444</v>
      </c>
      <c r="D14" s="6">
        <v>41439</v>
      </c>
      <c r="G14" s="9">
        <v>41445</v>
      </c>
      <c r="H14" s="7">
        <v>223184888</v>
      </c>
      <c r="J14">
        <f t="shared" si="0"/>
        <v>223184888</v>
      </c>
      <c r="M14" s="12" t="s">
        <v>2</v>
      </c>
      <c r="N14" s="13">
        <v>1787665628</v>
      </c>
    </row>
    <row r="15" spans="1:14" x14ac:dyDescent="0.25">
      <c r="A15" s="4" t="s">
        <v>2</v>
      </c>
      <c r="B15" s="4" t="s">
        <v>8</v>
      </c>
      <c r="C15" s="5">
        <v>2603580</v>
      </c>
      <c r="D15" s="6">
        <v>41442</v>
      </c>
      <c r="G15" s="9">
        <v>41446</v>
      </c>
      <c r="H15" s="7">
        <v>161632388</v>
      </c>
      <c r="J15">
        <f t="shared" si="0"/>
        <v>161632388</v>
      </c>
      <c r="M15" s="11" t="s">
        <v>12</v>
      </c>
      <c r="N15" s="13"/>
    </row>
    <row r="16" spans="1:14" x14ac:dyDescent="0.25">
      <c r="A16" s="4" t="s">
        <v>2</v>
      </c>
      <c r="B16" s="4" t="s">
        <v>8</v>
      </c>
      <c r="C16" s="5">
        <v>1331932</v>
      </c>
      <c r="D16" s="6">
        <v>41442</v>
      </c>
      <c r="G16" s="9">
        <v>41449</v>
      </c>
      <c r="H16" s="7">
        <v>260508224</v>
      </c>
      <c r="J16">
        <f t="shared" si="0"/>
        <v>260508224</v>
      </c>
      <c r="M16" s="12" t="s">
        <v>3</v>
      </c>
      <c r="N16" s="13">
        <v>-7322491204</v>
      </c>
    </row>
    <row r="17" spans="1:14" x14ac:dyDescent="0.25">
      <c r="A17" s="4" t="s">
        <v>2</v>
      </c>
      <c r="B17" s="4" t="s">
        <v>8</v>
      </c>
      <c r="C17" s="5">
        <v>178482</v>
      </c>
      <c r="D17" s="6">
        <v>41443</v>
      </c>
      <c r="G17" s="9">
        <v>41450</v>
      </c>
      <c r="H17" s="7">
        <v>564960785</v>
      </c>
      <c r="J17">
        <f t="shared" si="0"/>
        <v>564960785</v>
      </c>
      <c r="M17" s="12" t="s">
        <v>2</v>
      </c>
      <c r="N17" s="13">
        <v>7631742432</v>
      </c>
    </row>
    <row r="18" spans="1:14" x14ac:dyDescent="0.25">
      <c r="A18" s="4" t="s">
        <v>2</v>
      </c>
      <c r="B18" s="4" t="s">
        <v>8</v>
      </c>
      <c r="C18" s="5">
        <v>1007527</v>
      </c>
      <c r="D18" s="6">
        <v>41443</v>
      </c>
      <c r="G18" s="9">
        <v>41451</v>
      </c>
      <c r="H18" s="7">
        <v>-9967528</v>
      </c>
      <c r="J18">
        <f t="shared" si="0"/>
        <v>9967528</v>
      </c>
      <c r="M18" s="11" t="s">
        <v>13</v>
      </c>
      <c r="N18" s="13"/>
    </row>
    <row r="19" spans="1:14" x14ac:dyDescent="0.25">
      <c r="A19" s="4" t="s">
        <v>2</v>
      </c>
      <c r="B19" s="4" t="s">
        <v>8</v>
      </c>
      <c r="C19" s="5">
        <v>6186738</v>
      </c>
      <c r="D19" s="6">
        <v>41444</v>
      </c>
      <c r="G19" s="9">
        <v>41452</v>
      </c>
      <c r="H19" s="7">
        <v>-46704237</v>
      </c>
      <c r="J19">
        <f t="shared" si="0"/>
        <v>46704237</v>
      </c>
      <c r="M19" s="12" t="s">
        <v>3</v>
      </c>
      <c r="N19" s="13">
        <v>-3569229355</v>
      </c>
    </row>
    <row r="20" spans="1:14" x14ac:dyDescent="0.25">
      <c r="A20" s="4" t="s">
        <v>2</v>
      </c>
      <c r="B20" s="4" t="s">
        <v>8</v>
      </c>
      <c r="C20" s="5">
        <v>1780179</v>
      </c>
      <c r="D20" s="6">
        <v>41444</v>
      </c>
      <c r="G20" s="9">
        <v>41453</v>
      </c>
      <c r="H20" s="7">
        <v>-813547379</v>
      </c>
      <c r="J20">
        <f t="shared" si="0"/>
        <v>813547379</v>
      </c>
      <c r="M20" s="12" t="s">
        <v>2</v>
      </c>
      <c r="N20" s="13">
        <v>3638656837</v>
      </c>
    </row>
    <row r="21" spans="1:14" x14ac:dyDescent="0.25">
      <c r="A21" s="4" t="s">
        <v>2</v>
      </c>
      <c r="B21" s="4" t="s">
        <v>8</v>
      </c>
      <c r="C21" s="5">
        <v>15378869</v>
      </c>
      <c r="D21" s="6">
        <v>41445</v>
      </c>
      <c r="G21" s="9">
        <v>41456</v>
      </c>
      <c r="H21" s="7">
        <v>105512546</v>
      </c>
      <c r="J21">
        <f t="shared" si="0"/>
        <v>105512546</v>
      </c>
      <c r="M21" s="11" t="s">
        <v>14</v>
      </c>
      <c r="N21" s="13"/>
    </row>
    <row r="22" spans="1:14" x14ac:dyDescent="0.25">
      <c r="A22" s="4" t="s">
        <v>2</v>
      </c>
      <c r="B22" s="4" t="s">
        <v>8</v>
      </c>
      <c r="C22" s="5">
        <v>3184189</v>
      </c>
      <c r="D22" s="6">
        <v>41445</v>
      </c>
      <c r="G22" s="9">
        <v>41457</v>
      </c>
      <c r="H22" s="7">
        <v>43015854</v>
      </c>
      <c r="J22">
        <f t="shared" si="0"/>
        <v>43015854</v>
      </c>
      <c r="M22" s="12" t="s">
        <v>3</v>
      </c>
      <c r="N22" s="13">
        <v>-57251623</v>
      </c>
    </row>
    <row r="23" spans="1:14" x14ac:dyDescent="0.25">
      <c r="A23" s="4" t="s">
        <v>2</v>
      </c>
      <c r="B23" s="4" t="s">
        <v>8</v>
      </c>
      <c r="C23" s="5">
        <v>3541773</v>
      </c>
      <c r="D23" s="6">
        <v>41446</v>
      </c>
      <c r="G23" s="9">
        <v>41458</v>
      </c>
      <c r="H23" s="7">
        <v>131865080</v>
      </c>
      <c r="J23">
        <f t="shared" si="0"/>
        <v>131865080</v>
      </c>
      <c r="M23" s="12" t="s">
        <v>2</v>
      </c>
      <c r="N23" s="13">
        <v>48702204</v>
      </c>
    </row>
    <row r="24" spans="1:14" x14ac:dyDescent="0.25">
      <c r="A24" s="4" t="s">
        <v>2</v>
      </c>
      <c r="B24" s="4" t="s">
        <v>8</v>
      </c>
      <c r="C24" s="5">
        <v>7128842</v>
      </c>
      <c r="D24" s="6">
        <v>41446</v>
      </c>
      <c r="G24" s="9">
        <v>41459</v>
      </c>
      <c r="H24" s="7">
        <v>-21424998</v>
      </c>
      <c r="J24">
        <f t="shared" si="0"/>
        <v>21424998</v>
      </c>
    </row>
    <row r="25" spans="1:14" x14ac:dyDescent="0.25">
      <c r="A25" s="4" t="s">
        <v>2</v>
      </c>
      <c r="B25" s="4" t="s">
        <v>8</v>
      </c>
      <c r="C25" s="5">
        <v>2564210</v>
      </c>
      <c r="D25" s="6">
        <v>41449</v>
      </c>
      <c r="G25" s="9">
        <v>41460</v>
      </c>
      <c r="H25" s="7">
        <v>-49301950</v>
      </c>
      <c r="J25">
        <f t="shared" si="0"/>
        <v>49301950</v>
      </c>
      <c r="N25">
        <f t="array" ref="N25">SUM(ABS(N4:N23))</f>
        <v>38995980884</v>
      </c>
    </row>
    <row r="26" spans="1:14" x14ac:dyDescent="0.25">
      <c r="A26" s="4" t="s">
        <v>2</v>
      </c>
      <c r="B26" s="4" t="s">
        <v>8</v>
      </c>
      <c r="C26" s="5">
        <v>136512</v>
      </c>
      <c r="D26" s="6">
        <v>41449</v>
      </c>
      <c r="G26" s="9">
        <v>41463</v>
      </c>
      <c r="H26" s="7">
        <v>337458481</v>
      </c>
      <c r="J26">
        <f t="shared" si="0"/>
        <v>337458481</v>
      </c>
    </row>
    <row r="27" spans="1:14" x14ac:dyDescent="0.25">
      <c r="A27" s="4" t="s">
        <v>2</v>
      </c>
      <c r="B27" s="4" t="s">
        <v>8</v>
      </c>
      <c r="C27" s="5">
        <v>19185275</v>
      </c>
      <c r="D27" s="6">
        <v>41450</v>
      </c>
      <c r="G27" s="9">
        <v>41464</v>
      </c>
      <c r="H27" s="7">
        <v>-5522153</v>
      </c>
      <c r="J27">
        <f t="shared" si="0"/>
        <v>5522153</v>
      </c>
    </row>
    <row r="28" spans="1:14" x14ac:dyDescent="0.25">
      <c r="A28" s="4" t="s">
        <v>2</v>
      </c>
      <c r="B28" s="4" t="s">
        <v>8</v>
      </c>
      <c r="C28" s="5">
        <v>14237406</v>
      </c>
      <c r="D28" s="6">
        <v>41450</v>
      </c>
      <c r="G28" s="9">
        <v>41465</v>
      </c>
      <c r="H28" s="7">
        <v>243283810</v>
      </c>
      <c r="J28">
        <f t="shared" si="0"/>
        <v>243283810</v>
      </c>
    </row>
    <row r="29" spans="1:14" x14ac:dyDescent="0.25">
      <c r="A29" s="4" t="s">
        <v>2</v>
      </c>
      <c r="B29" s="4" t="s">
        <v>8</v>
      </c>
      <c r="C29" s="5">
        <v>5104133</v>
      </c>
      <c r="D29" s="6">
        <v>41451</v>
      </c>
      <c r="G29" s="9">
        <v>41466</v>
      </c>
      <c r="H29" s="7">
        <v>-236343796</v>
      </c>
      <c r="J29">
        <f t="shared" si="0"/>
        <v>236343796</v>
      </c>
    </row>
    <row r="30" spans="1:14" x14ac:dyDescent="0.25">
      <c r="A30" s="4" t="s">
        <v>2</v>
      </c>
      <c r="B30" s="4" t="s">
        <v>8</v>
      </c>
      <c r="C30" s="5">
        <v>615529</v>
      </c>
      <c r="D30" s="6">
        <v>41452</v>
      </c>
      <c r="G30" s="9">
        <v>41467</v>
      </c>
      <c r="H30" s="7">
        <v>-12667110</v>
      </c>
      <c r="J30">
        <f t="shared" si="0"/>
        <v>12667110</v>
      </c>
    </row>
    <row r="31" spans="1:14" x14ac:dyDescent="0.25">
      <c r="A31" s="4" t="s">
        <v>2</v>
      </c>
      <c r="B31" s="4" t="s">
        <v>8</v>
      </c>
      <c r="C31" s="5">
        <v>1978552</v>
      </c>
      <c r="D31" s="6">
        <v>41452</v>
      </c>
      <c r="G31" s="9">
        <v>41471</v>
      </c>
      <c r="H31" s="7">
        <v>153010421</v>
      </c>
      <c r="J31">
        <f t="shared" si="0"/>
        <v>153010421</v>
      </c>
    </row>
    <row r="32" spans="1:14" x14ac:dyDescent="0.25">
      <c r="A32" s="4" t="s">
        <v>2</v>
      </c>
      <c r="B32" s="4" t="s">
        <v>8</v>
      </c>
      <c r="C32" s="5">
        <v>9301507</v>
      </c>
      <c r="D32" s="6">
        <v>41453</v>
      </c>
      <c r="G32" s="9">
        <v>41472</v>
      </c>
      <c r="H32" s="7">
        <v>118177983</v>
      </c>
      <c r="J32">
        <f t="shared" si="0"/>
        <v>118177983</v>
      </c>
    </row>
    <row r="33" spans="1:10" x14ac:dyDescent="0.25">
      <c r="A33" s="4" t="s">
        <v>2</v>
      </c>
      <c r="B33" s="4" t="s">
        <v>8</v>
      </c>
      <c r="C33" s="5">
        <v>54023968</v>
      </c>
      <c r="D33" s="6">
        <v>41453</v>
      </c>
      <c r="G33" s="9">
        <v>41473</v>
      </c>
      <c r="H33" s="7">
        <v>-149320751</v>
      </c>
      <c r="J33">
        <f t="shared" si="0"/>
        <v>149320751</v>
      </c>
    </row>
    <row r="34" spans="1:10" x14ac:dyDescent="0.25">
      <c r="A34" s="4" t="s">
        <v>2</v>
      </c>
      <c r="B34" s="4" t="s">
        <v>8</v>
      </c>
      <c r="C34" s="5">
        <v>14033534</v>
      </c>
      <c r="D34" s="6">
        <v>41453</v>
      </c>
      <c r="G34" s="9">
        <v>41474</v>
      </c>
      <c r="H34" s="7">
        <v>298484719</v>
      </c>
      <c r="J34">
        <f t="shared" si="0"/>
        <v>298484719</v>
      </c>
    </row>
    <row r="35" spans="1:10" x14ac:dyDescent="0.25">
      <c r="A35" s="4" t="s">
        <v>2</v>
      </c>
      <c r="B35" s="4" t="s">
        <v>8</v>
      </c>
      <c r="C35" s="5">
        <v>8370826</v>
      </c>
      <c r="D35" s="6">
        <v>41456</v>
      </c>
      <c r="G35" s="9">
        <v>41477</v>
      </c>
      <c r="H35" s="7">
        <v>-104553484</v>
      </c>
      <c r="J35">
        <f t="shared" si="0"/>
        <v>104553484</v>
      </c>
    </row>
    <row r="36" spans="1:10" x14ac:dyDescent="0.25">
      <c r="A36" s="4" t="s">
        <v>2</v>
      </c>
      <c r="B36" s="4" t="s">
        <v>8</v>
      </c>
      <c r="C36" s="5">
        <v>41064391</v>
      </c>
      <c r="D36" s="6">
        <v>41456</v>
      </c>
      <c r="G36" s="9">
        <v>41478</v>
      </c>
      <c r="H36" s="7">
        <v>-336996293</v>
      </c>
      <c r="J36">
        <f t="shared" si="0"/>
        <v>336996293</v>
      </c>
    </row>
    <row r="37" spans="1:10" x14ac:dyDescent="0.25">
      <c r="A37" s="4" t="s">
        <v>2</v>
      </c>
      <c r="B37" s="4" t="s">
        <v>8</v>
      </c>
      <c r="C37" s="5">
        <v>3366033</v>
      </c>
      <c r="D37" s="6">
        <v>41457</v>
      </c>
      <c r="G37" s="9">
        <v>41479</v>
      </c>
      <c r="H37" s="7">
        <v>-158676231</v>
      </c>
      <c r="J37">
        <f t="shared" si="0"/>
        <v>158676231</v>
      </c>
    </row>
    <row r="38" spans="1:10" x14ac:dyDescent="0.25">
      <c r="A38" s="4" t="s">
        <v>2</v>
      </c>
      <c r="B38" s="4" t="s">
        <v>8</v>
      </c>
      <c r="C38" s="5">
        <v>607068</v>
      </c>
      <c r="D38" s="6">
        <v>41457</v>
      </c>
      <c r="G38" s="9">
        <v>41480</v>
      </c>
      <c r="H38" s="7">
        <v>124740950</v>
      </c>
      <c r="J38">
        <f t="shared" si="0"/>
        <v>124740950</v>
      </c>
    </row>
    <row r="39" spans="1:10" x14ac:dyDescent="0.25">
      <c r="A39" s="4" t="s">
        <v>2</v>
      </c>
      <c r="B39" s="4" t="s">
        <v>8</v>
      </c>
      <c r="C39" s="5">
        <v>5678090</v>
      </c>
      <c r="D39" s="6">
        <v>41458</v>
      </c>
      <c r="G39" s="9">
        <v>41481</v>
      </c>
      <c r="H39" s="7">
        <v>21401043</v>
      </c>
      <c r="J39">
        <f t="shared" si="0"/>
        <v>21401043</v>
      </c>
    </row>
    <row r="40" spans="1:10" x14ac:dyDescent="0.25">
      <c r="A40" s="4" t="s">
        <v>2</v>
      </c>
      <c r="B40" s="4" t="s">
        <v>8</v>
      </c>
      <c r="C40" s="5">
        <v>8711553</v>
      </c>
      <c r="D40" s="6">
        <v>41458</v>
      </c>
      <c r="G40" s="9">
        <v>41484</v>
      </c>
      <c r="H40" s="7">
        <v>-39016469</v>
      </c>
      <c r="J40">
        <f t="shared" si="0"/>
        <v>39016469</v>
      </c>
    </row>
    <row r="41" spans="1:10" x14ac:dyDescent="0.25">
      <c r="A41" s="4" t="s">
        <v>2</v>
      </c>
      <c r="B41" s="4" t="s">
        <v>8</v>
      </c>
      <c r="C41" s="5">
        <v>10488928</v>
      </c>
      <c r="D41" s="6">
        <v>41459</v>
      </c>
      <c r="G41" s="9">
        <v>41485</v>
      </c>
      <c r="H41" s="7">
        <v>89981710</v>
      </c>
      <c r="J41">
        <f t="shared" si="0"/>
        <v>89981710</v>
      </c>
    </row>
    <row r="42" spans="1:10" x14ac:dyDescent="0.25">
      <c r="A42" s="4" t="s">
        <v>2</v>
      </c>
      <c r="B42" s="4" t="s">
        <v>8</v>
      </c>
      <c r="C42" s="5">
        <v>41570749</v>
      </c>
      <c r="D42" s="6">
        <v>41460</v>
      </c>
      <c r="G42" s="9">
        <v>41486</v>
      </c>
      <c r="H42" s="7">
        <v>-451806929</v>
      </c>
      <c r="J42">
        <f t="shared" si="0"/>
        <v>451806929</v>
      </c>
    </row>
    <row r="43" spans="1:10" x14ac:dyDescent="0.25">
      <c r="A43" s="4" t="s">
        <v>2</v>
      </c>
      <c r="B43" s="4" t="s">
        <v>8</v>
      </c>
      <c r="C43" s="5">
        <v>69997980</v>
      </c>
      <c r="D43" s="6">
        <v>41460</v>
      </c>
      <c r="G43" s="9">
        <v>41487</v>
      </c>
      <c r="H43" s="7">
        <v>165948074</v>
      </c>
      <c r="J43">
        <f t="shared" si="0"/>
        <v>165948074</v>
      </c>
    </row>
    <row r="44" spans="1:10" x14ac:dyDescent="0.25">
      <c r="A44" s="4" t="s">
        <v>2</v>
      </c>
      <c r="B44" s="4" t="s">
        <v>8</v>
      </c>
      <c r="C44" s="5">
        <v>21069794</v>
      </c>
      <c r="D44" s="6">
        <v>41463</v>
      </c>
      <c r="G44" s="9">
        <v>41488</v>
      </c>
      <c r="H44" s="7">
        <v>28136373</v>
      </c>
      <c r="J44">
        <f t="shared" si="0"/>
        <v>28136373</v>
      </c>
    </row>
    <row r="45" spans="1:10" x14ac:dyDescent="0.25">
      <c r="A45" s="4" t="s">
        <v>2</v>
      </c>
      <c r="B45" s="4" t="s">
        <v>8</v>
      </c>
      <c r="C45" s="5">
        <v>56945071</v>
      </c>
      <c r="D45" s="6">
        <v>41463</v>
      </c>
      <c r="G45" s="9">
        <v>41492</v>
      </c>
      <c r="H45" s="7">
        <v>757075895</v>
      </c>
      <c r="J45">
        <f t="shared" si="0"/>
        <v>757075895</v>
      </c>
    </row>
    <row r="46" spans="1:10" x14ac:dyDescent="0.25">
      <c r="A46" s="4" t="s">
        <v>2</v>
      </c>
      <c r="B46" s="4" t="s">
        <v>8</v>
      </c>
      <c r="C46" s="5">
        <v>11331417</v>
      </c>
      <c r="D46" s="6">
        <v>41464</v>
      </c>
      <c r="G46" s="9">
        <v>41493</v>
      </c>
      <c r="H46" s="7">
        <v>183612916</v>
      </c>
      <c r="J46">
        <f t="shared" si="0"/>
        <v>183612916</v>
      </c>
    </row>
    <row r="47" spans="1:10" x14ac:dyDescent="0.25">
      <c r="A47" s="4" t="s">
        <v>2</v>
      </c>
      <c r="B47" s="4" t="s">
        <v>8</v>
      </c>
      <c r="C47" s="5">
        <v>6896342</v>
      </c>
      <c r="D47" s="6">
        <v>41464</v>
      </c>
      <c r="G47" s="9">
        <v>41494</v>
      </c>
      <c r="H47" s="7">
        <v>-47648537</v>
      </c>
      <c r="J47">
        <f t="shared" si="0"/>
        <v>47648537</v>
      </c>
    </row>
    <row r="48" spans="1:10" x14ac:dyDescent="0.25">
      <c r="A48" s="4" t="s">
        <v>2</v>
      </c>
      <c r="B48" s="4" t="s">
        <v>8</v>
      </c>
      <c r="C48" s="5">
        <v>4414485</v>
      </c>
      <c r="D48" s="6">
        <v>41465</v>
      </c>
      <c r="G48" s="9">
        <v>41495</v>
      </c>
      <c r="H48" s="7">
        <v>42097835</v>
      </c>
      <c r="J48">
        <f t="shared" si="0"/>
        <v>42097835</v>
      </c>
    </row>
    <row r="49" spans="1:10" x14ac:dyDescent="0.25">
      <c r="A49" s="4" t="s">
        <v>2</v>
      </c>
      <c r="B49" s="4" t="s">
        <v>8</v>
      </c>
      <c r="C49" s="5">
        <v>41803422</v>
      </c>
      <c r="D49" s="6">
        <v>41465</v>
      </c>
      <c r="G49" s="9">
        <v>41498</v>
      </c>
      <c r="H49" s="7">
        <v>-118705783</v>
      </c>
      <c r="J49">
        <f t="shared" si="0"/>
        <v>118705783</v>
      </c>
    </row>
    <row r="50" spans="1:10" x14ac:dyDescent="0.25">
      <c r="A50" s="4" t="s">
        <v>2</v>
      </c>
      <c r="B50" s="4" t="s">
        <v>8</v>
      </c>
      <c r="C50" s="5">
        <v>5268285</v>
      </c>
      <c r="D50" s="6">
        <v>41466</v>
      </c>
      <c r="G50" s="9">
        <v>41499</v>
      </c>
      <c r="H50" s="7">
        <v>190438612</v>
      </c>
      <c r="J50">
        <f t="shared" si="0"/>
        <v>190438612</v>
      </c>
    </row>
    <row r="51" spans="1:10" x14ac:dyDescent="0.25">
      <c r="A51" s="4" t="s">
        <v>2</v>
      </c>
      <c r="B51" s="4" t="s">
        <v>8</v>
      </c>
      <c r="C51" s="5">
        <v>9410206</v>
      </c>
      <c r="D51" s="6">
        <v>41466</v>
      </c>
      <c r="G51" s="9">
        <v>41500</v>
      </c>
      <c r="H51" s="7">
        <v>-43539575</v>
      </c>
      <c r="J51">
        <f t="shared" si="0"/>
        <v>43539575</v>
      </c>
    </row>
    <row r="52" spans="1:10" x14ac:dyDescent="0.25">
      <c r="A52" s="4" t="s">
        <v>2</v>
      </c>
      <c r="B52" s="4" t="s">
        <v>8</v>
      </c>
      <c r="C52" s="5">
        <v>69787</v>
      </c>
      <c r="D52" s="6">
        <v>41467</v>
      </c>
      <c r="G52" s="9">
        <v>41501</v>
      </c>
      <c r="H52" s="7">
        <v>-3696835</v>
      </c>
      <c r="J52">
        <f t="shared" si="0"/>
        <v>3696835</v>
      </c>
    </row>
    <row r="53" spans="1:10" x14ac:dyDescent="0.25">
      <c r="A53" s="4" t="s">
        <v>2</v>
      </c>
      <c r="B53" s="4" t="s">
        <v>8</v>
      </c>
      <c r="C53" s="5">
        <v>4331593</v>
      </c>
      <c r="D53" s="6">
        <v>41471</v>
      </c>
      <c r="G53" s="9">
        <v>41502</v>
      </c>
      <c r="H53" s="7">
        <v>111253948</v>
      </c>
      <c r="J53">
        <f t="shared" si="0"/>
        <v>111253948</v>
      </c>
    </row>
    <row r="54" spans="1:10" x14ac:dyDescent="0.25">
      <c r="A54" s="4" t="s">
        <v>2</v>
      </c>
      <c r="B54" s="4" t="s">
        <v>8</v>
      </c>
      <c r="C54" s="5">
        <v>135294715</v>
      </c>
      <c r="D54" s="6">
        <v>41471</v>
      </c>
      <c r="G54" s="9">
        <v>41505</v>
      </c>
      <c r="H54" s="7">
        <v>26522541</v>
      </c>
      <c r="J54">
        <f t="shared" si="0"/>
        <v>26522541</v>
      </c>
    </row>
    <row r="55" spans="1:10" x14ac:dyDescent="0.25">
      <c r="A55" s="4" t="s">
        <v>2</v>
      </c>
      <c r="B55" s="4" t="s">
        <v>8</v>
      </c>
      <c r="C55" s="5">
        <v>21343863</v>
      </c>
      <c r="D55" s="6">
        <v>41472</v>
      </c>
      <c r="G55" s="9">
        <v>41506</v>
      </c>
      <c r="H55" s="7">
        <v>-23041176</v>
      </c>
      <c r="J55">
        <f t="shared" si="0"/>
        <v>23041176</v>
      </c>
    </row>
    <row r="56" spans="1:10" x14ac:dyDescent="0.25">
      <c r="A56" s="4" t="s">
        <v>2</v>
      </c>
      <c r="B56" s="4" t="s">
        <v>8</v>
      </c>
      <c r="C56" s="5">
        <v>11421157</v>
      </c>
      <c r="D56" s="6">
        <v>41472</v>
      </c>
      <c r="G56" s="9">
        <v>41507</v>
      </c>
      <c r="H56" s="7">
        <v>41417</v>
      </c>
      <c r="J56">
        <f t="shared" si="0"/>
        <v>41417</v>
      </c>
    </row>
    <row r="57" spans="1:10" x14ac:dyDescent="0.25">
      <c r="A57" s="4" t="s">
        <v>2</v>
      </c>
      <c r="B57" s="4" t="s">
        <v>8</v>
      </c>
      <c r="C57" s="5">
        <v>106805674</v>
      </c>
      <c r="D57" s="6">
        <v>41473</v>
      </c>
      <c r="G57" s="9">
        <v>41508</v>
      </c>
      <c r="H57" s="7">
        <v>75437826</v>
      </c>
      <c r="J57">
        <f t="shared" si="0"/>
        <v>75437826</v>
      </c>
    </row>
    <row r="58" spans="1:10" x14ac:dyDescent="0.25">
      <c r="A58" s="4" t="s">
        <v>2</v>
      </c>
      <c r="B58" s="4" t="s">
        <v>8</v>
      </c>
      <c r="C58" s="5">
        <v>18133416</v>
      </c>
      <c r="D58" s="6">
        <v>41473</v>
      </c>
      <c r="G58" s="9">
        <v>41509</v>
      </c>
      <c r="H58" s="7">
        <v>16284179</v>
      </c>
      <c r="J58">
        <f t="shared" si="0"/>
        <v>16284179</v>
      </c>
    </row>
    <row r="59" spans="1:10" x14ac:dyDescent="0.25">
      <c r="A59" s="4" t="s">
        <v>2</v>
      </c>
      <c r="B59" s="4" t="s">
        <v>8</v>
      </c>
      <c r="C59" s="5">
        <v>6566489</v>
      </c>
      <c r="D59" s="6">
        <v>41474</v>
      </c>
      <c r="G59" s="9">
        <v>41513</v>
      </c>
      <c r="H59" s="7">
        <v>-37362726</v>
      </c>
      <c r="J59">
        <f t="shared" si="0"/>
        <v>37362726</v>
      </c>
    </row>
    <row r="60" spans="1:10" x14ac:dyDescent="0.25">
      <c r="A60" s="4" t="s">
        <v>2</v>
      </c>
      <c r="B60" s="4" t="s">
        <v>8</v>
      </c>
      <c r="C60" s="5">
        <v>16535919</v>
      </c>
      <c r="D60" s="6">
        <v>41474</v>
      </c>
      <c r="G60" s="9">
        <v>41514</v>
      </c>
      <c r="H60" s="7">
        <v>-98401711</v>
      </c>
      <c r="J60">
        <f t="shared" si="0"/>
        <v>98401711</v>
      </c>
    </row>
    <row r="61" spans="1:10" x14ac:dyDescent="0.25">
      <c r="A61" s="4" t="s">
        <v>2</v>
      </c>
      <c r="B61" s="4" t="s">
        <v>8</v>
      </c>
      <c r="C61" s="5">
        <v>7168646</v>
      </c>
      <c r="D61" s="6">
        <v>41477</v>
      </c>
      <c r="G61" s="9">
        <v>41515</v>
      </c>
      <c r="H61" s="7">
        <v>-1746526</v>
      </c>
      <c r="J61">
        <f t="shared" si="0"/>
        <v>1746526</v>
      </c>
    </row>
    <row r="62" spans="1:10" x14ac:dyDescent="0.25">
      <c r="A62" s="4" t="s">
        <v>2</v>
      </c>
      <c r="B62" s="4" t="s">
        <v>8</v>
      </c>
      <c r="C62" s="5">
        <v>5672913</v>
      </c>
      <c r="D62" s="6">
        <v>41477</v>
      </c>
      <c r="G62" s="9">
        <v>41516</v>
      </c>
      <c r="H62" s="7">
        <v>-130168969</v>
      </c>
      <c r="J62">
        <f t="shared" si="0"/>
        <v>130168969</v>
      </c>
    </row>
    <row r="63" spans="1:10" x14ac:dyDescent="0.25">
      <c r="A63" s="4" t="s">
        <v>2</v>
      </c>
      <c r="B63" s="4" t="s">
        <v>8</v>
      </c>
      <c r="C63" s="5">
        <v>7680341</v>
      </c>
      <c r="D63" s="6">
        <v>41478</v>
      </c>
      <c r="G63" s="9">
        <v>41519</v>
      </c>
      <c r="H63" s="7">
        <v>90237384</v>
      </c>
      <c r="J63">
        <f t="shared" si="0"/>
        <v>90237384</v>
      </c>
    </row>
    <row r="64" spans="1:10" x14ac:dyDescent="0.25">
      <c r="A64" s="4" t="s">
        <v>2</v>
      </c>
      <c r="B64" s="4" t="s">
        <v>8</v>
      </c>
      <c r="C64" s="5">
        <v>4317798</v>
      </c>
      <c r="D64" s="6">
        <v>41478</v>
      </c>
      <c r="G64" s="9">
        <v>41520</v>
      </c>
      <c r="H64" s="7">
        <v>-544893265</v>
      </c>
      <c r="J64">
        <f t="shared" si="0"/>
        <v>544893265</v>
      </c>
    </row>
    <row r="65" spans="1:10" x14ac:dyDescent="0.25">
      <c r="A65" s="4" t="s">
        <v>2</v>
      </c>
      <c r="B65" s="4" t="s">
        <v>8</v>
      </c>
      <c r="C65" s="5">
        <v>11562663</v>
      </c>
      <c r="D65" s="6">
        <v>41479</v>
      </c>
      <c r="G65" s="9">
        <v>41521</v>
      </c>
      <c r="H65" s="7">
        <v>73105002</v>
      </c>
      <c r="J65">
        <f t="shared" si="0"/>
        <v>73105002</v>
      </c>
    </row>
    <row r="66" spans="1:10" x14ac:dyDescent="0.25">
      <c r="A66" s="4" t="s">
        <v>2</v>
      </c>
      <c r="B66" s="4" t="s">
        <v>8</v>
      </c>
      <c r="C66" s="5">
        <v>13115270</v>
      </c>
      <c r="D66" s="6">
        <v>41479</v>
      </c>
      <c r="G66" s="9">
        <v>41522</v>
      </c>
      <c r="H66" s="7">
        <v>40483856</v>
      </c>
      <c r="J66">
        <f t="shared" si="0"/>
        <v>40483856</v>
      </c>
    </row>
    <row r="67" spans="1:10" x14ac:dyDescent="0.25">
      <c r="A67" s="4" t="s">
        <v>2</v>
      </c>
      <c r="B67" s="4" t="s">
        <v>8</v>
      </c>
      <c r="C67" s="5">
        <v>7358997</v>
      </c>
      <c r="D67" s="6">
        <v>41480</v>
      </c>
      <c r="G67" s="9">
        <v>41523</v>
      </c>
      <c r="H67" s="7">
        <v>542872913</v>
      </c>
      <c r="J67">
        <f t="shared" ref="J67:J130" si="1">ABS(GETPIVOTDATA("Amount",$G$1,"Trade Date",G67))</f>
        <v>542872913</v>
      </c>
    </row>
    <row r="68" spans="1:10" x14ac:dyDescent="0.25">
      <c r="A68" s="4" t="s">
        <v>2</v>
      </c>
      <c r="B68" s="4" t="s">
        <v>8</v>
      </c>
      <c r="C68" s="5">
        <v>468633</v>
      </c>
      <c r="D68" s="6">
        <v>41480</v>
      </c>
      <c r="G68" s="9">
        <v>41526</v>
      </c>
      <c r="H68" s="7">
        <v>-1103492</v>
      </c>
      <c r="J68">
        <f t="shared" si="1"/>
        <v>1103492</v>
      </c>
    </row>
    <row r="69" spans="1:10" x14ac:dyDescent="0.25">
      <c r="A69" s="4" t="s">
        <v>2</v>
      </c>
      <c r="B69" s="4" t="s">
        <v>8</v>
      </c>
      <c r="C69" s="5">
        <v>18244936</v>
      </c>
      <c r="D69" s="6">
        <v>41481</v>
      </c>
      <c r="G69" s="9">
        <v>41527</v>
      </c>
      <c r="H69" s="7">
        <v>-81214886</v>
      </c>
      <c r="J69">
        <f t="shared" si="1"/>
        <v>81214886</v>
      </c>
    </row>
    <row r="70" spans="1:10" x14ac:dyDescent="0.25">
      <c r="A70" s="4" t="s">
        <v>2</v>
      </c>
      <c r="B70" s="4" t="s">
        <v>8</v>
      </c>
      <c r="C70" s="5">
        <v>11221417</v>
      </c>
      <c r="D70" s="6">
        <v>41481</v>
      </c>
      <c r="G70" s="9">
        <v>41528</v>
      </c>
      <c r="H70" s="7">
        <v>-432064898</v>
      </c>
      <c r="J70">
        <f t="shared" si="1"/>
        <v>432064898</v>
      </c>
    </row>
    <row r="71" spans="1:10" x14ac:dyDescent="0.25">
      <c r="A71" s="4" t="s">
        <v>2</v>
      </c>
      <c r="B71" s="4" t="s">
        <v>8</v>
      </c>
      <c r="C71" s="5">
        <v>2363225</v>
      </c>
      <c r="D71" s="6">
        <v>41484</v>
      </c>
      <c r="G71" s="9">
        <v>41529</v>
      </c>
      <c r="H71" s="7">
        <v>-23624339</v>
      </c>
      <c r="J71">
        <f t="shared" si="1"/>
        <v>23624339</v>
      </c>
    </row>
    <row r="72" spans="1:10" x14ac:dyDescent="0.25">
      <c r="A72" s="4" t="s">
        <v>2</v>
      </c>
      <c r="B72" s="4" t="s">
        <v>8</v>
      </c>
      <c r="C72" s="5">
        <v>5755953</v>
      </c>
      <c r="D72" s="6">
        <v>41484</v>
      </c>
      <c r="G72" s="9">
        <v>41530</v>
      </c>
      <c r="H72" s="7">
        <v>-11048802</v>
      </c>
      <c r="J72">
        <f t="shared" si="1"/>
        <v>11048802</v>
      </c>
    </row>
    <row r="73" spans="1:10" x14ac:dyDescent="0.25">
      <c r="A73" s="4" t="s">
        <v>2</v>
      </c>
      <c r="B73" s="4" t="s">
        <v>8</v>
      </c>
      <c r="C73" s="5">
        <v>3492414</v>
      </c>
      <c r="D73" s="6">
        <v>41485</v>
      </c>
      <c r="G73" s="9">
        <v>41534</v>
      </c>
      <c r="H73" s="7">
        <v>-122666006</v>
      </c>
      <c r="J73">
        <f t="shared" si="1"/>
        <v>122666006</v>
      </c>
    </row>
    <row r="74" spans="1:10" x14ac:dyDescent="0.25">
      <c r="A74" s="4" t="s">
        <v>2</v>
      </c>
      <c r="B74" s="4" t="s">
        <v>8</v>
      </c>
      <c r="C74" s="5">
        <v>76743343</v>
      </c>
      <c r="D74" s="6">
        <v>41485</v>
      </c>
      <c r="G74" s="9">
        <v>41535</v>
      </c>
      <c r="H74" s="7">
        <v>-77490887</v>
      </c>
      <c r="J74">
        <f t="shared" si="1"/>
        <v>77490887</v>
      </c>
    </row>
    <row r="75" spans="1:10" x14ac:dyDescent="0.25">
      <c r="A75" s="4" t="s">
        <v>2</v>
      </c>
      <c r="B75" s="4" t="s">
        <v>8</v>
      </c>
      <c r="C75" s="5">
        <v>424127</v>
      </c>
      <c r="D75" s="6">
        <v>41486</v>
      </c>
      <c r="G75" s="9">
        <v>41536</v>
      </c>
      <c r="H75" s="7">
        <v>-44173033</v>
      </c>
      <c r="J75">
        <f t="shared" si="1"/>
        <v>44173033</v>
      </c>
    </row>
    <row r="76" spans="1:10" x14ac:dyDescent="0.25">
      <c r="A76" s="4" t="s">
        <v>2</v>
      </c>
      <c r="B76" s="4" t="s">
        <v>8</v>
      </c>
      <c r="C76" s="5">
        <v>10792100</v>
      </c>
      <c r="D76" s="6">
        <v>41486</v>
      </c>
      <c r="G76" s="9">
        <v>41537</v>
      </c>
      <c r="H76" s="7">
        <v>3877669</v>
      </c>
      <c r="J76">
        <f t="shared" si="1"/>
        <v>3877669</v>
      </c>
    </row>
    <row r="77" spans="1:10" x14ac:dyDescent="0.25">
      <c r="A77" s="4" t="s">
        <v>2</v>
      </c>
      <c r="B77" s="4" t="s">
        <v>8</v>
      </c>
      <c r="C77" s="5">
        <v>7337754</v>
      </c>
      <c r="D77" s="6">
        <v>41487</v>
      </c>
      <c r="G77" s="9">
        <v>41541</v>
      </c>
      <c r="H77" s="7">
        <v>-689269435</v>
      </c>
      <c r="J77">
        <f t="shared" si="1"/>
        <v>689269435</v>
      </c>
    </row>
    <row r="78" spans="1:10" x14ac:dyDescent="0.25">
      <c r="A78" s="4" t="s">
        <v>2</v>
      </c>
      <c r="B78" s="4" t="s">
        <v>8</v>
      </c>
      <c r="C78" s="5">
        <v>6597785</v>
      </c>
      <c r="D78" s="6">
        <v>41487</v>
      </c>
      <c r="G78" s="9">
        <v>41542</v>
      </c>
      <c r="H78" s="7">
        <v>-51850638</v>
      </c>
      <c r="J78">
        <f t="shared" si="1"/>
        <v>51850638</v>
      </c>
    </row>
    <row r="79" spans="1:10" x14ac:dyDescent="0.25">
      <c r="A79" s="4" t="s">
        <v>2</v>
      </c>
      <c r="B79" s="4" t="s">
        <v>8</v>
      </c>
      <c r="C79" s="5">
        <v>65490300</v>
      </c>
      <c r="D79" s="6">
        <v>41487</v>
      </c>
      <c r="G79" s="9">
        <v>41543</v>
      </c>
      <c r="H79" s="7">
        <v>-61862596</v>
      </c>
      <c r="J79">
        <f t="shared" si="1"/>
        <v>61862596</v>
      </c>
    </row>
    <row r="80" spans="1:10" x14ac:dyDescent="0.25">
      <c r="A80" s="4" t="s">
        <v>2</v>
      </c>
      <c r="B80" s="4" t="s">
        <v>8</v>
      </c>
      <c r="C80" s="5">
        <v>5635900</v>
      </c>
      <c r="D80" s="6">
        <v>41488</v>
      </c>
      <c r="G80" s="9">
        <v>41544</v>
      </c>
      <c r="H80" s="7">
        <v>-140815967</v>
      </c>
      <c r="J80">
        <f t="shared" si="1"/>
        <v>140815967</v>
      </c>
    </row>
    <row r="81" spans="1:10" x14ac:dyDescent="0.25">
      <c r="A81" s="4" t="s">
        <v>2</v>
      </c>
      <c r="B81" s="4" t="s">
        <v>8</v>
      </c>
      <c r="C81" s="5">
        <v>21996129</v>
      </c>
      <c r="D81" s="6">
        <v>41488</v>
      </c>
      <c r="G81" s="9">
        <v>41547</v>
      </c>
      <c r="H81" s="7">
        <v>-20932312</v>
      </c>
      <c r="J81">
        <f t="shared" si="1"/>
        <v>20932312</v>
      </c>
    </row>
    <row r="82" spans="1:10" x14ac:dyDescent="0.25">
      <c r="A82" s="4" t="s">
        <v>2</v>
      </c>
      <c r="B82" s="4" t="s">
        <v>8</v>
      </c>
      <c r="C82" s="5">
        <v>117726806</v>
      </c>
      <c r="D82" s="6">
        <v>41492</v>
      </c>
      <c r="G82" s="9">
        <v>41548</v>
      </c>
      <c r="H82" s="7">
        <v>-103350075</v>
      </c>
      <c r="J82">
        <f t="shared" si="1"/>
        <v>103350075</v>
      </c>
    </row>
    <row r="83" spans="1:10" x14ac:dyDescent="0.25">
      <c r="A83" s="4" t="s">
        <v>2</v>
      </c>
      <c r="B83" s="4" t="s">
        <v>8</v>
      </c>
      <c r="C83" s="5">
        <v>60768354</v>
      </c>
      <c r="D83" s="6">
        <v>41492</v>
      </c>
      <c r="G83" s="9">
        <v>41549</v>
      </c>
      <c r="H83" s="7">
        <v>-15514793</v>
      </c>
      <c r="J83">
        <f t="shared" si="1"/>
        <v>15514793</v>
      </c>
    </row>
    <row r="84" spans="1:10" x14ac:dyDescent="0.25">
      <c r="A84" s="4" t="s">
        <v>2</v>
      </c>
      <c r="B84" s="4" t="s">
        <v>8</v>
      </c>
      <c r="C84" s="5">
        <v>6167389</v>
      </c>
      <c r="D84" s="6">
        <v>41493</v>
      </c>
      <c r="G84" s="9">
        <v>41550</v>
      </c>
      <c r="H84" s="7">
        <v>139446089</v>
      </c>
      <c r="J84">
        <f t="shared" si="1"/>
        <v>139446089</v>
      </c>
    </row>
    <row r="85" spans="1:10" x14ac:dyDescent="0.25">
      <c r="A85" s="4" t="s">
        <v>2</v>
      </c>
      <c r="B85" s="4" t="s">
        <v>8</v>
      </c>
      <c r="C85" s="5">
        <v>19992377</v>
      </c>
      <c r="D85" s="6">
        <v>41493</v>
      </c>
      <c r="G85" s="9">
        <v>41551</v>
      </c>
      <c r="H85" s="7">
        <v>54354320</v>
      </c>
      <c r="J85">
        <f t="shared" si="1"/>
        <v>54354320</v>
      </c>
    </row>
    <row r="86" spans="1:10" x14ac:dyDescent="0.25">
      <c r="A86" s="4" t="s">
        <v>2</v>
      </c>
      <c r="B86" s="4" t="s">
        <v>8</v>
      </c>
      <c r="C86" s="5">
        <v>3308673</v>
      </c>
      <c r="D86" s="6">
        <v>41494</v>
      </c>
      <c r="G86" s="9">
        <v>41554</v>
      </c>
      <c r="H86" s="7">
        <v>5342597</v>
      </c>
      <c r="J86">
        <f t="shared" si="1"/>
        <v>5342597</v>
      </c>
    </row>
    <row r="87" spans="1:10" x14ac:dyDescent="0.25">
      <c r="A87" s="4" t="s">
        <v>2</v>
      </c>
      <c r="B87" s="4" t="s">
        <v>8</v>
      </c>
      <c r="C87" s="5">
        <v>16595013</v>
      </c>
      <c r="D87" s="6">
        <v>41494</v>
      </c>
      <c r="G87" s="9">
        <v>41555</v>
      </c>
      <c r="H87" s="7">
        <v>150686380</v>
      </c>
      <c r="J87">
        <f t="shared" si="1"/>
        <v>150686380</v>
      </c>
    </row>
    <row r="88" spans="1:10" x14ac:dyDescent="0.25">
      <c r="A88" s="4" t="s">
        <v>2</v>
      </c>
      <c r="B88" s="4" t="s">
        <v>8</v>
      </c>
      <c r="C88" s="5">
        <v>493923</v>
      </c>
      <c r="D88" s="6">
        <v>41495</v>
      </c>
      <c r="G88" s="9">
        <v>41556</v>
      </c>
      <c r="H88" s="7">
        <v>122460581</v>
      </c>
      <c r="J88">
        <f t="shared" si="1"/>
        <v>122460581</v>
      </c>
    </row>
    <row r="89" spans="1:10" x14ac:dyDescent="0.25">
      <c r="A89" s="4" t="s">
        <v>2</v>
      </c>
      <c r="B89" s="4" t="s">
        <v>8</v>
      </c>
      <c r="C89" s="5">
        <v>10830873</v>
      </c>
      <c r="D89" s="6">
        <v>41495</v>
      </c>
      <c r="G89" s="9">
        <v>41557</v>
      </c>
      <c r="H89" s="7">
        <v>951574</v>
      </c>
      <c r="J89">
        <f t="shared" si="1"/>
        <v>951574</v>
      </c>
    </row>
    <row r="90" spans="1:10" x14ac:dyDescent="0.25">
      <c r="A90" s="4" t="s">
        <v>2</v>
      </c>
      <c r="B90" s="4" t="s">
        <v>8</v>
      </c>
      <c r="C90" s="5">
        <v>559140</v>
      </c>
      <c r="D90" s="6">
        <v>41498</v>
      </c>
      <c r="G90" s="9">
        <v>41558</v>
      </c>
      <c r="H90" s="7">
        <v>-130027026</v>
      </c>
      <c r="J90">
        <f t="shared" si="1"/>
        <v>130027026</v>
      </c>
    </row>
    <row r="91" spans="1:10" x14ac:dyDescent="0.25">
      <c r="A91" s="4" t="s">
        <v>2</v>
      </c>
      <c r="B91" s="4" t="s">
        <v>8</v>
      </c>
      <c r="C91" s="5">
        <v>4870315</v>
      </c>
      <c r="D91" s="6">
        <v>41498</v>
      </c>
      <c r="G91" s="9">
        <v>41562</v>
      </c>
      <c r="H91" s="7">
        <v>-16130233</v>
      </c>
      <c r="J91">
        <f t="shared" si="1"/>
        <v>16130233</v>
      </c>
    </row>
    <row r="92" spans="1:10" x14ac:dyDescent="0.25">
      <c r="A92" s="4" t="s">
        <v>2</v>
      </c>
      <c r="B92" s="4" t="s">
        <v>8</v>
      </c>
      <c r="C92" s="5">
        <v>12302109</v>
      </c>
      <c r="D92" s="6">
        <v>41499</v>
      </c>
      <c r="G92" s="9">
        <v>41563</v>
      </c>
      <c r="H92" s="7">
        <v>-35647350</v>
      </c>
      <c r="J92">
        <f t="shared" si="1"/>
        <v>35647350</v>
      </c>
    </row>
    <row r="93" spans="1:10" x14ac:dyDescent="0.25">
      <c r="A93" s="4" t="s">
        <v>2</v>
      </c>
      <c r="B93" s="4" t="s">
        <v>8</v>
      </c>
      <c r="C93" s="5">
        <v>81216047</v>
      </c>
      <c r="D93" s="6">
        <v>41499</v>
      </c>
      <c r="G93" s="9">
        <v>41564</v>
      </c>
      <c r="H93" s="7">
        <v>-210092868</v>
      </c>
      <c r="J93">
        <f t="shared" si="1"/>
        <v>210092868</v>
      </c>
    </row>
    <row r="94" spans="1:10" x14ac:dyDescent="0.25">
      <c r="A94" s="4" t="s">
        <v>2</v>
      </c>
      <c r="B94" s="4" t="s">
        <v>8</v>
      </c>
      <c r="C94" s="5">
        <v>1486760</v>
      </c>
      <c r="D94" s="6">
        <v>41500</v>
      </c>
      <c r="G94" s="9">
        <v>41565</v>
      </c>
      <c r="H94" s="7">
        <v>34411837</v>
      </c>
      <c r="J94">
        <f t="shared" si="1"/>
        <v>34411837</v>
      </c>
    </row>
    <row r="95" spans="1:10" x14ac:dyDescent="0.25">
      <c r="A95" s="4" t="s">
        <v>2</v>
      </c>
      <c r="B95" s="4" t="s">
        <v>8</v>
      </c>
      <c r="C95" s="5">
        <v>4940876</v>
      </c>
      <c r="D95" s="6">
        <v>41500</v>
      </c>
      <c r="G95" s="9">
        <v>41568</v>
      </c>
      <c r="H95" s="7">
        <v>4845976</v>
      </c>
      <c r="J95">
        <f t="shared" si="1"/>
        <v>4845976</v>
      </c>
    </row>
    <row r="96" spans="1:10" x14ac:dyDescent="0.25">
      <c r="A96" s="4" t="s">
        <v>2</v>
      </c>
      <c r="B96" s="4" t="s">
        <v>8</v>
      </c>
      <c r="C96" s="5">
        <v>27142</v>
      </c>
      <c r="D96" s="6">
        <v>41501</v>
      </c>
      <c r="G96" s="9">
        <v>41569</v>
      </c>
      <c r="H96" s="7">
        <v>7682481</v>
      </c>
      <c r="J96">
        <f t="shared" si="1"/>
        <v>7682481</v>
      </c>
    </row>
    <row r="97" spans="1:10" x14ac:dyDescent="0.25">
      <c r="A97" s="4" t="s">
        <v>2</v>
      </c>
      <c r="B97" s="4" t="s">
        <v>8</v>
      </c>
      <c r="C97" s="5">
        <v>9821</v>
      </c>
      <c r="D97" s="6">
        <v>41501</v>
      </c>
      <c r="G97" s="9">
        <v>41570</v>
      </c>
      <c r="H97" s="7">
        <v>-676412107</v>
      </c>
      <c r="J97">
        <f t="shared" si="1"/>
        <v>676412107</v>
      </c>
    </row>
    <row r="98" spans="1:10" x14ac:dyDescent="0.25">
      <c r="A98" s="4" t="s">
        <v>2</v>
      </c>
      <c r="B98" s="4" t="s">
        <v>8</v>
      </c>
      <c r="C98" s="5">
        <v>1636486</v>
      </c>
      <c r="D98" s="6">
        <v>41502</v>
      </c>
      <c r="G98" s="9">
        <v>41571</v>
      </c>
      <c r="H98" s="7">
        <v>65142052</v>
      </c>
      <c r="J98">
        <f t="shared" si="1"/>
        <v>65142052</v>
      </c>
    </row>
    <row r="99" spans="1:10" x14ac:dyDescent="0.25">
      <c r="A99" s="4" t="s">
        <v>2</v>
      </c>
      <c r="B99" s="4" t="s">
        <v>8</v>
      </c>
      <c r="C99" s="5">
        <v>2769397</v>
      </c>
      <c r="D99" s="6">
        <v>41502</v>
      </c>
      <c r="G99" s="9">
        <v>41572</v>
      </c>
      <c r="H99" s="7">
        <v>-29027613</v>
      </c>
      <c r="J99">
        <f t="shared" si="1"/>
        <v>29027613</v>
      </c>
    </row>
    <row r="100" spans="1:10" x14ac:dyDescent="0.25">
      <c r="A100" s="4" t="s">
        <v>2</v>
      </c>
      <c r="B100" s="4" t="s">
        <v>8</v>
      </c>
      <c r="C100" s="5">
        <v>44634853</v>
      </c>
      <c r="D100" s="6">
        <v>41505</v>
      </c>
      <c r="G100" s="9">
        <v>41576</v>
      </c>
      <c r="H100" s="7">
        <v>-11247908</v>
      </c>
      <c r="J100">
        <f t="shared" si="1"/>
        <v>11247908</v>
      </c>
    </row>
    <row r="101" spans="1:10" x14ac:dyDescent="0.25">
      <c r="A101" s="4" t="s">
        <v>2</v>
      </c>
      <c r="B101" s="4" t="s">
        <v>8</v>
      </c>
      <c r="C101" s="5">
        <v>2352067</v>
      </c>
      <c r="D101" s="6">
        <v>41506</v>
      </c>
      <c r="G101" s="9">
        <v>41577</v>
      </c>
      <c r="H101" s="7">
        <v>-18181548</v>
      </c>
      <c r="J101">
        <f t="shared" si="1"/>
        <v>18181548</v>
      </c>
    </row>
    <row r="102" spans="1:10" x14ac:dyDescent="0.25">
      <c r="A102" s="4" t="s">
        <v>2</v>
      </c>
      <c r="B102" s="4" t="s">
        <v>8</v>
      </c>
      <c r="C102" s="5">
        <v>1520714</v>
      </c>
      <c r="D102" s="6">
        <v>41506</v>
      </c>
      <c r="G102" s="9">
        <v>41578</v>
      </c>
      <c r="H102" s="7">
        <v>-5463841</v>
      </c>
      <c r="J102">
        <f t="shared" si="1"/>
        <v>5463841</v>
      </c>
    </row>
    <row r="103" spans="1:10" x14ac:dyDescent="0.25">
      <c r="A103" s="4" t="s">
        <v>2</v>
      </c>
      <c r="B103" s="4" t="s">
        <v>8</v>
      </c>
      <c r="C103" s="5">
        <v>2157058</v>
      </c>
      <c r="D103" s="6">
        <v>41508</v>
      </c>
      <c r="G103" s="9">
        <v>41579</v>
      </c>
      <c r="H103" s="7">
        <v>366886642</v>
      </c>
      <c r="J103">
        <f t="shared" si="1"/>
        <v>366886642</v>
      </c>
    </row>
    <row r="104" spans="1:10" x14ac:dyDescent="0.25">
      <c r="A104" s="4" t="s">
        <v>2</v>
      </c>
      <c r="B104" s="4" t="s">
        <v>8</v>
      </c>
      <c r="C104" s="5">
        <v>6686028</v>
      </c>
      <c r="D104" s="6">
        <v>41508</v>
      </c>
      <c r="G104" s="9">
        <v>41583</v>
      </c>
      <c r="H104" s="7">
        <v>24850131</v>
      </c>
      <c r="J104">
        <f t="shared" si="1"/>
        <v>24850131</v>
      </c>
    </row>
    <row r="105" spans="1:10" x14ac:dyDescent="0.25">
      <c r="A105" s="4" t="s">
        <v>2</v>
      </c>
      <c r="B105" s="4" t="s">
        <v>8</v>
      </c>
      <c r="C105" s="5">
        <v>494875</v>
      </c>
      <c r="D105" s="6">
        <v>41509</v>
      </c>
      <c r="G105" s="9">
        <v>41584</v>
      </c>
      <c r="H105" s="7">
        <v>225109500</v>
      </c>
      <c r="J105">
        <f t="shared" si="1"/>
        <v>225109500</v>
      </c>
    </row>
    <row r="106" spans="1:10" x14ac:dyDescent="0.25">
      <c r="A106" s="4" t="s">
        <v>2</v>
      </c>
      <c r="B106" s="4" t="s">
        <v>8</v>
      </c>
      <c r="C106" s="5">
        <v>3577173</v>
      </c>
      <c r="D106" s="6">
        <v>41509</v>
      </c>
      <c r="G106" s="9">
        <v>41585</v>
      </c>
      <c r="H106" s="7">
        <v>113541329</v>
      </c>
      <c r="J106">
        <f t="shared" si="1"/>
        <v>113541329</v>
      </c>
    </row>
    <row r="107" spans="1:10" x14ac:dyDescent="0.25">
      <c r="A107" s="4" t="s">
        <v>2</v>
      </c>
      <c r="B107" s="4" t="s">
        <v>8</v>
      </c>
      <c r="C107" s="5">
        <v>2924598</v>
      </c>
      <c r="D107" s="6">
        <v>41509</v>
      </c>
      <c r="G107" s="9">
        <v>41586</v>
      </c>
      <c r="H107" s="7">
        <v>47945585</v>
      </c>
      <c r="J107">
        <f t="shared" si="1"/>
        <v>47945585</v>
      </c>
    </row>
    <row r="108" spans="1:10" x14ac:dyDescent="0.25">
      <c r="A108" s="4" t="s">
        <v>2</v>
      </c>
      <c r="B108" s="4" t="s">
        <v>8</v>
      </c>
      <c r="C108" s="5">
        <v>8329124</v>
      </c>
      <c r="D108" s="6">
        <v>41513</v>
      </c>
      <c r="G108" s="9">
        <v>41589</v>
      </c>
      <c r="H108" s="7">
        <v>27928953</v>
      </c>
      <c r="J108">
        <f t="shared" si="1"/>
        <v>27928953</v>
      </c>
    </row>
    <row r="109" spans="1:10" x14ac:dyDescent="0.25">
      <c r="A109" s="4" t="s">
        <v>2</v>
      </c>
      <c r="B109" s="4" t="s">
        <v>8</v>
      </c>
      <c r="C109" s="5">
        <v>3443888</v>
      </c>
      <c r="D109" s="6">
        <v>41513</v>
      </c>
      <c r="G109" s="9">
        <v>41590</v>
      </c>
      <c r="H109" s="7">
        <v>34440849</v>
      </c>
      <c r="J109">
        <f t="shared" si="1"/>
        <v>34440849</v>
      </c>
    </row>
    <row r="110" spans="1:10" x14ac:dyDescent="0.25">
      <c r="A110" s="4" t="s">
        <v>2</v>
      </c>
      <c r="B110" s="4" t="s">
        <v>8</v>
      </c>
      <c r="C110" s="5">
        <v>275702</v>
      </c>
      <c r="D110" s="6">
        <v>41514</v>
      </c>
      <c r="G110" s="9">
        <v>41591</v>
      </c>
      <c r="H110" s="7">
        <v>1337555</v>
      </c>
      <c r="J110">
        <f t="shared" si="1"/>
        <v>1337555</v>
      </c>
    </row>
    <row r="111" spans="1:10" x14ac:dyDescent="0.25">
      <c r="A111" s="4" t="s">
        <v>2</v>
      </c>
      <c r="B111" s="4" t="s">
        <v>8</v>
      </c>
      <c r="C111" s="5">
        <v>6122894</v>
      </c>
      <c r="D111" s="6">
        <v>41514</v>
      </c>
      <c r="G111" s="9">
        <v>41592</v>
      </c>
      <c r="H111" s="7">
        <v>-25658377</v>
      </c>
      <c r="J111">
        <f t="shared" si="1"/>
        <v>25658377</v>
      </c>
    </row>
    <row r="112" spans="1:10" x14ac:dyDescent="0.25">
      <c r="A112" s="4" t="s">
        <v>2</v>
      </c>
      <c r="B112" s="4" t="s">
        <v>8</v>
      </c>
      <c r="C112" s="5">
        <v>5626087</v>
      </c>
      <c r="D112" s="6">
        <v>41515</v>
      </c>
      <c r="G112" s="9">
        <v>41593</v>
      </c>
      <c r="H112" s="7">
        <v>79441035</v>
      </c>
      <c r="J112">
        <f t="shared" si="1"/>
        <v>79441035</v>
      </c>
    </row>
    <row r="113" spans="1:10" x14ac:dyDescent="0.25">
      <c r="A113" s="4" t="s">
        <v>2</v>
      </c>
      <c r="B113" s="4" t="s">
        <v>8</v>
      </c>
      <c r="C113" s="5">
        <v>19642</v>
      </c>
      <c r="D113" s="6">
        <v>41516</v>
      </c>
      <c r="G113" s="9">
        <v>41596</v>
      </c>
      <c r="H113" s="7">
        <v>-103839098</v>
      </c>
      <c r="J113">
        <f t="shared" si="1"/>
        <v>103839098</v>
      </c>
    </row>
    <row r="114" spans="1:10" x14ac:dyDescent="0.25">
      <c r="A114" s="4" t="s">
        <v>2</v>
      </c>
      <c r="B114" s="4" t="s">
        <v>8</v>
      </c>
      <c r="C114" s="5">
        <v>17389</v>
      </c>
      <c r="D114" s="6">
        <v>41516</v>
      </c>
      <c r="G114" s="9">
        <v>41597</v>
      </c>
      <c r="H114" s="7">
        <v>-157745492</v>
      </c>
      <c r="J114">
        <f t="shared" si="1"/>
        <v>157745492</v>
      </c>
    </row>
    <row r="115" spans="1:10" x14ac:dyDescent="0.25">
      <c r="A115" s="4" t="s">
        <v>2</v>
      </c>
      <c r="B115" s="4" t="s">
        <v>8</v>
      </c>
      <c r="C115" s="5">
        <v>3405032</v>
      </c>
      <c r="D115" s="6">
        <v>41519</v>
      </c>
      <c r="G115" s="9">
        <v>41598</v>
      </c>
      <c r="H115" s="7">
        <v>-68109833</v>
      </c>
      <c r="J115">
        <f t="shared" si="1"/>
        <v>68109833</v>
      </c>
    </row>
    <row r="116" spans="1:10" x14ac:dyDescent="0.25">
      <c r="A116" s="4" t="s">
        <v>2</v>
      </c>
      <c r="B116" s="4" t="s">
        <v>8</v>
      </c>
      <c r="C116" s="5">
        <v>2421856</v>
      </c>
      <c r="D116" s="6">
        <v>41520</v>
      </c>
      <c r="G116" s="9">
        <v>41599</v>
      </c>
      <c r="H116" s="7">
        <v>-131121212</v>
      </c>
      <c r="J116">
        <f t="shared" si="1"/>
        <v>131121212</v>
      </c>
    </row>
    <row r="117" spans="1:10" x14ac:dyDescent="0.25">
      <c r="A117" s="4" t="s">
        <v>2</v>
      </c>
      <c r="B117" s="4" t="s">
        <v>8</v>
      </c>
      <c r="C117" s="5">
        <v>39747</v>
      </c>
      <c r="D117" s="6">
        <v>41520</v>
      </c>
      <c r="G117" s="9">
        <v>41600</v>
      </c>
      <c r="H117" s="7">
        <v>11058130</v>
      </c>
      <c r="J117">
        <f t="shared" si="1"/>
        <v>11058130</v>
      </c>
    </row>
    <row r="118" spans="1:10" x14ac:dyDescent="0.25">
      <c r="A118" s="4" t="s">
        <v>2</v>
      </c>
      <c r="B118" s="4" t="s">
        <v>8</v>
      </c>
      <c r="C118" s="5">
        <v>842310</v>
      </c>
      <c r="D118" s="6">
        <v>41521</v>
      </c>
      <c r="G118" s="9">
        <v>41603</v>
      </c>
      <c r="H118" s="7">
        <v>-20211131</v>
      </c>
      <c r="J118">
        <f t="shared" si="1"/>
        <v>20211131</v>
      </c>
    </row>
    <row r="119" spans="1:10" x14ac:dyDescent="0.25">
      <c r="A119" s="4" t="s">
        <v>2</v>
      </c>
      <c r="B119" s="4" t="s">
        <v>8</v>
      </c>
      <c r="C119" s="5">
        <v>56290712</v>
      </c>
      <c r="D119" s="6">
        <v>41521</v>
      </c>
      <c r="G119" s="9">
        <v>41604</v>
      </c>
      <c r="H119" s="7">
        <v>305008430</v>
      </c>
      <c r="J119">
        <f t="shared" si="1"/>
        <v>305008430</v>
      </c>
    </row>
    <row r="120" spans="1:10" x14ac:dyDescent="0.25">
      <c r="A120" s="4" t="s">
        <v>2</v>
      </c>
      <c r="B120" s="4" t="s">
        <v>8</v>
      </c>
      <c r="C120" s="5">
        <v>7547468</v>
      </c>
      <c r="D120" s="6">
        <v>41522</v>
      </c>
      <c r="G120" s="9">
        <v>41605</v>
      </c>
      <c r="H120" s="7">
        <v>-32260640</v>
      </c>
      <c r="J120">
        <f t="shared" si="1"/>
        <v>32260640</v>
      </c>
    </row>
    <row r="121" spans="1:10" x14ac:dyDescent="0.25">
      <c r="A121" s="4" t="s">
        <v>2</v>
      </c>
      <c r="B121" s="4" t="s">
        <v>8</v>
      </c>
      <c r="C121" s="5">
        <v>998950</v>
      </c>
      <c r="D121" s="6">
        <v>41522</v>
      </c>
      <c r="G121" s="9">
        <v>41606</v>
      </c>
      <c r="H121" s="7">
        <v>134309498</v>
      </c>
      <c r="J121">
        <f t="shared" si="1"/>
        <v>134309498</v>
      </c>
    </row>
    <row r="122" spans="1:10" x14ac:dyDescent="0.25">
      <c r="A122" s="4" t="s">
        <v>2</v>
      </c>
      <c r="B122" s="4" t="s">
        <v>8</v>
      </c>
      <c r="C122" s="5">
        <v>35778441</v>
      </c>
      <c r="D122" s="6">
        <v>41523</v>
      </c>
      <c r="G122" s="9">
        <v>41607</v>
      </c>
      <c r="H122" s="7">
        <v>-1010483</v>
      </c>
      <c r="J122">
        <f t="shared" si="1"/>
        <v>1010483</v>
      </c>
    </row>
    <row r="123" spans="1:10" x14ac:dyDescent="0.25">
      <c r="A123" s="4" t="s">
        <v>2</v>
      </c>
      <c r="B123" s="4" t="s">
        <v>8</v>
      </c>
      <c r="C123" s="5">
        <v>24890376</v>
      </c>
      <c r="D123" s="6">
        <v>41523</v>
      </c>
      <c r="G123" s="9">
        <v>41610</v>
      </c>
      <c r="H123" s="7">
        <v>3782311</v>
      </c>
      <c r="J123">
        <f t="shared" si="1"/>
        <v>3782311</v>
      </c>
    </row>
    <row r="124" spans="1:10" x14ac:dyDescent="0.25">
      <c r="A124" s="4" t="s">
        <v>2</v>
      </c>
      <c r="B124" s="4" t="s">
        <v>8</v>
      </c>
      <c r="C124" s="5">
        <v>2808998</v>
      </c>
      <c r="D124" s="6">
        <v>41526</v>
      </c>
      <c r="G124" s="9">
        <v>41611</v>
      </c>
      <c r="H124" s="7">
        <v>153824937</v>
      </c>
      <c r="J124">
        <f t="shared" si="1"/>
        <v>153824937</v>
      </c>
    </row>
    <row r="125" spans="1:10" x14ac:dyDescent="0.25">
      <c r="A125" s="4" t="s">
        <v>2</v>
      </c>
      <c r="B125" s="4" t="s">
        <v>8</v>
      </c>
      <c r="C125" s="5">
        <v>5236704</v>
      </c>
      <c r="D125" s="6">
        <v>41526</v>
      </c>
      <c r="G125" s="9">
        <v>41612</v>
      </c>
      <c r="H125" s="7">
        <v>-372543643</v>
      </c>
      <c r="J125">
        <f t="shared" si="1"/>
        <v>372543643</v>
      </c>
    </row>
    <row r="126" spans="1:10" x14ac:dyDescent="0.25">
      <c r="A126" s="4" t="s">
        <v>2</v>
      </c>
      <c r="B126" s="4" t="s">
        <v>8</v>
      </c>
      <c r="C126" s="5">
        <v>523551</v>
      </c>
      <c r="D126" s="6">
        <v>41527</v>
      </c>
      <c r="G126" s="9">
        <v>41613</v>
      </c>
      <c r="H126" s="7">
        <v>-11875705</v>
      </c>
      <c r="J126">
        <f t="shared" si="1"/>
        <v>11875705</v>
      </c>
    </row>
    <row r="127" spans="1:10" x14ac:dyDescent="0.25">
      <c r="A127" s="4" t="s">
        <v>2</v>
      </c>
      <c r="B127" s="4" t="s">
        <v>8</v>
      </c>
      <c r="C127" s="5">
        <v>975901</v>
      </c>
      <c r="D127" s="6">
        <v>41527</v>
      </c>
      <c r="G127" s="9">
        <v>41614</v>
      </c>
      <c r="H127" s="7">
        <v>11903729</v>
      </c>
      <c r="J127">
        <f t="shared" si="1"/>
        <v>11903729</v>
      </c>
    </row>
    <row r="128" spans="1:10" x14ac:dyDescent="0.25">
      <c r="A128" s="4" t="s">
        <v>2</v>
      </c>
      <c r="B128" s="4" t="s">
        <v>8</v>
      </c>
      <c r="C128" s="5">
        <v>5035100</v>
      </c>
      <c r="D128" s="6">
        <v>41528</v>
      </c>
      <c r="G128" s="9">
        <v>41617</v>
      </c>
      <c r="H128" s="7">
        <v>95944036</v>
      </c>
      <c r="J128">
        <f t="shared" si="1"/>
        <v>95944036</v>
      </c>
    </row>
    <row r="129" spans="1:10" x14ac:dyDescent="0.25">
      <c r="A129" s="4" t="s">
        <v>2</v>
      </c>
      <c r="B129" s="4" t="s">
        <v>8</v>
      </c>
      <c r="C129" s="5">
        <v>2731553</v>
      </c>
      <c r="D129" s="6">
        <v>41528</v>
      </c>
      <c r="G129" s="9">
        <v>41618</v>
      </c>
      <c r="H129" s="7">
        <v>1809267</v>
      </c>
      <c r="J129">
        <f t="shared" si="1"/>
        <v>1809267</v>
      </c>
    </row>
    <row r="130" spans="1:10" x14ac:dyDescent="0.25">
      <c r="A130" s="4" t="s">
        <v>2</v>
      </c>
      <c r="B130" s="4" t="s">
        <v>8</v>
      </c>
      <c r="C130" s="5">
        <v>7723464</v>
      </c>
      <c r="D130" s="6">
        <v>41529</v>
      </c>
      <c r="G130" s="9">
        <v>41619</v>
      </c>
      <c r="H130" s="7">
        <v>-39687214</v>
      </c>
      <c r="J130">
        <f t="shared" si="1"/>
        <v>39687214</v>
      </c>
    </row>
    <row r="131" spans="1:10" x14ac:dyDescent="0.25">
      <c r="A131" s="4" t="s">
        <v>2</v>
      </c>
      <c r="B131" s="4" t="s">
        <v>8</v>
      </c>
      <c r="C131" s="5">
        <v>99979</v>
      </c>
      <c r="D131" s="6">
        <v>41529</v>
      </c>
      <c r="G131" s="9">
        <v>41620</v>
      </c>
      <c r="H131" s="7">
        <v>89166836</v>
      </c>
      <c r="J131">
        <f t="shared" ref="J131:J194" si="2">ABS(GETPIVOTDATA("Amount",$G$1,"Trade Date",G131))</f>
        <v>89166836</v>
      </c>
    </row>
    <row r="132" spans="1:10" x14ac:dyDescent="0.25">
      <c r="A132" s="4" t="s">
        <v>2</v>
      </c>
      <c r="B132" s="4" t="s">
        <v>8</v>
      </c>
      <c r="C132" s="5">
        <v>5845447</v>
      </c>
      <c r="D132" s="6">
        <v>41530</v>
      </c>
      <c r="G132" s="9">
        <v>41621</v>
      </c>
      <c r="H132" s="7">
        <v>66317619</v>
      </c>
      <c r="J132">
        <f t="shared" si="2"/>
        <v>66317619</v>
      </c>
    </row>
    <row r="133" spans="1:10" x14ac:dyDescent="0.25">
      <c r="A133" s="4" t="s">
        <v>2</v>
      </c>
      <c r="B133" s="4" t="s">
        <v>8</v>
      </c>
      <c r="C133" s="5">
        <v>899990</v>
      </c>
      <c r="D133" s="6">
        <v>41534</v>
      </c>
      <c r="G133" s="9">
        <v>41624</v>
      </c>
      <c r="H133" s="7">
        <v>304859949</v>
      </c>
      <c r="J133">
        <f t="shared" si="2"/>
        <v>304859949</v>
      </c>
    </row>
    <row r="134" spans="1:10" x14ac:dyDescent="0.25">
      <c r="A134" s="4" t="s">
        <v>2</v>
      </c>
      <c r="B134" s="4" t="s">
        <v>8</v>
      </c>
      <c r="C134" s="5">
        <v>1991807</v>
      </c>
      <c r="D134" s="6">
        <v>41534</v>
      </c>
      <c r="G134" s="9">
        <v>41625</v>
      </c>
      <c r="H134" s="7">
        <v>121597604</v>
      </c>
      <c r="J134">
        <f t="shared" si="2"/>
        <v>121597604</v>
      </c>
    </row>
    <row r="135" spans="1:10" x14ac:dyDescent="0.25">
      <c r="A135" s="4" t="s">
        <v>2</v>
      </c>
      <c r="B135" s="4" t="s">
        <v>8</v>
      </c>
      <c r="C135" s="5">
        <v>13505801</v>
      </c>
      <c r="D135" s="6">
        <v>41535</v>
      </c>
      <c r="G135" s="9">
        <v>41626</v>
      </c>
      <c r="H135" s="7">
        <v>9634987</v>
      </c>
      <c r="J135">
        <f t="shared" si="2"/>
        <v>9634987</v>
      </c>
    </row>
    <row r="136" spans="1:10" x14ac:dyDescent="0.25">
      <c r="A136" s="4" t="s">
        <v>2</v>
      </c>
      <c r="B136" s="4" t="s">
        <v>8</v>
      </c>
      <c r="C136" s="5">
        <v>58370</v>
      </c>
      <c r="D136" s="6">
        <v>41541</v>
      </c>
      <c r="G136" s="9">
        <v>41627</v>
      </c>
      <c r="H136" s="7">
        <v>-68554614</v>
      </c>
      <c r="J136">
        <f t="shared" si="2"/>
        <v>68554614</v>
      </c>
    </row>
    <row r="137" spans="1:10" x14ac:dyDescent="0.25">
      <c r="A137" s="4" t="s">
        <v>2</v>
      </c>
      <c r="B137" s="4" t="s">
        <v>8</v>
      </c>
      <c r="C137" s="5">
        <v>14031358</v>
      </c>
      <c r="D137" s="6">
        <v>41541</v>
      </c>
      <c r="G137" s="9">
        <v>41628</v>
      </c>
      <c r="H137" s="7">
        <v>-18141333</v>
      </c>
      <c r="J137">
        <f t="shared" si="2"/>
        <v>18141333</v>
      </c>
    </row>
    <row r="138" spans="1:10" x14ac:dyDescent="0.25">
      <c r="A138" s="4" t="s">
        <v>2</v>
      </c>
      <c r="B138" s="4" t="s">
        <v>8</v>
      </c>
      <c r="C138" s="5">
        <v>41580369</v>
      </c>
      <c r="D138" s="6">
        <v>41542</v>
      </c>
      <c r="G138" s="9">
        <v>41632</v>
      </c>
      <c r="H138" s="7">
        <v>-3603</v>
      </c>
      <c r="J138">
        <f t="shared" si="2"/>
        <v>3603</v>
      </c>
    </row>
    <row r="139" spans="1:10" x14ac:dyDescent="0.25">
      <c r="A139" s="4" t="s">
        <v>2</v>
      </c>
      <c r="B139" s="4" t="s">
        <v>8</v>
      </c>
      <c r="C139" s="5">
        <v>1737535</v>
      </c>
      <c r="D139" s="6">
        <v>41543</v>
      </c>
      <c r="G139" s="9">
        <v>41638</v>
      </c>
      <c r="H139" s="7">
        <v>-417539714</v>
      </c>
      <c r="J139">
        <f t="shared" si="2"/>
        <v>417539714</v>
      </c>
    </row>
    <row r="140" spans="1:10" x14ac:dyDescent="0.25">
      <c r="A140" s="4" t="s">
        <v>2</v>
      </c>
      <c r="B140" s="4" t="s">
        <v>8</v>
      </c>
      <c r="C140" s="5">
        <v>1338392</v>
      </c>
      <c r="D140" s="6">
        <v>41543</v>
      </c>
      <c r="G140" s="9">
        <v>41645</v>
      </c>
      <c r="H140" s="7">
        <v>-260779845</v>
      </c>
      <c r="J140">
        <f t="shared" si="2"/>
        <v>260779845</v>
      </c>
    </row>
    <row r="141" spans="1:10" x14ac:dyDescent="0.25">
      <c r="A141" s="4" t="s">
        <v>2</v>
      </c>
      <c r="B141" s="4" t="s">
        <v>8</v>
      </c>
      <c r="C141" s="5">
        <v>1938625</v>
      </c>
      <c r="D141" s="6">
        <v>41544</v>
      </c>
      <c r="G141" s="9">
        <v>41646</v>
      </c>
      <c r="H141" s="7">
        <v>268226044</v>
      </c>
      <c r="J141">
        <f t="shared" si="2"/>
        <v>268226044</v>
      </c>
    </row>
    <row r="142" spans="1:10" x14ac:dyDescent="0.25">
      <c r="A142" s="4" t="s">
        <v>2</v>
      </c>
      <c r="B142" s="4" t="s">
        <v>8</v>
      </c>
      <c r="C142" s="5">
        <v>5897759</v>
      </c>
      <c r="D142" s="6">
        <v>41544</v>
      </c>
      <c r="G142" s="9">
        <v>41647</v>
      </c>
      <c r="H142" s="7">
        <v>-104367586</v>
      </c>
      <c r="J142">
        <f t="shared" si="2"/>
        <v>104367586</v>
      </c>
    </row>
    <row r="143" spans="1:10" x14ac:dyDescent="0.25">
      <c r="A143" s="4" t="s">
        <v>2</v>
      </c>
      <c r="B143" s="4" t="s">
        <v>8</v>
      </c>
      <c r="C143" s="5">
        <v>9214379</v>
      </c>
      <c r="D143" s="6">
        <v>41547</v>
      </c>
      <c r="G143" s="9">
        <v>41648</v>
      </c>
      <c r="H143" s="7">
        <v>51682800</v>
      </c>
      <c r="J143">
        <f t="shared" si="2"/>
        <v>51682800</v>
      </c>
    </row>
    <row r="144" spans="1:10" x14ac:dyDescent="0.25">
      <c r="A144" s="4" t="s">
        <v>2</v>
      </c>
      <c r="B144" s="4" t="s">
        <v>8</v>
      </c>
      <c r="C144" s="5">
        <v>86900956</v>
      </c>
      <c r="D144" s="6">
        <v>41547</v>
      </c>
      <c r="G144" s="9">
        <v>41649</v>
      </c>
      <c r="H144" s="7">
        <v>19182931</v>
      </c>
      <c r="J144">
        <f t="shared" si="2"/>
        <v>19182931</v>
      </c>
    </row>
    <row r="145" spans="1:10" x14ac:dyDescent="0.25">
      <c r="A145" s="4" t="s">
        <v>2</v>
      </c>
      <c r="B145" s="4" t="s">
        <v>8</v>
      </c>
      <c r="C145" s="5">
        <v>311371</v>
      </c>
      <c r="D145" s="6">
        <v>41548</v>
      </c>
      <c r="G145" s="9">
        <v>41653</v>
      </c>
      <c r="H145" s="7">
        <v>-47242393</v>
      </c>
      <c r="J145">
        <f t="shared" si="2"/>
        <v>47242393</v>
      </c>
    </row>
    <row r="146" spans="1:10" x14ac:dyDescent="0.25">
      <c r="A146" s="4" t="s">
        <v>2</v>
      </c>
      <c r="B146" s="4" t="s">
        <v>8</v>
      </c>
      <c r="C146" s="5">
        <v>19553</v>
      </c>
      <c r="D146" s="6">
        <v>41548</v>
      </c>
      <c r="G146" s="9">
        <v>41654</v>
      </c>
      <c r="H146" s="7">
        <v>-5319320</v>
      </c>
      <c r="J146">
        <f t="shared" si="2"/>
        <v>5319320</v>
      </c>
    </row>
    <row r="147" spans="1:10" x14ac:dyDescent="0.25">
      <c r="A147" s="4" t="s">
        <v>2</v>
      </c>
      <c r="B147" s="4" t="s">
        <v>8</v>
      </c>
      <c r="C147" s="5">
        <v>2483202</v>
      </c>
      <c r="D147" s="6">
        <v>41549</v>
      </c>
      <c r="G147" s="9">
        <v>41655</v>
      </c>
      <c r="H147" s="7">
        <v>-365863260</v>
      </c>
      <c r="J147">
        <f t="shared" si="2"/>
        <v>365863260</v>
      </c>
    </row>
    <row r="148" spans="1:10" x14ac:dyDescent="0.25">
      <c r="A148" s="4" t="s">
        <v>2</v>
      </c>
      <c r="B148" s="4" t="s">
        <v>8</v>
      </c>
      <c r="C148" s="5">
        <v>1298220</v>
      </c>
      <c r="D148" s="6">
        <v>41549</v>
      </c>
      <c r="G148" s="9">
        <v>41656</v>
      </c>
      <c r="H148" s="7">
        <v>66883693</v>
      </c>
      <c r="J148">
        <f t="shared" si="2"/>
        <v>66883693</v>
      </c>
    </row>
    <row r="149" spans="1:10" x14ac:dyDescent="0.25">
      <c r="A149" s="4" t="s">
        <v>2</v>
      </c>
      <c r="B149" s="4" t="s">
        <v>8</v>
      </c>
      <c r="C149" s="5">
        <v>9577481</v>
      </c>
      <c r="D149" s="6">
        <v>41550</v>
      </c>
      <c r="G149" s="9">
        <v>41659</v>
      </c>
      <c r="H149" s="7">
        <v>-70423272</v>
      </c>
      <c r="J149">
        <f t="shared" si="2"/>
        <v>70423272</v>
      </c>
    </row>
    <row r="150" spans="1:10" x14ac:dyDescent="0.25">
      <c r="A150" s="4" t="s">
        <v>2</v>
      </c>
      <c r="B150" s="4" t="s">
        <v>8</v>
      </c>
      <c r="C150" s="5">
        <v>36257665</v>
      </c>
      <c r="D150" s="6">
        <v>41550</v>
      </c>
      <c r="G150" s="9">
        <v>41660</v>
      </c>
      <c r="H150" s="7">
        <v>-134223362</v>
      </c>
      <c r="J150">
        <f t="shared" si="2"/>
        <v>134223362</v>
      </c>
    </row>
    <row r="151" spans="1:10" x14ac:dyDescent="0.25">
      <c r="A151" s="4" t="s">
        <v>2</v>
      </c>
      <c r="B151" s="4" t="s">
        <v>8</v>
      </c>
      <c r="C151" s="5">
        <v>5464318</v>
      </c>
      <c r="D151" s="6">
        <v>41551</v>
      </c>
      <c r="G151" s="9">
        <v>41661</v>
      </c>
      <c r="H151" s="7">
        <v>21227020</v>
      </c>
      <c r="J151">
        <f t="shared" si="2"/>
        <v>21227020</v>
      </c>
    </row>
    <row r="152" spans="1:10" x14ac:dyDescent="0.25">
      <c r="A152" s="4" t="s">
        <v>2</v>
      </c>
      <c r="B152" s="4" t="s">
        <v>8</v>
      </c>
      <c r="C152" s="5">
        <v>40251785</v>
      </c>
      <c r="D152" s="6">
        <v>41551</v>
      </c>
      <c r="G152" s="9">
        <v>41662</v>
      </c>
      <c r="H152" s="7">
        <v>85851318</v>
      </c>
      <c r="J152">
        <f t="shared" si="2"/>
        <v>85851318</v>
      </c>
    </row>
    <row r="153" spans="1:10" x14ac:dyDescent="0.25">
      <c r="A153" s="4" t="s">
        <v>2</v>
      </c>
      <c r="B153" s="4" t="s">
        <v>8</v>
      </c>
      <c r="C153" s="5">
        <v>40120</v>
      </c>
      <c r="D153" s="6">
        <v>41554</v>
      </c>
      <c r="G153" s="9">
        <v>41663</v>
      </c>
      <c r="H153" s="7">
        <v>-141617169</v>
      </c>
      <c r="J153">
        <f t="shared" si="2"/>
        <v>141617169</v>
      </c>
    </row>
    <row r="154" spans="1:10" x14ac:dyDescent="0.25">
      <c r="A154" s="4" t="s">
        <v>2</v>
      </c>
      <c r="B154" s="4" t="s">
        <v>8</v>
      </c>
      <c r="C154" s="5">
        <v>9104659</v>
      </c>
      <c r="D154" s="6">
        <v>41554</v>
      </c>
      <c r="G154" s="9">
        <v>41666</v>
      </c>
      <c r="H154" s="7">
        <v>30416561</v>
      </c>
      <c r="J154">
        <f t="shared" si="2"/>
        <v>30416561</v>
      </c>
    </row>
    <row r="155" spans="1:10" x14ac:dyDescent="0.25">
      <c r="A155" s="4" t="s">
        <v>2</v>
      </c>
      <c r="B155" s="4" t="s">
        <v>8</v>
      </c>
      <c r="C155" s="5">
        <v>13196824</v>
      </c>
      <c r="D155" s="6">
        <v>41555</v>
      </c>
      <c r="G155" s="9">
        <v>41667</v>
      </c>
      <c r="H155" s="7">
        <v>73781549</v>
      </c>
      <c r="J155">
        <f t="shared" si="2"/>
        <v>73781549</v>
      </c>
    </row>
    <row r="156" spans="1:10" x14ac:dyDescent="0.25">
      <c r="A156" s="4" t="s">
        <v>2</v>
      </c>
      <c r="B156" s="4" t="s">
        <v>8</v>
      </c>
      <c r="C156" s="5">
        <v>25839089</v>
      </c>
      <c r="D156" s="6">
        <v>41555</v>
      </c>
      <c r="G156" s="9">
        <v>41668</v>
      </c>
      <c r="H156" s="7">
        <v>-25909078</v>
      </c>
      <c r="J156">
        <f t="shared" si="2"/>
        <v>25909078</v>
      </c>
    </row>
    <row r="157" spans="1:10" x14ac:dyDescent="0.25">
      <c r="A157" s="4" t="s">
        <v>2</v>
      </c>
      <c r="B157" s="4" t="s">
        <v>8</v>
      </c>
      <c r="C157" s="5">
        <v>79902986</v>
      </c>
      <c r="D157" s="6">
        <v>41556</v>
      </c>
      <c r="G157" s="9">
        <v>41669</v>
      </c>
      <c r="H157" s="7">
        <v>-20998801</v>
      </c>
      <c r="J157">
        <f t="shared" si="2"/>
        <v>20998801</v>
      </c>
    </row>
    <row r="158" spans="1:10" x14ac:dyDescent="0.25">
      <c r="A158" s="4" t="s">
        <v>2</v>
      </c>
      <c r="B158" s="4" t="s">
        <v>8</v>
      </c>
      <c r="C158" s="5">
        <v>14418171</v>
      </c>
      <c r="D158" s="6">
        <v>41556</v>
      </c>
      <c r="G158" s="9">
        <v>41670</v>
      </c>
      <c r="H158" s="7">
        <v>-9169969</v>
      </c>
      <c r="J158">
        <f t="shared" si="2"/>
        <v>9169969</v>
      </c>
    </row>
    <row r="159" spans="1:10" x14ac:dyDescent="0.25">
      <c r="A159" s="4" t="s">
        <v>2</v>
      </c>
      <c r="B159" s="4" t="s">
        <v>8</v>
      </c>
      <c r="C159" s="5">
        <v>1264786</v>
      </c>
      <c r="D159" s="6">
        <v>41557</v>
      </c>
      <c r="G159" s="9">
        <v>41673</v>
      </c>
      <c r="H159" s="7">
        <v>-9013062</v>
      </c>
      <c r="J159">
        <f t="shared" si="2"/>
        <v>9013062</v>
      </c>
    </row>
    <row r="160" spans="1:10" x14ac:dyDescent="0.25">
      <c r="A160" s="4" t="s">
        <v>2</v>
      </c>
      <c r="B160" s="4" t="s">
        <v>8</v>
      </c>
      <c r="C160" s="5">
        <v>58709</v>
      </c>
      <c r="D160" s="6">
        <v>41558</v>
      </c>
      <c r="G160" s="9">
        <v>41674</v>
      </c>
      <c r="H160" s="7">
        <v>169643</v>
      </c>
      <c r="J160">
        <f t="shared" si="2"/>
        <v>169643</v>
      </c>
    </row>
    <row r="161" spans="1:10" x14ac:dyDescent="0.25">
      <c r="A161" s="4" t="s">
        <v>2</v>
      </c>
      <c r="B161" s="4" t="s">
        <v>8</v>
      </c>
      <c r="C161" s="5">
        <v>42075370</v>
      </c>
      <c r="D161" s="6">
        <v>41558</v>
      </c>
      <c r="G161" s="9">
        <v>41675</v>
      </c>
      <c r="H161" s="7">
        <v>20971455</v>
      </c>
      <c r="J161">
        <f t="shared" si="2"/>
        <v>20971455</v>
      </c>
    </row>
    <row r="162" spans="1:10" x14ac:dyDescent="0.25">
      <c r="A162" s="4" t="s">
        <v>2</v>
      </c>
      <c r="B162" s="4" t="s">
        <v>8</v>
      </c>
      <c r="C162" s="5">
        <v>595812</v>
      </c>
      <c r="D162" s="6">
        <v>41562</v>
      </c>
      <c r="G162" s="9">
        <v>41676</v>
      </c>
      <c r="H162" s="7">
        <v>140550588</v>
      </c>
      <c r="J162">
        <f t="shared" si="2"/>
        <v>140550588</v>
      </c>
    </row>
    <row r="163" spans="1:10" x14ac:dyDescent="0.25">
      <c r="A163" s="4" t="s">
        <v>2</v>
      </c>
      <c r="B163" s="4" t="s">
        <v>8</v>
      </c>
      <c r="C163" s="5">
        <v>11917854</v>
      </c>
      <c r="D163" s="6">
        <v>41562</v>
      </c>
      <c r="G163" s="9">
        <v>41677</v>
      </c>
      <c r="H163" s="7">
        <v>-75239230</v>
      </c>
      <c r="J163">
        <f t="shared" si="2"/>
        <v>75239230</v>
      </c>
    </row>
    <row r="164" spans="1:10" x14ac:dyDescent="0.25">
      <c r="A164" s="4" t="s">
        <v>2</v>
      </c>
      <c r="B164" s="4" t="s">
        <v>8</v>
      </c>
      <c r="C164" s="5">
        <v>814150</v>
      </c>
      <c r="D164" s="6">
        <v>41563</v>
      </c>
      <c r="G164" s="9">
        <v>41680</v>
      </c>
      <c r="H164" s="7">
        <v>-19636980</v>
      </c>
      <c r="J164">
        <f t="shared" si="2"/>
        <v>19636980</v>
      </c>
    </row>
    <row r="165" spans="1:10" x14ac:dyDescent="0.25">
      <c r="A165" s="4" t="s">
        <v>2</v>
      </c>
      <c r="B165" s="4" t="s">
        <v>8</v>
      </c>
      <c r="C165" s="5">
        <v>2659781</v>
      </c>
      <c r="D165" s="6">
        <v>41563</v>
      </c>
      <c r="G165" s="9">
        <v>41682</v>
      </c>
      <c r="H165" s="7">
        <v>-27639401</v>
      </c>
      <c r="J165">
        <f t="shared" si="2"/>
        <v>27639401</v>
      </c>
    </row>
    <row r="166" spans="1:10" x14ac:dyDescent="0.25">
      <c r="A166" s="4" t="s">
        <v>2</v>
      </c>
      <c r="B166" s="4" t="s">
        <v>8</v>
      </c>
      <c r="C166" s="5">
        <v>1996549</v>
      </c>
      <c r="D166" s="6">
        <v>41564</v>
      </c>
      <c r="G166" s="9">
        <v>41683</v>
      </c>
      <c r="H166" s="7">
        <v>-17224648</v>
      </c>
      <c r="J166">
        <f t="shared" si="2"/>
        <v>17224648</v>
      </c>
    </row>
    <row r="167" spans="1:10" x14ac:dyDescent="0.25">
      <c r="A167" s="4" t="s">
        <v>2</v>
      </c>
      <c r="B167" s="4" t="s">
        <v>8</v>
      </c>
      <c r="C167" s="5">
        <v>3437965</v>
      </c>
      <c r="D167" s="6">
        <v>41565</v>
      </c>
      <c r="G167" s="9">
        <v>41684</v>
      </c>
      <c r="H167" s="7">
        <v>6341047</v>
      </c>
      <c r="J167">
        <f t="shared" si="2"/>
        <v>6341047</v>
      </c>
    </row>
    <row r="168" spans="1:10" x14ac:dyDescent="0.25">
      <c r="A168" s="4" t="s">
        <v>2</v>
      </c>
      <c r="B168" s="4" t="s">
        <v>8</v>
      </c>
      <c r="C168" s="5">
        <v>36074202</v>
      </c>
      <c r="D168" s="6">
        <v>41565</v>
      </c>
      <c r="G168" s="9">
        <v>41687</v>
      </c>
      <c r="H168" s="7">
        <v>73773801</v>
      </c>
      <c r="J168">
        <f t="shared" si="2"/>
        <v>73773801</v>
      </c>
    </row>
    <row r="169" spans="1:10" x14ac:dyDescent="0.25">
      <c r="A169" s="4" t="s">
        <v>2</v>
      </c>
      <c r="B169" s="4" t="s">
        <v>8</v>
      </c>
      <c r="C169" s="5">
        <v>1181344</v>
      </c>
      <c r="D169" s="6">
        <v>41568</v>
      </c>
      <c r="G169" s="9">
        <v>41688</v>
      </c>
      <c r="H169" s="7">
        <v>40595555</v>
      </c>
      <c r="J169">
        <f t="shared" si="2"/>
        <v>40595555</v>
      </c>
    </row>
    <row r="170" spans="1:10" x14ac:dyDescent="0.25">
      <c r="A170" s="4" t="s">
        <v>2</v>
      </c>
      <c r="B170" s="4" t="s">
        <v>8</v>
      </c>
      <c r="C170" s="5">
        <v>3483655</v>
      </c>
      <c r="D170" s="6">
        <v>41568</v>
      </c>
      <c r="G170" s="9">
        <v>41689</v>
      </c>
      <c r="H170" s="7">
        <v>269901132</v>
      </c>
      <c r="J170">
        <f t="shared" si="2"/>
        <v>269901132</v>
      </c>
    </row>
    <row r="171" spans="1:10" x14ac:dyDescent="0.25">
      <c r="A171" s="4" t="s">
        <v>2</v>
      </c>
      <c r="B171" s="4" t="s">
        <v>8</v>
      </c>
      <c r="C171" s="5">
        <v>1029244</v>
      </c>
      <c r="D171" s="6">
        <v>41569</v>
      </c>
      <c r="G171" s="9">
        <v>41690</v>
      </c>
      <c r="H171" s="7">
        <v>-81985646</v>
      </c>
      <c r="J171">
        <f t="shared" si="2"/>
        <v>81985646</v>
      </c>
    </row>
    <row r="172" spans="1:10" x14ac:dyDescent="0.25">
      <c r="A172" s="4" t="s">
        <v>2</v>
      </c>
      <c r="B172" s="4" t="s">
        <v>8</v>
      </c>
      <c r="C172" s="5">
        <v>2496833</v>
      </c>
      <c r="D172" s="6">
        <v>41569</v>
      </c>
      <c r="G172" s="9">
        <v>41691</v>
      </c>
      <c r="H172" s="7">
        <v>-11961708</v>
      </c>
      <c r="J172">
        <f t="shared" si="2"/>
        <v>11961708</v>
      </c>
    </row>
    <row r="173" spans="1:10" x14ac:dyDescent="0.25">
      <c r="A173" s="4" t="s">
        <v>2</v>
      </c>
      <c r="B173" s="4" t="s">
        <v>8</v>
      </c>
      <c r="C173" s="5">
        <v>4049376</v>
      </c>
      <c r="D173" s="6">
        <v>41570</v>
      </c>
      <c r="G173" s="9">
        <v>41694</v>
      </c>
      <c r="H173" s="7">
        <v>-5902429</v>
      </c>
      <c r="J173">
        <f t="shared" si="2"/>
        <v>5902429</v>
      </c>
    </row>
    <row r="174" spans="1:10" x14ac:dyDescent="0.25">
      <c r="A174" s="4" t="s">
        <v>2</v>
      </c>
      <c r="B174" s="4" t="s">
        <v>8</v>
      </c>
      <c r="C174" s="5">
        <v>3660831</v>
      </c>
      <c r="D174" s="6">
        <v>41571</v>
      </c>
      <c r="G174" s="9">
        <v>41695</v>
      </c>
      <c r="H174" s="7">
        <v>-27626472</v>
      </c>
      <c r="J174">
        <f t="shared" si="2"/>
        <v>27626472</v>
      </c>
    </row>
    <row r="175" spans="1:10" x14ac:dyDescent="0.25">
      <c r="A175" s="4" t="s">
        <v>2</v>
      </c>
      <c r="B175" s="4" t="s">
        <v>8</v>
      </c>
      <c r="C175" s="5">
        <v>187695</v>
      </c>
      <c r="D175" s="6">
        <v>41572</v>
      </c>
      <c r="G175" s="9">
        <v>41696</v>
      </c>
      <c r="H175" s="7">
        <v>35736092</v>
      </c>
      <c r="J175">
        <f t="shared" si="2"/>
        <v>35736092</v>
      </c>
    </row>
    <row r="176" spans="1:10" x14ac:dyDescent="0.25">
      <c r="A176" s="4" t="s">
        <v>2</v>
      </c>
      <c r="B176" s="4" t="s">
        <v>8</v>
      </c>
      <c r="C176" s="5">
        <v>6365131</v>
      </c>
      <c r="D176" s="6">
        <v>41572</v>
      </c>
      <c r="G176" s="9">
        <v>41697</v>
      </c>
      <c r="H176" s="7">
        <v>-15361373</v>
      </c>
      <c r="J176">
        <f t="shared" si="2"/>
        <v>15361373</v>
      </c>
    </row>
    <row r="177" spans="1:10" x14ac:dyDescent="0.25">
      <c r="A177" s="4" t="s">
        <v>2</v>
      </c>
      <c r="B177" s="4" t="s">
        <v>8</v>
      </c>
      <c r="C177" s="5">
        <v>644776</v>
      </c>
      <c r="D177" s="6">
        <v>41576</v>
      </c>
      <c r="G177" s="9">
        <v>41698</v>
      </c>
      <c r="H177" s="7">
        <v>-10729595</v>
      </c>
      <c r="J177">
        <f t="shared" si="2"/>
        <v>10729595</v>
      </c>
    </row>
    <row r="178" spans="1:10" x14ac:dyDescent="0.25">
      <c r="A178" s="4" t="s">
        <v>2</v>
      </c>
      <c r="B178" s="4" t="s">
        <v>8</v>
      </c>
      <c r="C178" s="5">
        <v>33603328</v>
      </c>
      <c r="D178" s="6">
        <v>41576</v>
      </c>
      <c r="G178" s="9">
        <v>41701</v>
      </c>
      <c r="H178" s="7">
        <v>-20786502</v>
      </c>
      <c r="J178">
        <f t="shared" si="2"/>
        <v>20786502</v>
      </c>
    </row>
    <row r="179" spans="1:10" x14ac:dyDescent="0.25">
      <c r="A179" s="4" t="s">
        <v>2</v>
      </c>
      <c r="B179" s="4" t="s">
        <v>8</v>
      </c>
      <c r="C179" s="5">
        <v>23363359</v>
      </c>
      <c r="D179" s="6">
        <v>41577</v>
      </c>
      <c r="G179" s="9">
        <v>41702</v>
      </c>
      <c r="H179" s="7">
        <v>191280103</v>
      </c>
      <c r="J179">
        <f t="shared" si="2"/>
        <v>191280103</v>
      </c>
    </row>
    <row r="180" spans="1:10" x14ac:dyDescent="0.25">
      <c r="A180" s="4" t="s">
        <v>2</v>
      </c>
      <c r="B180" s="4" t="s">
        <v>8</v>
      </c>
      <c r="C180" s="5">
        <v>11582996</v>
      </c>
      <c r="D180" s="6">
        <v>41578</v>
      </c>
      <c r="G180" s="9">
        <v>41703</v>
      </c>
      <c r="H180" s="7">
        <v>-25412810</v>
      </c>
      <c r="J180">
        <f t="shared" si="2"/>
        <v>25412810</v>
      </c>
    </row>
    <row r="181" spans="1:10" x14ac:dyDescent="0.25">
      <c r="A181" s="4" t="s">
        <v>2</v>
      </c>
      <c r="B181" s="4" t="s">
        <v>8</v>
      </c>
      <c r="C181" s="5">
        <v>3478582</v>
      </c>
      <c r="D181" s="6">
        <v>41578</v>
      </c>
      <c r="G181" s="9">
        <v>41704</v>
      </c>
      <c r="H181" s="7">
        <v>52032666</v>
      </c>
      <c r="J181">
        <f t="shared" si="2"/>
        <v>52032666</v>
      </c>
    </row>
    <row r="182" spans="1:10" x14ac:dyDescent="0.25">
      <c r="A182" s="4" t="s">
        <v>2</v>
      </c>
      <c r="B182" s="4" t="s">
        <v>8</v>
      </c>
      <c r="C182" s="5">
        <v>66059469</v>
      </c>
      <c r="D182" s="6">
        <v>41579</v>
      </c>
      <c r="G182" s="9">
        <v>41705</v>
      </c>
      <c r="H182" s="7">
        <v>-54687285</v>
      </c>
      <c r="J182">
        <f t="shared" si="2"/>
        <v>54687285</v>
      </c>
    </row>
    <row r="183" spans="1:10" x14ac:dyDescent="0.25">
      <c r="A183" s="4" t="s">
        <v>2</v>
      </c>
      <c r="B183" s="4" t="s">
        <v>8</v>
      </c>
      <c r="C183" s="5">
        <v>32489147</v>
      </c>
      <c r="D183" s="6">
        <v>41579</v>
      </c>
      <c r="G183" s="9">
        <v>41708</v>
      </c>
      <c r="H183" s="7">
        <v>-4391739</v>
      </c>
      <c r="J183">
        <f t="shared" si="2"/>
        <v>4391739</v>
      </c>
    </row>
    <row r="184" spans="1:10" x14ac:dyDescent="0.25">
      <c r="A184" s="4" t="s">
        <v>2</v>
      </c>
      <c r="B184" s="4" t="s">
        <v>8</v>
      </c>
      <c r="C184" s="5">
        <v>526429</v>
      </c>
      <c r="D184" s="6">
        <v>41583</v>
      </c>
      <c r="G184" s="9">
        <v>41709</v>
      </c>
      <c r="H184" s="7">
        <v>-4423148</v>
      </c>
      <c r="J184">
        <f t="shared" si="2"/>
        <v>4423148</v>
      </c>
    </row>
    <row r="185" spans="1:10" x14ac:dyDescent="0.25">
      <c r="A185" s="4" t="s">
        <v>2</v>
      </c>
      <c r="B185" s="4" t="s">
        <v>8</v>
      </c>
      <c r="C185" s="5">
        <v>9417254</v>
      </c>
      <c r="D185" s="6">
        <v>41583</v>
      </c>
      <c r="G185" s="9">
        <v>41710</v>
      </c>
      <c r="H185" s="7">
        <v>5668234</v>
      </c>
      <c r="J185">
        <f t="shared" si="2"/>
        <v>5668234</v>
      </c>
    </row>
    <row r="186" spans="1:10" x14ac:dyDescent="0.25">
      <c r="A186" s="4" t="s">
        <v>2</v>
      </c>
      <c r="B186" s="4" t="s">
        <v>8</v>
      </c>
      <c r="C186" s="5">
        <v>23700098</v>
      </c>
      <c r="D186" s="6">
        <v>41584</v>
      </c>
      <c r="G186" s="9">
        <v>41711</v>
      </c>
      <c r="H186" s="7">
        <v>-18971082</v>
      </c>
      <c r="J186">
        <f t="shared" si="2"/>
        <v>18971082</v>
      </c>
    </row>
    <row r="187" spans="1:10" x14ac:dyDescent="0.25">
      <c r="A187" s="4" t="s">
        <v>2</v>
      </c>
      <c r="B187" s="4" t="s">
        <v>8</v>
      </c>
      <c r="C187" s="5">
        <v>10096988</v>
      </c>
      <c r="D187" s="6">
        <v>41584</v>
      </c>
      <c r="G187" s="9">
        <v>41712</v>
      </c>
      <c r="H187" s="7">
        <v>20424144</v>
      </c>
      <c r="J187">
        <f t="shared" si="2"/>
        <v>20424144</v>
      </c>
    </row>
    <row r="188" spans="1:10" x14ac:dyDescent="0.25">
      <c r="A188" s="4" t="s">
        <v>2</v>
      </c>
      <c r="B188" s="4" t="s">
        <v>8</v>
      </c>
      <c r="C188" s="5">
        <v>7266189</v>
      </c>
      <c r="D188" s="6">
        <v>41585</v>
      </c>
      <c r="G188" s="9">
        <v>41716</v>
      </c>
      <c r="H188" s="7">
        <v>8873030</v>
      </c>
      <c r="J188">
        <f t="shared" si="2"/>
        <v>8873030</v>
      </c>
    </row>
    <row r="189" spans="1:10" x14ac:dyDescent="0.25">
      <c r="A189" s="4" t="s">
        <v>2</v>
      </c>
      <c r="B189" s="4" t="s">
        <v>8</v>
      </c>
      <c r="C189" s="5">
        <v>16143918</v>
      </c>
      <c r="D189" s="6">
        <v>41586</v>
      </c>
      <c r="G189" s="9">
        <v>41717</v>
      </c>
      <c r="H189" s="7">
        <v>6681379</v>
      </c>
      <c r="J189">
        <f t="shared" si="2"/>
        <v>6681379</v>
      </c>
    </row>
    <row r="190" spans="1:10" x14ac:dyDescent="0.25">
      <c r="A190" s="4" t="s">
        <v>2</v>
      </c>
      <c r="B190" s="4" t="s">
        <v>8</v>
      </c>
      <c r="C190" s="5">
        <v>27665301</v>
      </c>
      <c r="D190" s="6">
        <v>41586</v>
      </c>
      <c r="G190" s="9">
        <v>41718</v>
      </c>
      <c r="H190" s="7">
        <v>56532937</v>
      </c>
      <c r="J190">
        <f t="shared" si="2"/>
        <v>56532937</v>
      </c>
    </row>
    <row r="191" spans="1:10" x14ac:dyDescent="0.25">
      <c r="A191" s="4" t="s">
        <v>2</v>
      </c>
      <c r="B191" s="4" t="s">
        <v>8</v>
      </c>
      <c r="C191" s="5">
        <v>1845257</v>
      </c>
      <c r="D191" s="6">
        <v>41589</v>
      </c>
      <c r="G191" s="9">
        <v>41722</v>
      </c>
      <c r="H191" s="7">
        <v>-7568807</v>
      </c>
      <c r="J191">
        <f t="shared" si="2"/>
        <v>7568807</v>
      </c>
    </row>
    <row r="192" spans="1:10" x14ac:dyDescent="0.25">
      <c r="A192" s="4" t="s">
        <v>2</v>
      </c>
      <c r="B192" s="4" t="s">
        <v>8</v>
      </c>
      <c r="C192" s="5">
        <v>14148762</v>
      </c>
      <c r="D192" s="6">
        <v>41589</v>
      </c>
      <c r="G192" s="9">
        <v>41723</v>
      </c>
      <c r="H192" s="7">
        <v>-17983247</v>
      </c>
      <c r="J192">
        <f t="shared" si="2"/>
        <v>17983247</v>
      </c>
    </row>
    <row r="193" spans="1:10" x14ac:dyDescent="0.25">
      <c r="A193" s="4" t="s">
        <v>2</v>
      </c>
      <c r="B193" s="4" t="s">
        <v>8</v>
      </c>
      <c r="C193" s="5">
        <v>9409936</v>
      </c>
      <c r="D193" s="6">
        <v>41590</v>
      </c>
      <c r="G193" s="9">
        <v>41724</v>
      </c>
      <c r="H193" s="7">
        <v>-2335876</v>
      </c>
      <c r="J193">
        <f t="shared" si="2"/>
        <v>2335876</v>
      </c>
    </row>
    <row r="194" spans="1:10" x14ac:dyDescent="0.25">
      <c r="A194" s="4" t="s">
        <v>2</v>
      </c>
      <c r="B194" s="4" t="s">
        <v>8</v>
      </c>
      <c r="C194" s="5">
        <v>34051733</v>
      </c>
      <c r="D194" s="6">
        <v>41590</v>
      </c>
      <c r="G194" s="9">
        <v>41725</v>
      </c>
      <c r="H194" s="7">
        <v>-9860226</v>
      </c>
      <c r="J194">
        <f t="shared" si="2"/>
        <v>9860226</v>
      </c>
    </row>
    <row r="195" spans="1:10" x14ac:dyDescent="0.25">
      <c r="A195" s="4" t="s">
        <v>2</v>
      </c>
      <c r="B195" s="4" t="s">
        <v>8</v>
      </c>
      <c r="C195" s="5">
        <v>1465411</v>
      </c>
      <c r="D195" s="6">
        <v>41591</v>
      </c>
      <c r="G195" s="9">
        <v>41726</v>
      </c>
      <c r="H195" s="7">
        <v>-30071380</v>
      </c>
      <c r="J195">
        <f t="shared" ref="J195:J234" si="3">ABS(GETPIVOTDATA("Amount",$G$1,"Trade Date",G195))</f>
        <v>30071380</v>
      </c>
    </row>
    <row r="196" spans="1:10" x14ac:dyDescent="0.25">
      <c r="A196" s="4" t="s">
        <v>2</v>
      </c>
      <c r="B196" s="4" t="s">
        <v>8</v>
      </c>
      <c r="C196" s="5">
        <v>1144443</v>
      </c>
      <c r="D196" s="6">
        <v>41591</v>
      </c>
      <c r="G196" s="9">
        <v>41729</v>
      </c>
      <c r="H196" s="7">
        <v>-69613127</v>
      </c>
      <c r="J196">
        <f t="shared" si="3"/>
        <v>69613127</v>
      </c>
    </row>
    <row r="197" spans="1:10" x14ac:dyDescent="0.25">
      <c r="A197" s="4" t="s">
        <v>2</v>
      </c>
      <c r="B197" s="4" t="s">
        <v>8</v>
      </c>
      <c r="C197" s="5">
        <v>13443019</v>
      </c>
      <c r="D197" s="6">
        <v>41592</v>
      </c>
      <c r="G197" s="9">
        <v>41730</v>
      </c>
      <c r="H197" s="7">
        <v>-11453136</v>
      </c>
      <c r="J197">
        <f t="shared" si="3"/>
        <v>11453136</v>
      </c>
    </row>
    <row r="198" spans="1:10" x14ac:dyDescent="0.25">
      <c r="A198" s="4" t="s">
        <v>2</v>
      </c>
      <c r="B198" s="4" t="s">
        <v>8</v>
      </c>
      <c r="C198" s="5">
        <v>429938</v>
      </c>
      <c r="D198" s="6">
        <v>41592</v>
      </c>
      <c r="G198" s="9">
        <v>41731</v>
      </c>
      <c r="H198" s="7">
        <v>-129771146</v>
      </c>
      <c r="J198">
        <f t="shared" si="3"/>
        <v>129771146</v>
      </c>
    </row>
    <row r="199" spans="1:10" x14ac:dyDescent="0.25">
      <c r="A199" s="4" t="s">
        <v>2</v>
      </c>
      <c r="B199" s="4" t="s">
        <v>8</v>
      </c>
      <c r="C199" s="5">
        <v>5723553</v>
      </c>
      <c r="D199" s="6">
        <v>41593</v>
      </c>
      <c r="G199" s="9">
        <v>41732</v>
      </c>
      <c r="H199" s="7">
        <v>19886195</v>
      </c>
      <c r="J199">
        <f t="shared" si="3"/>
        <v>19886195</v>
      </c>
    </row>
    <row r="200" spans="1:10" x14ac:dyDescent="0.25">
      <c r="A200" s="4" t="s">
        <v>2</v>
      </c>
      <c r="B200" s="4" t="s">
        <v>8</v>
      </c>
      <c r="C200" s="5">
        <v>1252174</v>
      </c>
      <c r="D200" s="6">
        <v>41593</v>
      </c>
      <c r="G200" s="9">
        <v>41733</v>
      </c>
      <c r="H200" s="7">
        <v>-2864093</v>
      </c>
      <c r="J200">
        <f t="shared" si="3"/>
        <v>2864093</v>
      </c>
    </row>
    <row r="201" spans="1:10" x14ac:dyDescent="0.25">
      <c r="A201" s="4" t="s">
        <v>2</v>
      </c>
      <c r="B201" s="4" t="s">
        <v>8</v>
      </c>
      <c r="C201" s="5">
        <v>25201481</v>
      </c>
      <c r="D201" s="6">
        <v>41596</v>
      </c>
      <c r="G201" s="9">
        <v>41736</v>
      </c>
      <c r="H201" s="7">
        <v>-19956108</v>
      </c>
      <c r="J201">
        <f t="shared" si="3"/>
        <v>19956108</v>
      </c>
    </row>
    <row r="202" spans="1:10" x14ac:dyDescent="0.25">
      <c r="A202" s="4" t="s">
        <v>2</v>
      </c>
      <c r="B202" s="4" t="s">
        <v>8</v>
      </c>
      <c r="C202" s="5">
        <v>8911561</v>
      </c>
      <c r="D202" s="6">
        <v>41596</v>
      </c>
      <c r="G202" s="9">
        <v>41737</v>
      </c>
      <c r="H202" s="7">
        <v>-83031614</v>
      </c>
      <c r="J202">
        <f t="shared" si="3"/>
        <v>83031614</v>
      </c>
    </row>
    <row r="203" spans="1:10" x14ac:dyDescent="0.25">
      <c r="A203" s="4" t="s">
        <v>2</v>
      </c>
      <c r="B203" s="4" t="s">
        <v>8</v>
      </c>
      <c r="C203" s="5">
        <v>11851782</v>
      </c>
      <c r="D203" s="6">
        <v>41597</v>
      </c>
      <c r="G203" s="9">
        <v>41738</v>
      </c>
      <c r="H203" s="7">
        <v>-1680065</v>
      </c>
      <c r="J203">
        <f t="shared" si="3"/>
        <v>1680065</v>
      </c>
    </row>
    <row r="204" spans="1:10" x14ac:dyDescent="0.25">
      <c r="A204" s="4" t="s">
        <v>2</v>
      </c>
      <c r="B204" s="4" t="s">
        <v>8</v>
      </c>
      <c r="C204" s="5">
        <v>2347242</v>
      </c>
      <c r="D204" s="6">
        <v>41597</v>
      </c>
      <c r="G204" s="9">
        <v>41739</v>
      </c>
      <c r="H204" s="7">
        <v>-33086811</v>
      </c>
      <c r="J204">
        <f t="shared" si="3"/>
        <v>33086811</v>
      </c>
    </row>
    <row r="205" spans="1:10" x14ac:dyDescent="0.25">
      <c r="A205" s="4" t="s">
        <v>2</v>
      </c>
      <c r="B205" s="4" t="s">
        <v>8</v>
      </c>
      <c r="C205" s="5">
        <v>1493182</v>
      </c>
      <c r="D205" s="6">
        <v>41598</v>
      </c>
      <c r="G205" s="9">
        <v>41740</v>
      </c>
      <c r="H205" s="7">
        <v>-72620275</v>
      </c>
      <c r="J205">
        <f t="shared" si="3"/>
        <v>72620275</v>
      </c>
    </row>
    <row r="206" spans="1:10" x14ac:dyDescent="0.25">
      <c r="A206" s="4" t="s">
        <v>2</v>
      </c>
      <c r="B206" s="4" t="s">
        <v>8</v>
      </c>
      <c r="C206" s="5">
        <v>6243369</v>
      </c>
      <c r="D206" s="6">
        <v>41599</v>
      </c>
      <c r="G206" s="9">
        <v>41743</v>
      </c>
      <c r="H206" s="7">
        <v>-15969944</v>
      </c>
      <c r="J206">
        <f t="shared" si="3"/>
        <v>15969944</v>
      </c>
    </row>
    <row r="207" spans="1:10" x14ac:dyDescent="0.25">
      <c r="A207" s="4" t="s">
        <v>2</v>
      </c>
      <c r="B207" s="4" t="s">
        <v>8</v>
      </c>
      <c r="C207" s="5">
        <v>2886264</v>
      </c>
      <c r="D207" s="6">
        <v>41599</v>
      </c>
      <c r="G207" s="9">
        <v>41744</v>
      </c>
      <c r="H207" s="7">
        <v>2177823</v>
      </c>
      <c r="J207">
        <f t="shared" si="3"/>
        <v>2177823</v>
      </c>
    </row>
    <row r="208" spans="1:10" x14ac:dyDescent="0.25">
      <c r="A208" s="4" t="s">
        <v>2</v>
      </c>
      <c r="B208" s="4" t="s">
        <v>8</v>
      </c>
      <c r="C208" s="5">
        <v>12095688</v>
      </c>
      <c r="D208" s="6">
        <v>41600</v>
      </c>
      <c r="G208" s="9">
        <v>41745</v>
      </c>
      <c r="H208" s="7">
        <v>-10016113</v>
      </c>
      <c r="J208">
        <f t="shared" si="3"/>
        <v>10016113</v>
      </c>
    </row>
    <row r="209" spans="1:10" x14ac:dyDescent="0.25">
      <c r="A209" s="4" t="s">
        <v>2</v>
      </c>
      <c r="B209" s="4" t="s">
        <v>8</v>
      </c>
      <c r="C209" s="5">
        <v>5293414</v>
      </c>
      <c r="D209" s="6">
        <v>41600</v>
      </c>
      <c r="G209" s="9">
        <v>41746</v>
      </c>
      <c r="H209" s="7">
        <v>47354958</v>
      </c>
      <c r="J209">
        <f t="shared" si="3"/>
        <v>47354958</v>
      </c>
    </row>
    <row r="210" spans="1:10" x14ac:dyDescent="0.25">
      <c r="A210" s="4" t="s">
        <v>2</v>
      </c>
      <c r="B210" s="4" t="s">
        <v>8</v>
      </c>
      <c r="C210" s="5">
        <v>992257</v>
      </c>
      <c r="D210" s="6">
        <v>41603</v>
      </c>
      <c r="G210" s="9">
        <v>41751</v>
      </c>
      <c r="H210" s="7">
        <v>-20024928</v>
      </c>
      <c r="J210">
        <f t="shared" si="3"/>
        <v>20024928</v>
      </c>
    </row>
    <row r="211" spans="1:10" x14ac:dyDescent="0.25">
      <c r="A211" s="4" t="s">
        <v>2</v>
      </c>
      <c r="B211" s="4" t="s">
        <v>8</v>
      </c>
      <c r="C211" s="5">
        <v>5714720</v>
      </c>
      <c r="D211" s="6">
        <v>41603</v>
      </c>
      <c r="G211" s="9">
        <v>41752</v>
      </c>
      <c r="H211" s="7">
        <v>7081164</v>
      </c>
      <c r="J211">
        <f t="shared" si="3"/>
        <v>7081164</v>
      </c>
    </row>
    <row r="212" spans="1:10" x14ac:dyDescent="0.25">
      <c r="A212" s="4" t="s">
        <v>2</v>
      </c>
      <c r="B212" s="4" t="s">
        <v>8</v>
      </c>
      <c r="C212" s="5">
        <v>8221856</v>
      </c>
      <c r="D212" s="6">
        <v>41603</v>
      </c>
      <c r="G212" s="9">
        <v>41753</v>
      </c>
      <c r="H212" s="7">
        <v>2432458</v>
      </c>
      <c r="J212">
        <f t="shared" si="3"/>
        <v>2432458</v>
      </c>
    </row>
    <row r="213" spans="1:10" x14ac:dyDescent="0.25">
      <c r="A213" s="4" t="s">
        <v>2</v>
      </c>
      <c r="B213" s="4" t="s">
        <v>8</v>
      </c>
      <c r="C213" s="5">
        <v>3485881</v>
      </c>
      <c r="D213" s="6">
        <v>41604</v>
      </c>
      <c r="G213" s="9">
        <v>41754</v>
      </c>
      <c r="H213" s="7">
        <v>-8184602</v>
      </c>
      <c r="J213">
        <f t="shared" si="3"/>
        <v>8184602</v>
      </c>
    </row>
    <row r="214" spans="1:10" x14ac:dyDescent="0.25">
      <c r="A214" s="4" t="s">
        <v>2</v>
      </c>
      <c r="B214" s="4" t="s">
        <v>8</v>
      </c>
      <c r="C214" s="5">
        <v>8834771</v>
      </c>
      <c r="D214" s="6">
        <v>41604</v>
      </c>
      <c r="G214" s="9">
        <v>41757</v>
      </c>
      <c r="H214" s="7">
        <v>168580563</v>
      </c>
      <c r="J214">
        <f t="shared" si="3"/>
        <v>168580563</v>
      </c>
    </row>
    <row r="215" spans="1:10" x14ac:dyDescent="0.25">
      <c r="A215" s="4" t="s">
        <v>2</v>
      </c>
      <c r="B215" s="4" t="s">
        <v>8</v>
      </c>
      <c r="C215" s="5">
        <v>150706</v>
      </c>
      <c r="D215" s="6">
        <v>41605</v>
      </c>
      <c r="G215" s="9">
        <v>41759</v>
      </c>
      <c r="H215" s="7">
        <v>-98256025</v>
      </c>
      <c r="J215">
        <f t="shared" si="3"/>
        <v>98256025</v>
      </c>
    </row>
    <row r="216" spans="1:10" x14ac:dyDescent="0.25">
      <c r="A216" s="4" t="s">
        <v>2</v>
      </c>
      <c r="B216" s="4" t="s">
        <v>8</v>
      </c>
      <c r="C216" s="5">
        <v>2247950</v>
      </c>
      <c r="D216" s="6">
        <v>41605</v>
      </c>
      <c r="G216" s="9">
        <v>41760</v>
      </c>
      <c r="H216" s="7">
        <v>-10025607</v>
      </c>
      <c r="J216">
        <f t="shared" si="3"/>
        <v>10025607</v>
      </c>
    </row>
    <row r="217" spans="1:10" x14ac:dyDescent="0.25">
      <c r="A217" s="4" t="s">
        <v>2</v>
      </c>
      <c r="B217" s="4" t="s">
        <v>8</v>
      </c>
      <c r="C217" s="5">
        <v>1428764</v>
      </c>
      <c r="D217" s="6">
        <v>41606</v>
      </c>
      <c r="G217" s="9">
        <v>41761</v>
      </c>
      <c r="H217" s="7">
        <v>-30543100</v>
      </c>
      <c r="J217">
        <f t="shared" si="3"/>
        <v>30543100</v>
      </c>
    </row>
    <row r="218" spans="1:10" x14ac:dyDescent="0.25">
      <c r="A218" s="4" t="s">
        <v>2</v>
      </c>
      <c r="B218" s="4" t="s">
        <v>8</v>
      </c>
      <c r="C218" s="5">
        <v>8355261</v>
      </c>
      <c r="D218" s="6">
        <v>41606</v>
      </c>
      <c r="G218" s="9">
        <v>41766</v>
      </c>
      <c r="H218" s="7">
        <v>-49115259</v>
      </c>
      <c r="J218">
        <f t="shared" si="3"/>
        <v>49115259</v>
      </c>
    </row>
    <row r="219" spans="1:10" x14ac:dyDescent="0.25">
      <c r="A219" s="4" t="s">
        <v>2</v>
      </c>
      <c r="B219" s="4" t="s">
        <v>8</v>
      </c>
      <c r="C219" s="5">
        <v>8503860</v>
      </c>
      <c r="D219" s="6">
        <v>41607</v>
      </c>
      <c r="G219" s="9">
        <v>41767</v>
      </c>
      <c r="H219" s="7">
        <v>-4447761</v>
      </c>
      <c r="J219">
        <f t="shared" si="3"/>
        <v>4447761</v>
      </c>
    </row>
    <row r="220" spans="1:10" x14ac:dyDescent="0.25">
      <c r="A220" s="4" t="s">
        <v>2</v>
      </c>
      <c r="B220" s="4" t="s">
        <v>8</v>
      </c>
      <c r="C220" s="5">
        <v>1457765</v>
      </c>
      <c r="D220" s="6">
        <v>41607</v>
      </c>
      <c r="G220" s="9">
        <v>41768</v>
      </c>
      <c r="H220" s="7">
        <v>-4262336</v>
      </c>
      <c r="J220">
        <f t="shared" si="3"/>
        <v>4262336</v>
      </c>
    </row>
    <row r="221" spans="1:10" x14ac:dyDescent="0.25">
      <c r="A221" s="4" t="s">
        <v>2</v>
      </c>
      <c r="B221" s="4" t="s">
        <v>8</v>
      </c>
      <c r="C221" s="5">
        <v>64885</v>
      </c>
      <c r="D221" s="6">
        <v>41610</v>
      </c>
      <c r="G221" s="9">
        <v>41771</v>
      </c>
      <c r="H221" s="7">
        <v>52607686</v>
      </c>
      <c r="J221">
        <f t="shared" si="3"/>
        <v>52607686</v>
      </c>
    </row>
    <row r="222" spans="1:10" x14ac:dyDescent="0.25">
      <c r="A222" s="4" t="s">
        <v>2</v>
      </c>
      <c r="B222" s="4" t="s">
        <v>8</v>
      </c>
      <c r="C222" s="5">
        <v>7847826</v>
      </c>
      <c r="D222" s="6">
        <v>41610</v>
      </c>
      <c r="G222" s="9">
        <v>41772</v>
      </c>
      <c r="H222" s="7">
        <v>-36100603</v>
      </c>
      <c r="J222">
        <f t="shared" si="3"/>
        <v>36100603</v>
      </c>
    </row>
    <row r="223" spans="1:10" x14ac:dyDescent="0.25">
      <c r="A223" s="4" t="s">
        <v>2</v>
      </c>
      <c r="B223" s="4" t="s">
        <v>8</v>
      </c>
      <c r="C223" s="5">
        <v>6460516</v>
      </c>
      <c r="D223" s="6">
        <v>41611</v>
      </c>
      <c r="G223" s="9">
        <v>41773</v>
      </c>
      <c r="H223" s="7">
        <v>-22095282</v>
      </c>
      <c r="J223">
        <f t="shared" si="3"/>
        <v>22095282</v>
      </c>
    </row>
    <row r="224" spans="1:10" x14ac:dyDescent="0.25">
      <c r="A224" s="4" t="s">
        <v>2</v>
      </c>
      <c r="B224" s="4" t="s">
        <v>8</v>
      </c>
      <c r="C224" s="5">
        <v>12915423</v>
      </c>
      <c r="D224" s="6">
        <v>41611</v>
      </c>
      <c r="G224" s="9">
        <v>41774</v>
      </c>
      <c r="H224" s="7">
        <v>8420483</v>
      </c>
      <c r="J224">
        <f t="shared" si="3"/>
        <v>8420483</v>
      </c>
    </row>
    <row r="225" spans="1:14" x14ac:dyDescent="0.25">
      <c r="A225" s="4" t="s">
        <v>2</v>
      </c>
      <c r="B225" s="4" t="s">
        <v>8</v>
      </c>
      <c r="C225" s="5">
        <v>1270589</v>
      </c>
      <c r="D225" s="6">
        <v>41612</v>
      </c>
      <c r="G225" s="9">
        <v>41775</v>
      </c>
      <c r="H225" s="7">
        <v>-6323360</v>
      </c>
      <c r="J225">
        <f t="shared" si="3"/>
        <v>6323360</v>
      </c>
    </row>
    <row r="226" spans="1:14" x14ac:dyDescent="0.25">
      <c r="A226" s="4" t="s">
        <v>2</v>
      </c>
      <c r="B226" s="4" t="s">
        <v>8</v>
      </c>
      <c r="C226" s="5">
        <v>1069023</v>
      </c>
      <c r="D226" s="6">
        <v>41612</v>
      </c>
      <c r="G226" s="9">
        <v>41778</v>
      </c>
      <c r="H226" s="7">
        <v>-18870329</v>
      </c>
      <c r="J226">
        <f t="shared" si="3"/>
        <v>18870329</v>
      </c>
    </row>
    <row r="227" spans="1:14" x14ac:dyDescent="0.25">
      <c r="A227" s="4" t="s">
        <v>2</v>
      </c>
      <c r="B227" s="4" t="s">
        <v>8</v>
      </c>
      <c r="C227" s="5">
        <v>1971813</v>
      </c>
      <c r="D227" s="6">
        <v>41613</v>
      </c>
      <c r="G227" s="9">
        <v>41779</v>
      </c>
      <c r="H227" s="7">
        <v>-2541113</v>
      </c>
      <c r="J227">
        <f t="shared" si="3"/>
        <v>2541113</v>
      </c>
      <c r="N227">
        <v>27538535673</v>
      </c>
    </row>
    <row r="228" spans="1:14" x14ac:dyDescent="0.25">
      <c r="A228" s="4" t="s">
        <v>2</v>
      </c>
      <c r="B228" s="4" t="s">
        <v>8</v>
      </c>
      <c r="C228" s="5">
        <v>8772754</v>
      </c>
      <c r="D228" s="6">
        <v>41613</v>
      </c>
      <c r="G228" s="9">
        <v>41780</v>
      </c>
      <c r="H228" s="7">
        <v>-49445916</v>
      </c>
      <c r="J228">
        <f t="shared" si="3"/>
        <v>49445916</v>
      </c>
      <c r="N228" s="13">
        <f>J235</f>
        <v>22193660246</v>
      </c>
    </row>
    <row r="229" spans="1:14" x14ac:dyDescent="0.25">
      <c r="A229" s="4" t="s">
        <v>2</v>
      </c>
      <c r="B229" s="4" t="s">
        <v>8</v>
      </c>
      <c r="C229" s="5">
        <v>14412780</v>
      </c>
      <c r="D229" s="6">
        <v>41614</v>
      </c>
      <c r="G229" s="9">
        <v>41781</v>
      </c>
      <c r="H229" s="7">
        <v>1901670</v>
      </c>
      <c r="J229">
        <f t="shared" si="3"/>
        <v>1901670</v>
      </c>
      <c r="N229" s="13">
        <f>N227-N228</f>
        <v>5344875427</v>
      </c>
    </row>
    <row r="230" spans="1:14" x14ac:dyDescent="0.25">
      <c r="A230" s="4" t="s">
        <v>2</v>
      </c>
      <c r="B230" s="4" t="s">
        <v>8</v>
      </c>
      <c r="C230" s="5">
        <v>11282136</v>
      </c>
      <c r="D230" s="6">
        <v>41614</v>
      </c>
      <c r="G230" s="9">
        <v>41782</v>
      </c>
      <c r="H230" s="7">
        <v>-24623827</v>
      </c>
      <c r="J230">
        <f t="shared" si="3"/>
        <v>24623827</v>
      </c>
      <c r="N230">
        <v>5451447850</v>
      </c>
    </row>
    <row r="231" spans="1:14" x14ac:dyDescent="0.25">
      <c r="A231" s="4" t="s">
        <v>2</v>
      </c>
      <c r="B231" s="4" t="s">
        <v>8</v>
      </c>
      <c r="C231" s="5">
        <v>7146519</v>
      </c>
      <c r="D231" s="6">
        <v>41617</v>
      </c>
      <c r="G231" s="9">
        <v>41786</v>
      </c>
      <c r="H231" s="7">
        <v>-219418419</v>
      </c>
      <c r="J231">
        <f t="shared" si="3"/>
        <v>219418419</v>
      </c>
      <c r="N231" s="13">
        <f>N229/N230</f>
        <v>0.98045062047140374</v>
      </c>
    </row>
    <row r="232" spans="1:14" x14ac:dyDescent="0.25">
      <c r="A232" s="4" t="s">
        <v>2</v>
      </c>
      <c r="B232" s="4" t="s">
        <v>8</v>
      </c>
      <c r="C232" s="5">
        <v>4887339</v>
      </c>
      <c r="D232" s="6">
        <v>41618</v>
      </c>
      <c r="G232" s="9">
        <v>41787</v>
      </c>
      <c r="H232" s="7">
        <v>-9720261</v>
      </c>
      <c r="J232">
        <f t="shared" si="3"/>
        <v>9720261</v>
      </c>
    </row>
    <row r="233" spans="1:14" x14ac:dyDescent="0.25">
      <c r="A233" s="4" t="s">
        <v>2</v>
      </c>
      <c r="B233" s="4" t="s">
        <v>8</v>
      </c>
      <c r="C233" s="5">
        <v>295916</v>
      </c>
      <c r="D233" s="6">
        <v>41619</v>
      </c>
      <c r="G233" s="9">
        <v>41788</v>
      </c>
      <c r="H233" s="7">
        <v>-14797507</v>
      </c>
      <c r="J233">
        <f t="shared" si="3"/>
        <v>14797507</v>
      </c>
    </row>
    <row r="234" spans="1:14" x14ac:dyDescent="0.25">
      <c r="A234" s="4" t="s">
        <v>2</v>
      </c>
      <c r="B234" s="4" t="s">
        <v>8</v>
      </c>
      <c r="C234" s="5">
        <v>5452744</v>
      </c>
      <c r="D234" s="6">
        <v>41619</v>
      </c>
      <c r="G234" s="9">
        <v>41789</v>
      </c>
      <c r="H234" s="7">
        <v>-24982772</v>
      </c>
      <c r="J234">
        <f t="shared" si="3"/>
        <v>24982772</v>
      </c>
    </row>
    <row r="235" spans="1:14" x14ac:dyDescent="0.25">
      <c r="A235" s="4" t="s">
        <v>2</v>
      </c>
      <c r="B235" s="4" t="s">
        <v>8</v>
      </c>
      <c r="C235" s="5">
        <v>888303</v>
      </c>
      <c r="D235" s="6">
        <v>41620</v>
      </c>
      <c r="G235" s="9" t="s">
        <v>7</v>
      </c>
      <c r="H235" s="7">
        <v>331515800</v>
      </c>
      <c r="J235" s="10">
        <f>SUM(J2:J234)</f>
        <v>22193660246</v>
      </c>
    </row>
    <row r="236" spans="1:14" x14ac:dyDescent="0.25">
      <c r="A236" s="4" t="s">
        <v>2</v>
      </c>
      <c r="B236" s="4" t="s">
        <v>8</v>
      </c>
      <c r="C236" s="5">
        <v>8022028</v>
      </c>
      <c r="D236" s="6">
        <v>41620</v>
      </c>
      <c r="J236" s="10">
        <f t="array" ref="J236">SUM(ABS(C2:C3215))</f>
        <v>39003854576</v>
      </c>
    </row>
    <row r="237" spans="1:14" x14ac:dyDescent="0.25">
      <c r="A237" s="4" t="s">
        <v>2</v>
      </c>
      <c r="B237" s="4" t="s">
        <v>8</v>
      </c>
      <c r="C237" s="5">
        <v>708788</v>
      </c>
      <c r="D237" s="6">
        <v>41621</v>
      </c>
    </row>
    <row r="238" spans="1:14" x14ac:dyDescent="0.25">
      <c r="A238" s="4" t="s">
        <v>2</v>
      </c>
      <c r="B238" s="4" t="s">
        <v>8</v>
      </c>
      <c r="C238" s="5">
        <v>12574702</v>
      </c>
      <c r="D238" s="6">
        <v>41624</v>
      </c>
    </row>
    <row r="239" spans="1:14" x14ac:dyDescent="0.25">
      <c r="A239" s="4" t="s">
        <v>2</v>
      </c>
      <c r="B239" s="4" t="s">
        <v>8</v>
      </c>
      <c r="C239" s="5">
        <v>3354316</v>
      </c>
      <c r="D239" s="6">
        <v>41624</v>
      </c>
    </row>
    <row r="240" spans="1:14" x14ac:dyDescent="0.25">
      <c r="A240" s="4" t="s">
        <v>2</v>
      </c>
      <c r="B240" s="4" t="s">
        <v>8</v>
      </c>
      <c r="C240" s="5">
        <v>5128707</v>
      </c>
      <c r="D240" s="6">
        <v>41625</v>
      </c>
    </row>
    <row r="241" spans="1:4" x14ac:dyDescent="0.25">
      <c r="A241" s="4" t="s">
        <v>2</v>
      </c>
      <c r="B241" s="4" t="s">
        <v>8</v>
      </c>
      <c r="C241" s="5">
        <v>186249</v>
      </c>
      <c r="D241" s="6">
        <v>41626</v>
      </c>
    </row>
    <row r="242" spans="1:4" x14ac:dyDescent="0.25">
      <c r="A242" s="4" t="s">
        <v>2</v>
      </c>
      <c r="B242" s="4" t="s">
        <v>8</v>
      </c>
      <c r="C242" s="5">
        <v>6071856</v>
      </c>
      <c r="D242" s="6">
        <v>41627</v>
      </c>
    </row>
    <row r="243" spans="1:4" x14ac:dyDescent="0.25">
      <c r="A243" s="4" t="s">
        <v>2</v>
      </c>
      <c r="B243" s="4" t="s">
        <v>8</v>
      </c>
      <c r="C243" s="5">
        <v>205864</v>
      </c>
      <c r="D243" s="6">
        <v>41628</v>
      </c>
    </row>
    <row r="244" spans="1:4" x14ac:dyDescent="0.25">
      <c r="A244" s="4" t="s">
        <v>2</v>
      </c>
      <c r="B244" s="4" t="s">
        <v>8</v>
      </c>
      <c r="C244" s="5">
        <v>65343</v>
      </c>
      <c r="D244" s="6">
        <v>41632</v>
      </c>
    </row>
    <row r="245" spans="1:4" x14ac:dyDescent="0.25">
      <c r="A245" s="4" t="s">
        <v>2</v>
      </c>
      <c r="B245" s="4" t="s">
        <v>8</v>
      </c>
      <c r="C245" s="5">
        <v>833957</v>
      </c>
      <c r="D245" s="6">
        <v>41632</v>
      </c>
    </row>
    <row r="246" spans="1:4" x14ac:dyDescent="0.25">
      <c r="A246" s="4" t="s">
        <v>2</v>
      </c>
      <c r="B246" s="4" t="s">
        <v>8</v>
      </c>
      <c r="C246" s="5">
        <v>999257</v>
      </c>
      <c r="D246" s="6">
        <v>41638</v>
      </c>
    </row>
    <row r="247" spans="1:4" x14ac:dyDescent="0.25">
      <c r="A247" s="4" t="s">
        <v>2</v>
      </c>
      <c r="B247" s="4" t="s">
        <v>8</v>
      </c>
      <c r="C247" s="5">
        <v>2422064</v>
      </c>
      <c r="D247" s="6">
        <v>41638</v>
      </c>
    </row>
    <row r="248" spans="1:4" x14ac:dyDescent="0.25">
      <c r="A248" s="4" t="s">
        <v>2</v>
      </c>
      <c r="B248" s="4" t="s">
        <v>8</v>
      </c>
      <c r="C248" s="5">
        <v>3183145</v>
      </c>
      <c r="D248" s="6">
        <v>41638</v>
      </c>
    </row>
    <row r="249" spans="1:4" x14ac:dyDescent="0.25">
      <c r="A249" s="4" t="s">
        <v>2</v>
      </c>
      <c r="B249" s="4" t="s">
        <v>8</v>
      </c>
      <c r="C249" s="5">
        <v>1892767</v>
      </c>
      <c r="D249" s="6">
        <v>41645</v>
      </c>
    </row>
    <row r="250" spans="1:4" x14ac:dyDescent="0.25">
      <c r="A250" s="4" t="s">
        <v>2</v>
      </c>
      <c r="B250" s="4" t="s">
        <v>8</v>
      </c>
      <c r="C250" s="5">
        <v>8987545</v>
      </c>
      <c r="D250" s="6">
        <v>41645</v>
      </c>
    </row>
    <row r="251" spans="1:4" x14ac:dyDescent="0.25">
      <c r="A251" s="4" t="s">
        <v>2</v>
      </c>
      <c r="B251" s="4" t="s">
        <v>8</v>
      </c>
      <c r="C251" s="5">
        <v>1269731</v>
      </c>
      <c r="D251" s="6">
        <v>41646</v>
      </c>
    </row>
    <row r="252" spans="1:4" x14ac:dyDescent="0.25">
      <c r="A252" s="4" t="s">
        <v>2</v>
      </c>
      <c r="B252" s="4" t="s">
        <v>8</v>
      </c>
      <c r="C252" s="5">
        <v>2234459</v>
      </c>
      <c r="D252" s="6">
        <v>41646</v>
      </c>
    </row>
    <row r="253" spans="1:4" x14ac:dyDescent="0.25">
      <c r="A253" s="4" t="s">
        <v>2</v>
      </c>
      <c r="B253" s="4" t="s">
        <v>8</v>
      </c>
      <c r="C253" s="5">
        <v>20595460</v>
      </c>
      <c r="D253" s="6">
        <v>41647</v>
      </c>
    </row>
    <row r="254" spans="1:4" x14ac:dyDescent="0.25">
      <c r="A254" s="4" t="s">
        <v>2</v>
      </c>
      <c r="B254" s="4" t="s">
        <v>8</v>
      </c>
      <c r="C254" s="5">
        <v>2201015</v>
      </c>
      <c r="D254" s="6">
        <v>41647</v>
      </c>
    </row>
    <row r="255" spans="1:4" x14ac:dyDescent="0.25">
      <c r="A255" s="4" t="s">
        <v>2</v>
      </c>
      <c r="B255" s="4" t="s">
        <v>8</v>
      </c>
      <c r="C255" s="5">
        <v>559636</v>
      </c>
      <c r="D255" s="6">
        <v>41648</v>
      </c>
    </row>
    <row r="256" spans="1:4" x14ac:dyDescent="0.25">
      <c r="A256" s="4" t="s">
        <v>2</v>
      </c>
      <c r="B256" s="4" t="s">
        <v>8</v>
      </c>
      <c r="C256" s="5">
        <v>24754610</v>
      </c>
      <c r="D256" s="6">
        <v>41649</v>
      </c>
    </row>
    <row r="257" spans="1:4" x14ac:dyDescent="0.25">
      <c r="A257" s="4" t="s">
        <v>2</v>
      </c>
      <c r="B257" s="4" t="s">
        <v>8</v>
      </c>
      <c r="C257" s="5">
        <v>517975</v>
      </c>
      <c r="D257" s="6">
        <v>41653</v>
      </c>
    </row>
    <row r="258" spans="1:4" x14ac:dyDescent="0.25">
      <c r="A258" s="4" t="s">
        <v>2</v>
      </c>
      <c r="B258" s="4" t="s">
        <v>8</v>
      </c>
      <c r="C258" s="5">
        <v>520130</v>
      </c>
      <c r="D258" s="6">
        <v>41653</v>
      </c>
    </row>
    <row r="259" spans="1:4" x14ac:dyDescent="0.25">
      <c r="A259" s="4" t="s">
        <v>2</v>
      </c>
      <c r="B259" s="4" t="s">
        <v>8</v>
      </c>
      <c r="C259" s="5">
        <v>53026137</v>
      </c>
      <c r="D259" s="6">
        <v>41653</v>
      </c>
    </row>
    <row r="260" spans="1:4" x14ac:dyDescent="0.25">
      <c r="A260" s="4" t="s">
        <v>2</v>
      </c>
      <c r="B260" s="4" t="s">
        <v>8</v>
      </c>
      <c r="C260" s="5">
        <v>4740272</v>
      </c>
      <c r="D260" s="6">
        <v>41654</v>
      </c>
    </row>
    <row r="261" spans="1:4" x14ac:dyDescent="0.25">
      <c r="A261" s="4" t="s">
        <v>2</v>
      </c>
      <c r="B261" s="4" t="s">
        <v>8</v>
      </c>
      <c r="C261" s="5">
        <v>3096524</v>
      </c>
      <c r="D261" s="6">
        <v>41655</v>
      </c>
    </row>
    <row r="262" spans="1:4" x14ac:dyDescent="0.25">
      <c r="A262" s="4" t="s">
        <v>2</v>
      </c>
      <c r="B262" s="4" t="s">
        <v>8</v>
      </c>
      <c r="C262" s="5">
        <v>1630400</v>
      </c>
      <c r="D262" s="6">
        <v>41655</v>
      </c>
    </row>
    <row r="263" spans="1:4" x14ac:dyDescent="0.25">
      <c r="A263" s="4" t="s">
        <v>2</v>
      </c>
      <c r="B263" s="4" t="s">
        <v>8</v>
      </c>
      <c r="C263" s="5">
        <v>60673631</v>
      </c>
      <c r="D263" s="6">
        <v>41656</v>
      </c>
    </row>
    <row r="264" spans="1:4" x14ac:dyDescent="0.25">
      <c r="A264" s="4" t="s">
        <v>2</v>
      </c>
      <c r="B264" s="4" t="s">
        <v>8</v>
      </c>
      <c r="C264" s="5">
        <v>259720</v>
      </c>
      <c r="D264" s="6">
        <v>41659</v>
      </c>
    </row>
    <row r="265" spans="1:4" x14ac:dyDescent="0.25">
      <c r="A265" s="4" t="s">
        <v>2</v>
      </c>
      <c r="B265" s="4" t="s">
        <v>8</v>
      </c>
      <c r="C265" s="5">
        <v>591218</v>
      </c>
      <c r="D265" s="6">
        <v>41660</v>
      </c>
    </row>
    <row r="266" spans="1:4" x14ac:dyDescent="0.25">
      <c r="A266" s="4" t="s">
        <v>2</v>
      </c>
      <c r="B266" s="4" t="s">
        <v>8</v>
      </c>
      <c r="C266" s="5">
        <v>9800923</v>
      </c>
      <c r="D266" s="6">
        <v>41660</v>
      </c>
    </row>
    <row r="267" spans="1:4" x14ac:dyDescent="0.25">
      <c r="A267" s="4" t="s">
        <v>2</v>
      </c>
      <c r="B267" s="4" t="s">
        <v>8</v>
      </c>
      <c r="C267" s="5">
        <v>1460830</v>
      </c>
      <c r="D267" s="6">
        <v>41661</v>
      </c>
    </row>
    <row r="268" spans="1:4" x14ac:dyDescent="0.25">
      <c r="A268" s="4" t="s">
        <v>2</v>
      </c>
      <c r="B268" s="4" t="s">
        <v>8</v>
      </c>
      <c r="C268" s="5">
        <v>1459485</v>
      </c>
      <c r="D268" s="6">
        <v>41661</v>
      </c>
    </row>
    <row r="269" spans="1:4" x14ac:dyDescent="0.25">
      <c r="A269" s="4" t="s">
        <v>2</v>
      </c>
      <c r="B269" s="4" t="s">
        <v>8</v>
      </c>
      <c r="C269" s="5">
        <v>25228871</v>
      </c>
      <c r="D269" s="6">
        <v>41661</v>
      </c>
    </row>
    <row r="270" spans="1:4" x14ac:dyDescent="0.25">
      <c r="A270" s="4" t="s">
        <v>2</v>
      </c>
      <c r="B270" s="4" t="s">
        <v>8</v>
      </c>
      <c r="C270" s="5">
        <v>22688297</v>
      </c>
      <c r="D270" s="6">
        <v>41662</v>
      </c>
    </row>
    <row r="271" spans="1:4" x14ac:dyDescent="0.25">
      <c r="A271" s="4" t="s">
        <v>2</v>
      </c>
      <c r="B271" s="4" t="s">
        <v>8</v>
      </c>
      <c r="C271" s="5">
        <v>614787</v>
      </c>
      <c r="D271" s="6">
        <v>41662</v>
      </c>
    </row>
    <row r="272" spans="1:4" x14ac:dyDescent="0.25">
      <c r="A272" s="4" t="s">
        <v>2</v>
      </c>
      <c r="B272" s="4" t="s">
        <v>8</v>
      </c>
      <c r="C272" s="5">
        <v>5869382</v>
      </c>
      <c r="D272" s="6">
        <v>41663</v>
      </c>
    </row>
    <row r="273" spans="1:4" x14ac:dyDescent="0.25">
      <c r="A273" s="4" t="s">
        <v>2</v>
      </c>
      <c r="B273" s="4" t="s">
        <v>8</v>
      </c>
      <c r="C273" s="5">
        <v>24678959</v>
      </c>
      <c r="D273" s="6">
        <v>41663</v>
      </c>
    </row>
    <row r="274" spans="1:4" x14ac:dyDescent="0.25">
      <c r="A274" s="4" t="s">
        <v>2</v>
      </c>
      <c r="B274" s="4" t="s">
        <v>8</v>
      </c>
      <c r="C274" s="5">
        <v>519053</v>
      </c>
      <c r="D274" s="6">
        <v>41666</v>
      </c>
    </row>
    <row r="275" spans="1:4" x14ac:dyDescent="0.25">
      <c r="A275" s="4" t="s">
        <v>2</v>
      </c>
      <c r="B275" s="4" t="s">
        <v>8</v>
      </c>
      <c r="C275" s="5">
        <v>13360035</v>
      </c>
      <c r="D275" s="6">
        <v>41666</v>
      </c>
    </row>
    <row r="276" spans="1:4" x14ac:dyDescent="0.25">
      <c r="A276" s="4" t="s">
        <v>2</v>
      </c>
      <c r="B276" s="4" t="s">
        <v>8</v>
      </c>
      <c r="C276" s="5">
        <v>9810660</v>
      </c>
      <c r="D276" s="6">
        <v>41667</v>
      </c>
    </row>
    <row r="277" spans="1:4" x14ac:dyDescent="0.25">
      <c r="A277" s="4" t="s">
        <v>2</v>
      </c>
      <c r="B277" s="4" t="s">
        <v>8</v>
      </c>
      <c r="C277" s="5">
        <v>1229416</v>
      </c>
      <c r="D277" s="6">
        <v>41667</v>
      </c>
    </row>
    <row r="278" spans="1:4" x14ac:dyDescent="0.25">
      <c r="A278" s="4" t="s">
        <v>2</v>
      </c>
      <c r="B278" s="4" t="s">
        <v>8</v>
      </c>
      <c r="C278" s="5">
        <v>337708</v>
      </c>
      <c r="D278" s="6">
        <v>41668</v>
      </c>
    </row>
    <row r="279" spans="1:4" x14ac:dyDescent="0.25">
      <c r="A279" s="4" t="s">
        <v>2</v>
      </c>
      <c r="B279" s="4" t="s">
        <v>8</v>
      </c>
      <c r="C279" s="5">
        <v>9946927</v>
      </c>
      <c r="D279" s="6">
        <v>41668</v>
      </c>
    </row>
    <row r="280" spans="1:4" x14ac:dyDescent="0.25">
      <c r="A280" s="4" t="s">
        <v>2</v>
      </c>
      <c r="B280" s="4" t="s">
        <v>8</v>
      </c>
      <c r="C280" s="5">
        <v>4490276</v>
      </c>
      <c r="D280" s="6">
        <v>41673</v>
      </c>
    </row>
    <row r="281" spans="1:4" x14ac:dyDescent="0.25">
      <c r="A281" s="4" t="s">
        <v>2</v>
      </c>
      <c r="B281" s="4" t="s">
        <v>8</v>
      </c>
      <c r="C281" s="5">
        <v>824583</v>
      </c>
      <c r="D281" s="6">
        <v>41674</v>
      </c>
    </row>
    <row r="282" spans="1:4" x14ac:dyDescent="0.25">
      <c r="A282" s="4" t="s">
        <v>2</v>
      </c>
      <c r="B282" s="4" t="s">
        <v>8</v>
      </c>
      <c r="C282" s="5">
        <v>110271</v>
      </c>
      <c r="D282" s="6">
        <v>41675</v>
      </c>
    </row>
    <row r="283" spans="1:4" x14ac:dyDescent="0.25">
      <c r="A283" s="4" t="s">
        <v>2</v>
      </c>
      <c r="B283" s="4" t="s">
        <v>8</v>
      </c>
      <c r="C283" s="5">
        <v>687285</v>
      </c>
      <c r="D283" s="6">
        <v>41675</v>
      </c>
    </row>
    <row r="284" spans="1:4" x14ac:dyDescent="0.25">
      <c r="A284" s="4" t="s">
        <v>2</v>
      </c>
      <c r="B284" s="4" t="s">
        <v>8</v>
      </c>
      <c r="C284" s="5">
        <v>6346964</v>
      </c>
      <c r="D284" s="6">
        <v>41675</v>
      </c>
    </row>
    <row r="285" spans="1:4" x14ac:dyDescent="0.25">
      <c r="A285" s="4" t="s">
        <v>2</v>
      </c>
      <c r="B285" s="4" t="s">
        <v>8</v>
      </c>
      <c r="C285" s="5">
        <v>2930482</v>
      </c>
      <c r="D285" s="6">
        <v>41676</v>
      </c>
    </row>
    <row r="286" spans="1:4" x14ac:dyDescent="0.25">
      <c r="A286" s="4" t="s">
        <v>2</v>
      </c>
      <c r="B286" s="4" t="s">
        <v>8</v>
      </c>
      <c r="C286" s="5">
        <v>4803382</v>
      </c>
      <c r="D286" s="6">
        <v>41676</v>
      </c>
    </row>
    <row r="287" spans="1:4" x14ac:dyDescent="0.25">
      <c r="A287" s="4" t="s">
        <v>2</v>
      </c>
      <c r="B287" s="4" t="s">
        <v>8</v>
      </c>
      <c r="C287" s="5">
        <v>2029668</v>
      </c>
      <c r="D287" s="6">
        <v>41677</v>
      </c>
    </row>
    <row r="288" spans="1:4" x14ac:dyDescent="0.25">
      <c r="A288" s="4" t="s">
        <v>2</v>
      </c>
      <c r="B288" s="4" t="s">
        <v>8</v>
      </c>
      <c r="C288" s="5">
        <v>575345</v>
      </c>
      <c r="D288" s="6">
        <v>41677</v>
      </c>
    </row>
    <row r="289" spans="1:4" x14ac:dyDescent="0.25">
      <c r="A289" s="4" t="s">
        <v>2</v>
      </c>
      <c r="B289" s="4" t="s">
        <v>8</v>
      </c>
      <c r="C289" s="5">
        <v>1347053</v>
      </c>
      <c r="D289" s="6">
        <v>41680</v>
      </c>
    </row>
    <row r="290" spans="1:4" x14ac:dyDescent="0.25">
      <c r="A290" s="4" t="s">
        <v>2</v>
      </c>
      <c r="B290" s="4" t="s">
        <v>8</v>
      </c>
      <c r="C290" s="5">
        <v>4967910</v>
      </c>
      <c r="D290" s="6">
        <v>41682</v>
      </c>
    </row>
    <row r="291" spans="1:4" x14ac:dyDescent="0.25">
      <c r="A291" s="4" t="s">
        <v>2</v>
      </c>
      <c r="B291" s="4" t="s">
        <v>8</v>
      </c>
      <c r="C291" s="5">
        <v>9784006</v>
      </c>
      <c r="D291" s="6">
        <v>41682</v>
      </c>
    </row>
    <row r="292" spans="1:4" x14ac:dyDescent="0.25">
      <c r="A292" s="4" t="s">
        <v>2</v>
      </c>
      <c r="B292" s="4" t="s">
        <v>8</v>
      </c>
      <c r="C292" s="5">
        <v>11846206</v>
      </c>
      <c r="D292" s="6">
        <v>41683</v>
      </c>
    </row>
    <row r="293" spans="1:4" x14ac:dyDescent="0.25">
      <c r="A293" s="4" t="s">
        <v>2</v>
      </c>
      <c r="B293" s="4" t="s">
        <v>8</v>
      </c>
      <c r="C293" s="5">
        <v>6132871</v>
      </c>
      <c r="D293" s="6">
        <v>41683</v>
      </c>
    </row>
    <row r="294" spans="1:4" x14ac:dyDescent="0.25">
      <c r="A294" s="4" t="s">
        <v>2</v>
      </c>
      <c r="B294" s="4" t="s">
        <v>8</v>
      </c>
      <c r="C294" s="5">
        <v>2030919</v>
      </c>
      <c r="D294" s="6">
        <v>41684</v>
      </c>
    </row>
    <row r="295" spans="1:4" x14ac:dyDescent="0.25">
      <c r="A295" s="4" t="s">
        <v>2</v>
      </c>
      <c r="B295" s="4" t="s">
        <v>8</v>
      </c>
      <c r="C295" s="5">
        <v>504237</v>
      </c>
      <c r="D295" s="6">
        <v>41687</v>
      </c>
    </row>
    <row r="296" spans="1:4" x14ac:dyDescent="0.25">
      <c r="A296" s="4" t="s">
        <v>2</v>
      </c>
      <c r="B296" s="4" t="s">
        <v>8</v>
      </c>
      <c r="C296" s="5">
        <v>16066912</v>
      </c>
      <c r="D296" s="6">
        <v>41687</v>
      </c>
    </row>
    <row r="297" spans="1:4" x14ac:dyDescent="0.25">
      <c r="A297" s="4" t="s">
        <v>2</v>
      </c>
      <c r="B297" s="4" t="s">
        <v>8</v>
      </c>
      <c r="C297" s="5">
        <v>40189061</v>
      </c>
      <c r="D297" s="6">
        <v>41688</v>
      </c>
    </row>
    <row r="298" spans="1:4" x14ac:dyDescent="0.25">
      <c r="A298" s="4" t="s">
        <v>2</v>
      </c>
      <c r="B298" s="4" t="s">
        <v>8</v>
      </c>
      <c r="C298" s="5">
        <v>362728</v>
      </c>
      <c r="D298" s="6">
        <v>41688</v>
      </c>
    </row>
    <row r="299" spans="1:4" x14ac:dyDescent="0.25">
      <c r="A299" s="4" t="s">
        <v>2</v>
      </c>
      <c r="B299" s="4" t="s">
        <v>8</v>
      </c>
      <c r="C299" s="5">
        <v>25980972</v>
      </c>
      <c r="D299" s="6">
        <v>41689</v>
      </c>
    </row>
    <row r="300" spans="1:4" x14ac:dyDescent="0.25">
      <c r="A300" s="4" t="s">
        <v>2</v>
      </c>
      <c r="B300" s="4" t="s">
        <v>8</v>
      </c>
      <c r="C300" s="5">
        <v>1053359</v>
      </c>
      <c r="D300" s="6">
        <v>41689</v>
      </c>
    </row>
    <row r="301" spans="1:4" x14ac:dyDescent="0.25">
      <c r="A301" s="4" t="s">
        <v>2</v>
      </c>
      <c r="B301" s="4" t="s">
        <v>8</v>
      </c>
      <c r="C301" s="5">
        <v>9792002</v>
      </c>
      <c r="D301" s="6">
        <v>41690</v>
      </c>
    </row>
    <row r="302" spans="1:4" x14ac:dyDescent="0.25">
      <c r="A302" s="4" t="s">
        <v>2</v>
      </c>
      <c r="B302" s="4" t="s">
        <v>8</v>
      </c>
      <c r="C302" s="5">
        <v>3904559</v>
      </c>
      <c r="D302" s="6">
        <v>41690</v>
      </c>
    </row>
    <row r="303" spans="1:4" x14ac:dyDescent="0.25">
      <c r="A303" s="4" t="s">
        <v>2</v>
      </c>
      <c r="B303" s="4" t="s">
        <v>8</v>
      </c>
      <c r="C303" s="5">
        <v>1548065</v>
      </c>
      <c r="D303" s="6">
        <v>41690</v>
      </c>
    </row>
    <row r="304" spans="1:4" x14ac:dyDescent="0.25">
      <c r="A304" s="4" t="s">
        <v>2</v>
      </c>
      <c r="B304" s="4" t="s">
        <v>8</v>
      </c>
      <c r="C304" s="5">
        <v>65438</v>
      </c>
      <c r="D304" s="6">
        <v>41691</v>
      </c>
    </row>
    <row r="305" spans="1:4" x14ac:dyDescent="0.25">
      <c r="A305" s="4" t="s">
        <v>2</v>
      </c>
      <c r="B305" s="4" t="s">
        <v>8</v>
      </c>
      <c r="C305" s="5">
        <v>1007069</v>
      </c>
      <c r="D305" s="6">
        <v>41691</v>
      </c>
    </row>
    <row r="306" spans="1:4" x14ac:dyDescent="0.25">
      <c r="A306" s="4" t="s">
        <v>2</v>
      </c>
      <c r="B306" s="4" t="s">
        <v>8</v>
      </c>
      <c r="C306" s="5">
        <v>10946557</v>
      </c>
      <c r="D306" s="6">
        <v>41694</v>
      </c>
    </row>
    <row r="307" spans="1:4" x14ac:dyDescent="0.25">
      <c r="A307" s="4" t="s">
        <v>2</v>
      </c>
      <c r="B307" s="4" t="s">
        <v>8</v>
      </c>
      <c r="C307" s="5">
        <v>4798392</v>
      </c>
      <c r="D307" s="6">
        <v>41694</v>
      </c>
    </row>
    <row r="308" spans="1:4" x14ac:dyDescent="0.25">
      <c r="A308" s="4" t="s">
        <v>2</v>
      </c>
      <c r="B308" s="4" t="s">
        <v>8</v>
      </c>
      <c r="C308" s="5">
        <v>5348917</v>
      </c>
      <c r="D308" s="6">
        <v>41695</v>
      </c>
    </row>
    <row r="309" spans="1:4" x14ac:dyDescent="0.25">
      <c r="A309" s="4" t="s">
        <v>2</v>
      </c>
      <c r="B309" s="4" t="s">
        <v>8</v>
      </c>
      <c r="C309" s="5">
        <v>11588453</v>
      </c>
      <c r="D309" s="6">
        <v>41696</v>
      </c>
    </row>
    <row r="310" spans="1:4" x14ac:dyDescent="0.25">
      <c r="A310" s="4" t="s">
        <v>2</v>
      </c>
      <c r="B310" s="4" t="s">
        <v>8</v>
      </c>
      <c r="C310" s="5">
        <v>1593783</v>
      </c>
      <c r="D310" s="6">
        <v>41696</v>
      </c>
    </row>
    <row r="311" spans="1:4" x14ac:dyDescent="0.25">
      <c r="A311" s="4" t="s">
        <v>2</v>
      </c>
      <c r="B311" s="4" t="s">
        <v>8</v>
      </c>
      <c r="C311" s="5">
        <v>3137860</v>
      </c>
      <c r="D311" s="6">
        <v>41697</v>
      </c>
    </row>
    <row r="312" spans="1:4" x14ac:dyDescent="0.25">
      <c r="A312" s="4" t="s">
        <v>2</v>
      </c>
      <c r="B312" s="4" t="s">
        <v>8</v>
      </c>
      <c r="C312" s="5">
        <v>134954</v>
      </c>
      <c r="D312" s="6">
        <v>41697</v>
      </c>
    </row>
    <row r="313" spans="1:4" x14ac:dyDescent="0.25">
      <c r="A313" s="4" t="s">
        <v>2</v>
      </c>
      <c r="B313" s="4" t="s">
        <v>8</v>
      </c>
      <c r="C313" s="5">
        <v>116398</v>
      </c>
      <c r="D313" s="6">
        <v>41698</v>
      </c>
    </row>
    <row r="314" spans="1:4" x14ac:dyDescent="0.25">
      <c r="A314" s="4" t="s">
        <v>2</v>
      </c>
      <c r="B314" s="4" t="s">
        <v>8</v>
      </c>
      <c r="C314" s="5">
        <v>21866388</v>
      </c>
      <c r="D314" s="6">
        <v>41701</v>
      </c>
    </row>
    <row r="315" spans="1:4" x14ac:dyDescent="0.25">
      <c r="A315" s="4" t="s">
        <v>2</v>
      </c>
      <c r="B315" s="4" t="s">
        <v>8</v>
      </c>
      <c r="C315" s="5">
        <v>2521241</v>
      </c>
      <c r="D315" s="6">
        <v>41701</v>
      </c>
    </row>
    <row r="316" spans="1:4" x14ac:dyDescent="0.25">
      <c r="A316" s="4" t="s">
        <v>2</v>
      </c>
      <c r="B316" s="4" t="s">
        <v>8</v>
      </c>
      <c r="C316" s="5">
        <v>16700223</v>
      </c>
      <c r="D316" s="6">
        <v>41702</v>
      </c>
    </row>
    <row r="317" spans="1:4" x14ac:dyDescent="0.25">
      <c r="A317" s="4" t="s">
        <v>2</v>
      </c>
      <c r="B317" s="4" t="s">
        <v>8</v>
      </c>
      <c r="C317" s="5">
        <v>10461848</v>
      </c>
      <c r="D317" s="6">
        <v>41703</v>
      </c>
    </row>
    <row r="318" spans="1:4" x14ac:dyDescent="0.25">
      <c r="A318" s="4" t="s">
        <v>2</v>
      </c>
      <c r="B318" s="4" t="s">
        <v>8</v>
      </c>
      <c r="C318" s="5">
        <v>4610599</v>
      </c>
      <c r="D318" s="6">
        <v>41704</v>
      </c>
    </row>
    <row r="319" spans="1:4" x14ac:dyDescent="0.25">
      <c r="A319" s="4" t="s">
        <v>2</v>
      </c>
      <c r="B319" s="4" t="s">
        <v>8</v>
      </c>
      <c r="C319" s="5">
        <v>7135061</v>
      </c>
      <c r="D319" s="6">
        <v>41704</v>
      </c>
    </row>
    <row r="320" spans="1:4" x14ac:dyDescent="0.25">
      <c r="A320" s="4" t="s">
        <v>2</v>
      </c>
      <c r="B320" s="4" t="s">
        <v>8</v>
      </c>
      <c r="C320" s="5">
        <v>2211681</v>
      </c>
      <c r="D320" s="6">
        <v>41705</v>
      </c>
    </row>
    <row r="321" spans="1:4" x14ac:dyDescent="0.25">
      <c r="A321" s="4" t="s">
        <v>2</v>
      </c>
      <c r="B321" s="4" t="s">
        <v>8</v>
      </c>
      <c r="C321" s="5">
        <v>3669038</v>
      </c>
      <c r="D321" s="6">
        <v>41708</v>
      </c>
    </row>
    <row r="322" spans="1:4" x14ac:dyDescent="0.25">
      <c r="A322" s="4" t="s">
        <v>2</v>
      </c>
      <c r="B322" s="4" t="s">
        <v>8</v>
      </c>
      <c r="C322" s="5">
        <v>1426764</v>
      </c>
      <c r="D322" s="6">
        <v>41708</v>
      </c>
    </row>
    <row r="323" spans="1:4" x14ac:dyDescent="0.25">
      <c r="A323" s="4" t="s">
        <v>2</v>
      </c>
      <c r="B323" s="4" t="s">
        <v>8</v>
      </c>
      <c r="C323" s="5">
        <v>66040</v>
      </c>
      <c r="D323" s="6">
        <v>41709</v>
      </c>
    </row>
    <row r="324" spans="1:4" x14ac:dyDescent="0.25">
      <c r="A324" s="4" t="s">
        <v>2</v>
      </c>
      <c r="B324" s="4" t="s">
        <v>8</v>
      </c>
      <c r="C324" s="5">
        <v>16626262</v>
      </c>
      <c r="D324" s="6">
        <v>41709</v>
      </c>
    </row>
    <row r="325" spans="1:4" x14ac:dyDescent="0.25">
      <c r="A325" s="4" t="s">
        <v>2</v>
      </c>
      <c r="B325" s="4" t="s">
        <v>8</v>
      </c>
      <c r="C325" s="5">
        <v>3354805</v>
      </c>
      <c r="D325" s="6">
        <v>41710</v>
      </c>
    </row>
    <row r="326" spans="1:4" x14ac:dyDescent="0.25">
      <c r="A326" s="4" t="s">
        <v>2</v>
      </c>
      <c r="B326" s="4" t="s">
        <v>8</v>
      </c>
      <c r="C326" s="5">
        <v>945589</v>
      </c>
      <c r="D326" s="6">
        <v>41710</v>
      </c>
    </row>
    <row r="327" spans="1:4" x14ac:dyDescent="0.25">
      <c r="A327" s="4" t="s">
        <v>2</v>
      </c>
      <c r="B327" s="4" t="s">
        <v>8</v>
      </c>
      <c r="C327" s="5">
        <v>129683</v>
      </c>
      <c r="D327" s="6">
        <v>41711</v>
      </c>
    </row>
    <row r="328" spans="1:4" x14ac:dyDescent="0.25">
      <c r="A328" s="4" t="s">
        <v>2</v>
      </c>
      <c r="B328" s="4" t="s">
        <v>8</v>
      </c>
      <c r="C328" s="5">
        <v>423931</v>
      </c>
      <c r="D328" s="6">
        <v>41712</v>
      </c>
    </row>
    <row r="329" spans="1:4" x14ac:dyDescent="0.25">
      <c r="A329" s="4" t="s">
        <v>2</v>
      </c>
      <c r="B329" s="4" t="s">
        <v>8</v>
      </c>
      <c r="C329" s="5">
        <v>1315977</v>
      </c>
      <c r="D329" s="6">
        <v>41712</v>
      </c>
    </row>
    <row r="330" spans="1:4" x14ac:dyDescent="0.25">
      <c r="A330" s="4" t="s">
        <v>2</v>
      </c>
      <c r="B330" s="4" t="s">
        <v>8</v>
      </c>
      <c r="C330" s="5">
        <v>65116</v>
      </c>
      <c r="D330" s="6">
        <v>41716</v>
      </c>
    </row>
    <row r="331" spans="1:4" x14ac:dyDescent="0.25">
      <c r="A331" s="4" t="s">
        <v>2</v>
      </c>
      <c r="B331" s="4" t="s">
        <v>8</v>
      </c>
      <c r="C331" s="5">
        <v>6136464</v>
      </c>
      <c r="D331" s="6">
        <v>41716</v>
      </c>
    </row>
    <row r="332" spans="1:4" x14ac:dyDescent="0.25">
      <c r="A332" s="4" t="s">
        <v>2</v>
      </c>
      <c r="B332" s="4" t="s">
        <v>8</v>
      </c>
      <c r="C332" s="5">
        <v>1053165</v>
      </c>
      <c r="D332" s="6">
        <v>41717</v>
      </c>
    </row>
    <row r="333" spans="1:4" x14ac:dyDescent="0.25">
      <c r="A333" s="4" t="s">
        <v>2</v>
      </c>
      <c r="B333" s="4" t="s">
        <v>8</v>
      </c>
      <c r="C333" s="5">
        <v>540966</v>
      </c>
      <c r="D333" s="6">
        <v>41717</v>
      </c>
    </row>
    <row r="334" spans="1:4" x14ac:dyDescent="0.25">
      <c r="A334" s="4" t="s">
        <v>2</v>
      </c>
      <c r="B334" s="4" t="s">
        <v>8</v>
      </c>
      <c r="C334" s="5">
        <v>147839</v>
      </c>
      <c r="D334" s="6">
        <v>41718</v>
      </c>
    </row>
    <row r="335" spans="1:4" x14ac:dyDescent="0.25">
      <c r="A335" s="4" t="s">
        <v>2</v>
      </c>
      <c r="B335" s="4" t="s">
        <v>8</v>
      </c>
      <c r="C335" s="5">
        <v>65148</v>
      </c>
      <c r="D335" s="6">
        <v>41722</v>
      </c>
    </row>
    <row r="336" spans="1:4" x14ac:dyDescent="0.25">
      <c r="A336" s="4" t="s">
        <v>2</v>
      </c>
      <c r="B336" s="4" t="s">
        <v>8</v>
      </c>
      <c r="C336" s="5">
        <v>1625005</v>
      </c>
      <c r="D336" s="6">
        <v>41722</v>
      </c>
    </row>
    <row r="337" spans="1:4" x14ac:dyDescent="0.25">
      <c r="A337" s="4" t="s">
        <v>2</v>
      </c>
      <c r="B337" s="4" t="s">
        <v>8</v>
      </c>
      <c r="C337" s="5">
        <v>932311</v>
      </c>
      <c r="D337" s="6">
        <v>41723</v>
      </c>
    </row>
    <row r="338" spans="1:4" x14ac:dyDescent="0.25">
      <c r="A338" s="4" t="s">
        <v>2</v>
      </c>
      <c r="B338" s="4" t="s">
        <v>8</v>
      </c>
      <c r="C338" s="5">
        <v>4743709</v>
      </c>
      <c r="D338" s="6">
        <v>41723</v>
      </c>
    </row>
    <row r="339" spans="1:4" x14ac:dyDescent="0.25">
      <c r="A339" s="4" t="s">
        <v>2</v>
      </c>
      <c r="B339" s="4" t="s">
        <v>8</v>
      </c>
      <c r="C339" s="5">
        <v>65168</v>
      </c>
      <c r="D339" s="6">
        <v>41724</v>
      </c>
    </row>
    <row r="340" spans="1:4" x14ac:dyDescent="0.25">
      <c r="A340" s="4" t="s">
        <v>2</v>
      </c>
      <c r="B340" s="4" t="s">
        <v>8</v>
      </c>
      <c r="C340" s="5">
        <v>1661893</v>
      </c>
      <c r="D340" s="6">
        <v>41724</v>
      </c>
    </row>
    <row r="341" spans="1:4" x14ac:dyDescent="0.25">
      <c r="A341" s="4" t="s">
        <v>2</v>
      </c>
      <c r="B341" s="4" t="s">
        <v>8</v>
      </c>
      <c r="C341" s="5">
        <v>2559000</v>
      </c>
      <c r="D341" s="6">
        <v>41725</v>
      </c>
    </row>
    <row r="342" spans="1:4" x14ac:dyDescent="0.25">
      <c r="A342" s="4" t="s">
        <v>2</v>
      </c>
      <c r="B342" s="4" t="s">
        <v>8</v>
      </c>
      <c r="C342" s="5">
        <v>309148</v>
      </c>
      <c r="D342" s="6">
        <v>41725</v>
      </c>
    </row>
    <row r="343" spans="1:4" x14ac:dyDescent="0.25">
      <c r="A343" s="4" t="s">
        <v>2</v>
      </c>
      <c r="B343" s="4" t="s">
        <v>8</v>
      </c>
      <c r="C343" s="5">
        <v>2028224</v>
      </c>
      <c r="D343" s="6">
        <v>41726</v>
      </c>
    </row>
    <row r="344" spans="1:4" x14ac:dyDescent="0.25">
      <c r="A344" s="4" t="s">
        <v>2</v>
      </c>
      <c r="B344" s="4" t="s">
        <v>8</v>
      </c>
      <c r="C344" s="5">
        <v>98618</v>
      </c>
      <c r="D344" s="6">
        <v>41729</v>
      </c>
    </row>
    <row r="345" spans="1:4" x14ac:dyDescent="0.25">
      <c r="A345" s="4" t="s">
        <v>2</v>
      </c>
      <c r="B345" s="4" t="s">
        <v>8</v>
      </c>
      <c r="C345" s="5">
        <v>118100</v>
      </c>
      <c r="D345" s="6">
        <v>41730</v>
      </c>
    </row>
    <row r="346" spans="1:4" x14ac:dyDescent="0.25">
      <c r="A346" s="4" t="s">
        <v>2</v>
      </c>
      <c r="B346" s="4" t="s">
        <v>8</v>
      </c>
      <c r="C346" s="5">
        <v>65902</v>
      </c>
      <c r="D346" s="6">
        <v>41730</v>
      </c>
    </row>
    <row r="347" spans="1:4" x14ac:dyDescent="0.25">
      <c r="A347" s="4" t="s">
        <v>2</v>
      </c>
      <c r="B347" s="4" t="s">
        <v>8</v>
      </c>
      <c r="C347" s="5">
        <v>330864</v>
      </c>
      <c r="D347" s="6">
        <v>41730</v>
      </c>
    </row>
    <row r="348" spans="1:4" x14ac:dyDescent="0.25">
      <c r="A348" s="4" t="s">
        <v>2</v>
      </c>
      <c r="B348" s="4" t="s">
        <v>8</v>
      </c>
      <c r="C348" s="5">
        <v>30371</v>
      </c>
      <c r="D348" s="6">
        <v>41731</v>
      </c>
    </row>
    <row r="349" spans="1:4" x14ac:dyDescent="0.25">
      <c r="A349" s="4" t="s">
        <v>2</v>
      </c>
      <c r="B349" s="4" t="s">
        <v>8</v>
      </c>
      <c r="C349" s="5">
        <v>2142590</v>
      </c>
      <c r="D349" s="6">
        <v>41731</v>
      </c>
    </row>
    <row r="350" spans="1:4" x14ac:dyDescent="0.25">
      <c r="A350" s="4" t="s">
        <v>2</v>
      </c>
      <c r="B350" s="4" t="s">
        <v>8</v>
      </c>
      <c r="C350" s="5">
        <v>12742305</v>
      </c>
      <c r="D350" s="6">
        <v>41732</v>
      </c>
    </row>
    <row r="351" spans="1:4" x14ac:dyDescent="0.25">
      <c r="A351" s="4" t="s">
        <v>2</v>
      </c>
      <c r="B351" s="4" t="s">
        <v>8</v>
      </c>
      <c r="C351" s="5">
        <v>936907</v>
      </c>
      <c r="D351" s="6">
        <v>41736</v>
      </c>
    </row>
    <row r="352" spans="1:4" x14ac:dyDescent="0.25">
      <c r="A352" s="4" t="s">
        <v>2</v>
      </c>
      <c r="B352" s="4" t="s">
        <v>8</v>
      </c>
      <c r="C352" s="5">
        <v>2993843</v>
      </c>
      <c r="D352" s="6">
        <v>41736</v>
      </c>
    </row>
    <row r="353" spans="1:4" x14ac:dyDescent="0.25">
      <c r="A353" s="4" t="s">
        <v>2</v>
      </c>
      <c r="B353" s="4" t="s">
        <v>8</v>
      </c>
      <c r="C353" s="5">
        <v>6518942</v>
      </c>
      <c r="D353" s="6">
        <v>41737</v>
      </c>
    </row>
    <row r="354" spans="1:4" x14ac:dyDescent="0.25">
      <c r="A354" s="4" t="s">
        <v>2</v>
      </c>
      <c r="B354" s="4" t="s">
        <v>8</v>
      </c>
      <c r="C354" s="5">
        <v>105747</v>
      </c>
      <c r="D354" s="6">
        <v>41737</v>
      </c>
    </row>
    <row r="355" spans="1:4" x14ac:dyDescent="0.25">
      <c r="A355" s="4" t="s">
        <v>2</v>
      </c>
      <c r="B355" s="4" t="s">
        <v>8</v>
      </c>
      <c r="C355" s="5">
        <v>1171133</v>
      </c>
      <c r="D355" s="6">
        <v>41738</v>
      </c>
    </row>
    <row r="356" spans="1:4" x14ac:dyDescent="0.25">
      <c r="A356" s="4" t="s">
        <v>2</v>
      </c>
      <c r="B356" s="4" t="s">
        <v>8</v>
      </c>
      <c r="C356" s="5">
        <v>527143</v>
      </c>
      <c r="D356" s="6">
        <v>41738</v>
      </c>
    </row>
    <row r="357" spans="1:4" x14ac:dyDescent="0.25">
      <c r="A357" s="4" t="s">
        <v>2</v>
      </c>
      <c r="B357" s="4" t="s">
        <v>8</v>
      </c>
      <c r="C357" s="5">
        <v>525414</v>
      </c>
      <c r="D357" s="6">
        <v>41739</v>
      </c>
    </row>
    <row r="358" spans="1:4" x14ac:dyDescent="0.25">
      <c r="A358" s="4" t="s">
        <v>2</v>
      </c>
      <c r="B358" s="4" t="s">
        <v>8</v>
      </c>
      <c r="C358" s="5">
        <v>43520</v>
      </c>
      <c r="D358" s="6">
        <v>41740</v>
      </c>
    </row>
    <row r="359" spans="1:4" x14ac:dyDescent="0.25">
      <c r="A359" s="4" t="s">
        <v>2</v>
      </c>
      <c r="B359" s="4" t="s">
        <v>8</v>
      </c>
      <c r="C359" s="5">
        <v>1792335</v>
      </c>
      <c r="D359" s="6">
        <v>41740</v>
      </c>
    </row>
    <row r="360" spans="1:4" x14ac:dyDescent="0.25">
      <c r="A360" s="4" t="s">
        <v>2</v>
      </c>
      <c r="B360" s="4" t="s">
        <v>8</v>
      </c>
      <c r="C360" s="5">
        <v>1834261</v>
      </c>
      <c r="D360" s="6">
        <v>41743</v>
      </c>
    </row>
    <row r="361" spans="1:4" x14ac:dyDescent="0.25">
      <c r="A361" s="4" t="s">
        <v>2</v>
      </c>
      <c r="B361" s="4" t="s">
        <v>8</v>
      </c>
      <c r="C361" s="5">
        <v>189666</v>
      </c>
      <c r="D361" s="6">
        <v>41743</v>
      </c>
    </row>
    <row r="362" spans="1:4" x14ac:dyDescent="0.25">
      <c r="A362" s="4" t="s">
        <v>2</v>
      </c>
      <c r="B362" s="4" t="s">
        <v>8</v>
      </c>
      <c r="C362" s="5">
        <v>10027</v>
      </c>
      <c r="D362" s="6">
        <v>41744</v>
      </c>
    </row>
    <row r="363" spans="1:4" x14ac:dyDescent="0.25">
      <c r="A363" s="4" t="s">
        <v>2</v>
      </c>
      <c r="B363" s="4" t="s">
        <v>8</v>
      </c>
      <c r="C363" s="5">
        <v>6515277</v>
      </c>
      <c r="D363" s="6">
        <v>41744</v>
      </c>
    </row>
    <row r="364" spans="1:4" x14ac:dyDescent="0.25">
      <c r="A364" s="4" t="s">
        <v>2</v>
      </c>
      <c r="B364" s="4" t="s">
        <v>8</v>
      </c>
      <c r="C364" s="5">
        <v>7217288</v>
      </c>
      <c r="D364" s="6">
        <v>41744</v>
      </c>
    </row>
    <row r="365" spans="1:4" x14ac:dyDescent="0.25">
      <c r="A365" s="4" t="s">
        <v>2</v>
      </c>
      <c r="B365" s="4" t="s">
        <v>8</v>
      </c>
      <c r="C365" s="5">
        <v>43761</v>
      </c>
      <c r="D365" s="6">
        <v>41745</v>
      </c>
    </row>
    <row r="366" spans="1:4" x14ac:dyDescent="0.25">
      <c r="A366" s="4" t="s">
        <v>2</v>
      </c>
      <c r="B366" s="4" t="s">
        <v>8</v>
      </c>
      <c r="C366" s="5">
        <v>3834444</v>
      </c>
      <c r="D366" s="6">
        <v>41745</v>
      </c>
    </row>
    <row r="367" spans="1:4" x14ac:dyDescent="0.25">
      <c r="A367" s="4" t="s">
        <v>2</v>
      </c>
      <c r="B367" s="4" t="s">
        <v>8</v>
      </c>
      <c r="C367" s="5">
        <v>2021382</v>
      </c>
      <c r="D367" s="6">
        <v>41746</v>
      </c>
    </row>
    <row r="368" spans="1:4" x14ac:dyDescent="0.25">
      <c r="A368" s="4" t="s">
        <v>2</v>
      </c>
      <c r="B368" s="4" t="s">
        <v>8</v>
      </c>
      <c r="C368" s="5">
        <v>14115308</v>
      </c>
      <c r="D368" s="6">
        <v>41746</v>
      </c>
    </row>
    <row r="369" spans="1:4" x14ac:dyDescent="0.25">
      <c r="A369" s="4" t="s">
        <v>2</v>
      </c>
      <c r="B369" s="4" t="s">
        <v>8</v>
      </c>
      <c r="C369" s="5">
        <v>3498293</v>
      </c>
      <c r="D369" s="6">
        <v>41746</v>
      </c>
    </row>
    <row r="370" spans="1:4" x14ac:dyDescent="0.25">
      <c r="A370" s="4" t="s">
        <v>2</v>
      </c>
      <c r="B370" s="4" t="s">
        <v>8</v>
      </c>
      <c r="C370" s="5">
        <v>1375831</v>
      </c>
      <c r="D370" s="6">
        <v>41751</v>
      </c>
    </row>
    <row r="371" spans="1:4" x14ac:dyDescent="0.25">
      <c r="A371" s="4" t="s">
        <v>2</v>
      </c>
      <c r="B371" s="4" t="s">
        <v>8</v>
      </c>
      <c r="C371" s="5">
        <v>955304</v>
      </c>
      <c r="D371" s="6">
        <v>41751</v>
      </c>
    </row>
    <row r="372" spans="1:4" x14ac:dyDescent="0.25">
      <c r="A372" s="4" t="s">
        <v>2</v>
      </c>
      <c r="B372" s="4" t="s">
        <v>8</v>
      </c>
      <c r="C372" s="5">
        <v>2055013</v>
      </c>
      <c r="D372" s="6">
        <v>41752</v>
      </c>
    </row>
    <row r="373" spans="1:4" x14ac:dyDescent="0.25">
      <c r="A373" s="4" t="s">
        <v>2</v>
      </c>
      <c r="B373" s="4" t="s">
        <v>8</v>
      </c>
      <c r="C373" s="5">
        <v>728093</v>
      </c>
      <c r="D373" s="6">
        <v>41752</v>
      </c>
    </row>
    <row r="374" spans="1:4" x14ac:dyDescent="0.25">
      <c r="A374" s="4" t="s">
        <v>2</v>
      </c>
      <c r="B374" s="4" t="s">
        <v>8</v>
      </c>
      <c r="C374" s="5">
        <v>16847</v>
      </c>
      <c r="D374" s="6">
        <v>41754</v>
      </c>
    </row>
    <row r="375" spans="1:4" x14ac:dyDescent="0.25">
      <c r="A375" s="4" t="s">
        <v>2</v>
      </c>
      <c r="B375" s="4" t="s">
        <v>8</v>
      </c>
      <c r="C375" s="5">
        <v>6479010</v>
      </c>
      <c r="D375" s="6">
        <v>41757</v>
      </c>
    </row>
    <row r="376" spans="1:4" x14ac:dyDescent="0.25">
      <c r="A376" s="4" t="s">
        <v>2</v>
      </c>
      <c r="B376" s="4" t="s">
        <v>8</v>
      </c>
      <c r="C376" s="5">
        <v>1470962</v>
      </c>
      <c r="D376" s="6">
        <v>41757</v>
      </c>
    </row>
    <row r="377" spans="1:4" x14ac:dyDescent="0.25">
      <c r="A377" s="4" t="s">
        <v>2</v>
      </c>
      <c r="B377" s="4" t="s">
        <v>8</v>
      </c>
      <c r="C377" s="5">
        <v>98612</v>
      </c>
      <c r="D377" s="6">
        <v>41759</v>
      </c>
    </row>
    <row r="378" spans="1:4" x14ac:dyDescent="0.25">
      <c r="A378" s="4" t="s">
        <v>2</v>
      </c>
      <c r="B378" s="4" t="s">
        <v>8</v>
      </c>
      <c r="C378" s="5">
        <v>430526</v>
      </c>
      <c r="D378" s="6">
        <v>41761</v>
      </c>
    </row>
    <row r="379" spans="1:4" x14ac:dyDescent="0.25">
      <c r="A379" s="4" t="s">
        <v>2</v>
      </c>
      <c r="B379" s="4" t="s">
        <v>8</v>
      </c>
      <c r="C379" s="5">
        <v>74277</v>
      </c>
      <c r="D379" s="6">
        <v>41761</v>
      </c>
    </row>
    <row r="380" spans="1:4" x14ac:dyDescent="0.25">
      <c r="A380" s="4" t="s">
        <v>2</v>
      </c>
      <c r="B380" s="4" t="s">
        <v>8</v>
      </c>
      <c r="C380" s="5">
        <v>993000</v>
      </c>
      <c r="D380" s="6">
        <v>41761</v>
      </c>
    </row>
    <row r="381" spans="1:4" x14ac:dyDescent="0.25">
      <c r="A381" s="4" t="s">
        <v>2</v>
      </c>
      <c r="B381" s="4" t="s">
        <v>8</v>
      </c>
      <c r="C381" s="5">
        <v>2325811</v>
      </c>
      <c r="D381" s="6">
        <v>41766</v>
      </c>
    </row>
    <row r="382" spans="1:4" x14ac:dyDescent="0.25">
      <c r="A382" s="4" t="s">
        <v>2</v>
      </c>
      <c r="B382" s="4" t="s">
        <v>8</v>
      </c>
      <c r="C382" s="5">
        <v>3871517</v>
      </c>
      <c r="D382" s="6">
        <v>41766</v>
      </c>
    </row>
    <row r="383" spans="1:4" x14ac:dyDescent="0.25">
      <c r="A383" s="4" t="s">
        <v>2</v>
      </c>
      <c r="B383" s="4" t="s">
        <v>8</v>
      </c>
      <c r="C383" s="5">
        <v>115166</v>
      </c>
      <c r="D383" s="6">
        <v>41767</v>
      </c>
    </row>
    <row r="384" spans="1:4" x14ac:dyDescent="0.25">
      <c r="A384" s="4" t="s">
        <v>2</v>
      </c>
      <c r="B384" s="4" t="s">
        <v>8</v>
      </c>
      <c r="C384" s="5">
        <v>16871</v>
      </c>
      <c r="D384" s="6">
        <v>41768</v>
      </c>
    </row>
    <row r="385" spans="1:4" x14ac:dyDescent="0.25">
      <c r="A385" s="4" t="s">
        <v>2</v>
      </c>
      <c r="B385" s="4" t="s">
        <v>8</v>
      </c>
      <c r="C385" s="5">
        <v>43855</v>
      </c>
      <c r="D385" s="6">
        <v>41771</v>
      </c>
    </row>
    <row r="386" spans="1:4" x14ac:dyDescent="0.25">
      <c r="A386" s="4" t="s">
        <v>2</v>
      </c>
      <c r="B386" s="4" t="s">
        <v>8</v>
      </c>
      <c r="C386" s="5">
        <v>436820</v>
      </c>
      <c r="D386" s="6">
        <v>41771</v>
      </c>
    </row>
    <row r="387" spans="1:4" x14ac:dyDescent="0.25">
      <c r="A387" s="4" t="s">
        <v>2</v>
      </c>
      <c r="B387" s="4" t="s">
        <v>8</v>
      </c>
      <c r="C387" s="5">
        <v>30692</v>
      </c>
      <c r="D387" s="6">
        <v>41772</v>
      </c>
    </row>
    <row r="388" spans="1:4" x14ac:dyDescent="0.25">
      <c r="A388" s="4" t="s">
        <v>2</v>
      </c>
      <c r="B388" s="4" t="s">
        <v>8</v>
      </c>
      <c r="C388" s="5">
        <v>1259238</v>
      </c>
      <c r="D388" s="6">
        <v>41773</v>
      </c>
    </row>
    <row r="389" spans="1:4" x14ac:dyDescent="0.25">
      <c r="A389" s="4" t="s">
        <v>2</v>
      </c>
      <c r="B389" s="4" t="s">
        <v>8</v>
      </c>
      <c r="C389" s="5">
        <v>4450043</v>
      </c>
      <c r="D389" s="6">
        <v>41774</v>
      </c>
    </row>
    <row r="390" spans="1:4" x14ac:dyDescent="0.25">
      <c r="A390" s="4" t="s">
        <v>2</v>
      </c>
      <c r="B390" s="4" t="s">
        <v>8</v>
      </c>
      <c r="C390" s="5">
        <v>220832</v>
      </c>
      <c r="D390" s="6">
        <v>41774</v>
      </c>
    </row>
    <row r="391" spans="1:4" x14ac:dyDescent="0.25">
      <c r="A391" s="4" t="s">
        <v>2</v>
      </c>
      <c r="B391" s="4" t="s">
        <v>8</v>
      </c>
      <c r="C391" s="5">
        <v>5669822</v>
      </c>
      <c r="D391" s="6">
        <v>41775</v>
      </c>
    </row>
    <row r="392" spans="1:4" x14ac:dyDescent="0.25">
      <c r="A392" s="4" t="s">
        <v>2</v>
      </c>
      <c r="B392" s="4" t="s">
        <v>8</v>
      </c>
      <c r="C392" s="5">
        <v>1186783</v>
      </c>
      <c r="D392" s="6">
        <v>41775</v>
      </c>
    </row>
    <row r="393" spans="1:4" x14ac:dyDescent="0.25">
      <c r="A393" s="4" t="s">
        <v>2</v>
      </c>
      <c r="B393" s="4" t="s">
        <v>8</v>
      </c>
      <c r="C393" s="5">
        <v>245218</v>
      </c>
      <c r="D393" s="6">
        <v>41778</v>
      </c>
    </row>
    <row r="394" spans="1:4" x14ac:dyDescent="0.25">
      <c r="A394" s="4" t="s">
        <v>2</v>
      </c>
      <c r="B394" s="4" t="s">
        <v>8</v>
      </c>
      <c r="C394" s="5">
        <v>163038</v>
      </c>
      <c r="D394" s="6">
        <v>41779</v>
      </c>
    </row>
    <row r="395" spans="1:4" x14ac:dyDescent="0.25">
      <c r="A395" s="4" t="s">
        <v>2</v>
      </c>
      <c r="B395" s="4" t="s">
        <v>8</v>
      </c>
      <c r="C395" s="5">
        <v>26887</v>
      </c>
      <c r="D395" s="6">
        <v>41779</v>
      </c>
    </row>
    <row r="396" spans="1:4" x14ac:dyDescent="0.25">
      <c r="A396" s="4" t="s">
        <v>2</v>
      </c>
      <c r="B396" s="4" t="s">
        <v>8</v>
      </c>
      <c r="C396" s="5">
        <v>21849</v>
      </c>
      <c r="D396" s="6">
        <v>41780</v>
      </c>
    </row>
    <row r="397" spans="1:4" x14ac:dyDescent="0.25">
      <c r="A397" s="4" t="s">
        <v>2</v>
      </c>
      <c r="B397" s="4" t="s">
        <v>8</v>
      </c>
      <c r="C397" s="5">
        <v>660035</v>
      </c>
      <c r="D397" s="6">
        <v>41780</v>
      </c>
    </row>
    <row r="398" spans="1:4" x14ac:dyDescent="0.25">
      <c r="A398" s="4" t="s">
        <v>2</v>
      </c>
      <c r="B398" s="4" t="s">
        <v>8</v>
      </c>
      <c r="C398" s="5">
        <v>97766</v>
      </c>
      <c r="D398" s="6">
        <v>41781</v>
      </c>
    </row>
    <row r="399" spans="1:4" x14ac:dyDescent="0.25">
      <c r="A399" s="4" t="s">
        <v>2</v>
      </c>
      <c r="B399" s="4" t="s">
        <v>8</v>
      </c>
      <c r="C399" s="5">
        <v>81423</v>
      </c>
      <c r="D399" s="6">
        <v>41782</v>
      </c>
    </row>
    <row r="400" spans="1:4" x14ac:dyDescent="0.25">
      <c r="A400" s="4" t="s">
        <v>2</v>
      </c>
      <c r="B400" s="4" t="s">
        <v>8</v>
      </c>
      <c r="C400" s="5">
        <v>123256</v>
      </c>
      <c r="D400" s="6">
        <v>41786</v>
      </c>
    </row>
    <row r="401" spans="1:4" x14ac:dyDescent="0.25">
      <c r="A401" s="4" t="s">
        <v>2</v>
      </c>
      <c r="B401" s="4" t="s">
        <v>8</v>
      </c>
      <c r="C401" s="5">
        <v>14330595</v>
      </c>
      <c r="D401" s="6">
        <v>41786</v>
      </c>
    </row>
    <row r="402" spans="1:4" x14ac:dyDescent="0.25">
      <c r="A402" s="4" t="s">
        <v>2</v>
      </c>
      <c r="B402" s="4" t="s">
        <v>8</v>
      </c>
      <c r="C402" s="5">
        <v>166382</v>
      </c>
      <c r="D402" s="6">
        <v>41787</v>
      </c>
    </row>
    <row r="403" spans="1:4" x14ac:dyDescent="0.25">
      <c r="A403" s="4" t="s">
        <v>2</v>
      </c>
      <c r="B403" s="4" t="s">
        <v>8</v>
      </c>
      <c r="C403" s="5">
        <v>88204</v>
      </c>
      <c r="D403" s="6">
        <v>41787</v>
      </c>
    </row>
    <row r="404" spans="1:4" x14ac:dyDescent="0.25">
      <c r="A404" s="4" t="s">
        <v>2</v>
      </c>
      <c r="B404" s="4" t="s">
        <v>8</v>
      </c>
      <c r="C404" s="5">
        <v>81071</v>
      </c>
      <c r="D404" s="6">
        <v>41788</v>
      </c>
    </row>
    <row r="405" spans="1:4" x14ac:dyDescent="0.25">
      <c r="A405" s="4" t="s">
        <v>2</v>
      </c>
      <c r="B405" s="4" t="s">
        <v>8</v>
      </c>
      <c r="C405" s="5">
        <v>204155</v>
      </c>
      <c r="D405" s="6">
        <v>41788</v>
      </c>
    </row>
    <row r="406" spans="1:4" x14ac:dyDescent="0.25">
      <c r="A406" s="4" t="s">
        <v>2</v>
      </c>
      <c r="B406" s="4" t="s">
        <v>8</v>
      </c>
      <c r="C406" s="5">
        <v>121343</v>
      </c>
      <c r="D406" s="6">
        <v>41789</v>
      </c>
    </row>
    <row r="407" spans="1:4" x14ac:dyDescent="0.25">
      <c r="A407" s="4" t="s">
        <v>2</v>
      </c>
      <c r="B407" s="4" t="s">
        <v>8</v>
      </c>
      <c r="C407" s="5">
        <v>16952</v>
      </c>
      <c r="D407" s="6">
        <v>41789</v>
      </c>
    </row>
    <row r="408" spans="1:4" x14ac:dyDescent="0.25">
      <c r="A408" s="4" t="s">
        <v>3</v>
      </c>
      <c r="B408" s="4" t="s">
        <v>8</v>
      </c>
      <c r="C408" s="5">
        <v>-203265</v>
      </c>
      <c r="D408" s="6">
        <v>41429</v>
      </c>
    </row>
    <row r="409" spans="1:4" x14ac:dyDescent="0.25">
      <c r="A409" s="4" t="s">
        <v>3</v>
      </c>
      <c r="B409" s="4" t="s">
        <v>8</v>
      </c>
      <c r="C409" s="5">
        <v>-7306806</v>
      </c>
      <c r="D409" s="6">
        <v>41429</v>
      </c>
    </row>
    <row r="410" spans="1:4" x14ac:dyDescent="0.25">
      <c r="A410" s="4" t="s">
        <v>3</v>
      </c>
      <c r="B410" s="4" t="s">
        <v>8</v>
      </c>
      <c r="C410" s="5">
        <v>-1995669</v>
      </c>
      <c r="D410" s="6">
        <v>41430</v>
      </c>
    </row>
    <row r="411" spans="1:4" x14ac:dyDescent="0.25">
      <c r="A411" s="4" t="s">
        <v>3</v>
      </c>
      <c r="B411" s="4" t="s">
        <v>8</v>
      </c>
      <c r="C411" s="5">
        <v>-2055162</v>
      </c>
      <c r="D411" s="6">
        <v>41431</v>
      </c>
    </row>
    <row r="412" spans="1:4" x14ac:dyDescent="0.25">
      <c r="A412" s="4" t="s">
        <v>3</v>
      </c>
      <c r="B412" s="4" t="s">
        <v>8</v>
      </c>
      <c r="C412" s="5">
        <v>-507919</v>
      </c>
      <c r="D412" s="6">
        <v>41431</v>
      </c>
    </row>
    <row r="413" spans="1:4" x14ac:dyDescent="0.25">
      <c r="A413" s="4" t="s">
        <v>3</v>
      </c>
      <c r="B413" s="4" t="s">
        <v>8</v>
      </c>
      <c r="C413" s="5">
        <v>-25369653</v>
      </c>
      <c r="D413" s="6">
        <v>41432</v>
      </c>
    </row>
    <row r="414" spans="1:4" x14ac:dyDescent="0.25">
      <c r="A414" s="4" t="s">
        <v>3</v>
      </c>
      <c r="B414" s="4" t="s">
        <v>8</v>
      </c>
      <c r="C414" s="5">
        <v>-3818840</v>
      </c>
      <c r="D414" s="6">
        <v>41432</v>
      </c>
    </row>
    <row r="415" spans="1:4" x14ac:dyDescent="0.25">
      <c r="A415" s="4" t="s">
        <v>3</v>
      </c>
      <c r="B415" s="4" t="s">
        <v>8</v>
      </c>
      <c r="C415" s="5">
        <v>-6156860</v>
      </c>
      <c r="D415" s="6">
        <v>41435</v>
      </c>
    </row>
    <row r="416" spans="1:4" x14ac:dyDescent="0.25">
      <c r="A416" s="4" t="s">
        <v>3</v>
      </c>
      <c r="B416" s="4" t="s">
        <v>8</v>
      </c>
      <c r="C416" s="5">
        <v>-2456342</v>
      </c>
      <c r="D416" s="6">
        <v>41436</v>
      </c>
    </row>
    <row r="417" spans="1:4" x14ac:dyDescent="0.25">
      <c r="A417" s="4" t="s">
        <v>3</v>
      </c>
      <c r="B417" s="4" t="s">
        <v>8</v>
      </c>
      <c r="C417" s="5">
        <v>-186817</v>
      </c>
      <c r="D417" s="6">
        <v>41436</v>
      </c>
    </row>
    <row r="418" spans="1:4" x14ac:dyDescent="0.25">
      <c r="A418" s="4" t="s">
        <v>3</v>
      </c>
      <c r="B418" s="4" t="s">
        <v>8</v>
      </c>
      <c r="C418" s="5">
        <v>-11282239</v>
      </c>
      <c r="D418" s="6">
        <v>41437</v>
      </c>
    </row>
    <row r="419" spans="1:4" x14ac:dyDescent="0.25">
      <c r="A419" s="4" t="s">
        <v>3</v>
      </c>
      <c r="B419" s="4" t="s">
        <v>8</v>
      </c>
      <c r="C419" s="5">
        <v>-2508850</v>
      </c>
      <c r="D419" s="6">
        <v>41438</v>
      </c>
    </row>
    <row r="420" spans="1:4" x14ac:dyDescent="0.25">
      <c r="A420" s="4" t="s">
        <v>3</v>
      </c>
      <c r="B420" s="4" t="s">
        <v>8</v>
      </c>
      <c r="C420" s="5">
        <v>-25990906</v>
      </c>
      <c r="D420" s="6">
        <v>41438</v>
      </c>
    </row>
    <row r="421" spans="1:4" x14ac:dyDescent="0.25">
      <c r="A421" s="4" t="s">
        <v>3</v>
      </c>
      <c r="B421" s="4" t="s">
        <v>8</v>
      </c>
      <c r="C421" s="5">
        <v>-186162</v>
      </c>
      <c r="D421" s="6">
        <v>41439</v>
      </c>
    </row>
    <row r="422" spans="1:4" x14ac:dyDescent="0.25">
      <c r="A422" s="4" t="s">
        <v>3</v>
      </c>
      <c r="B422" s="4" t="s">
        <v>8</v>
      </c>
      <c r="C422" s="5">
        <v>-7191290</v>
      </c>
      <c r="D422" s="6">
        <v>41442</v>
      </c>
    </row>
    <row r="423" spans="1:4" x14ac:dyDescent="0.25">
      <c r="A423" s="4" t="s">
        <v>3</v>
      </c>
      <c r="B423" s="4" t="s">
        <v>8</v>
      </c>
      <c r="C423" s="5">
        <v>-10081413</v>
      </c>
      <c r="D423" s="6">
        <v>41442</v>
      </c>
    </row>
    <row r="424" spans="1:4" x14ac:dyDescent="0.25">
      <c r="A424" s="4" t="s">
        <v>3</v>
      </c>
      <c r="B424" s="4" t="s">
        <v>8</v>
      </c>
      <c r="C424" s="5">
        <v>-191835</v>
      </c>
      <c r="D424" s="6">
        <v>41443</v>
      </c>
    </row>
    <row r="425" spans="1:4" x14ac:dyDescent="0.25">
      <c r="A425" s="4" t="s">
        <v>3</v>
      </c>
      <c r="B425" s="4" t="s">
        <v>8</v>
      </c>
      <c r="C425" s="5">
        <v>-5201099</v>
      </c>
      <c r="D425" s="6">
        <v>41444</v>
      </c>
    </row>
    <row r="426" spans="1:4" x14ac:dyDescent="0.25">
      <c r="A426" s="4" t="s">
        <v>3</v>
      </c>
      <c r="B426" s="4" t="s">
        <v>8</v>
      </c>
      <c r="C426" s="5">
        <v>-502409</v>
      </c>
      <c r="D426" s="6">
        <v>41444</v>
      </c>
    </row>
    <row r="427" spans="1:4" x14ac:dyDescent="0.25">
      <c r="A427" s="4" t="s">
        <v>3</v>
      </c>
      <c r="B427" s="4" t="s">
        <v>8</v>
      </c>
      <c r="C427" s="5">
        <v>-3572193</v>
      </c>
      <c r="D427" s="6">
        <v>41445</v>
      </c>
    </row>
    <row r="428" spans="1:4" x14ac:dyDescent="0.25">
      <c r="A428" s="4" t="s">
        <v>3</v>
      </c>
      <c r="B428" s="4" t="s">
        <v>8</v>
      </c>
      <c r="C428" s="5">
        <v>-607236</v>
      </c>
      <c r="D428" s="6">
        <v>41445</v>
      </c>
    </row>
    <row r="429" spans="1:4" x14ac:dyDescent="0.25">
      <c r="A429" s="4" t="s">
        <v>3</v>
      </c>
      <c r="B429" s="4" t="s">
        <v>8</v>
      </c>
      <c r="C429" s="5">
        <v>-266139</v>
      </c>
      <c r="D429" s="6">
        <v>41446</v>
      </c>
    </row>
    <row r="430" spans="1:4" x14ac:dyDescent="0.25">
      <c r="A430" s="4" t="s">
        <v>3</v>
      </c>
      <c r="B430" s="4" t="s">
        <v>8</v>
      </c>
      <c r="C430" s="5">
        <v>-7021991</v>
      </c>
      <c r="D430" s="6">
        <v>41449</v>
      </c>
    </row>
    <row r="431" spans="1:4" x14ac:dyDescent="0.25">
      <c r="A431" s="4" t="s">
        <v>3</v>
      </c>
      <c r="B431" s="4" t="s">
        <v>8</v>
      </c>
      <c r="C431" s="5">
        <v>-1158256</v>
      </c>
      <c r="D431" s="6">
        <v>41449</v>
      </c>
    </row>
    <row r="432" spans="1:4" x14ac:dyDescent="0.25">
      <c r="A432" s="4" t="s">
        <v>3</v>
      </c>
      <c r="B432" s="4" t="s">
        <v>8</v>
      </c>
      <c r="C432" s="5">
        <v>-701875</v>
      </c>
      <c r="D432" s="6">
        <v>41450</v>
      </c>
    </row>
    <row r="433" spans="1:4" x14ac:dyDescent="0.25">
      <c r="A433" s="4" t="s">
        <v>3</v>
      </c>
      <c r="B433" s="4" t="s">
        <v>8</v>
      </c>
      <c r="C433" s="5">
        <v>-28141263</v>
      </c>
      <c r="D433" s="6">
        <v>41451</v>
      </c>
    </row>
    <row r="434" spans="1:4" x14ac:dyDescent="0.25">
      <c r="A434" s="4" t="s">
        <v>3</v>
      </c>
      <c r="B434" s="4" t="s">
        <v>8</v>
      </c>
      <c r="C434" s="5">
        <v>-2758982</v>
      </c>
      <c r="D434" s="6">
        <v>41451</v>
      </c>
    </row>
    <row r="435" spans="1:4" x14ac:dyDescent="0.25">
      <c r="A435" s="4" t="s">
        <v>3</v>
      </c>
      <c r="B435" s="4" t="s">
        <v>8</v>
      </c>
      <c r="C435" s="5">
        <v>-20228923</v>
      </c>
      <c r="D435" s="6">
        <v>41451</v>
      </c>
    </row>
    <row r="436" spans="1:4" x14ac:dyDescent="0.25">
      <c r="A436" s="4" t="s">
        <v>3</v>
      </c>
      <c r="B436" s="4" t="s">
        <v>8</v>
      </c>
      <c r="C436" s="5">
        <v>-10961371</v>
      </c>
      <c r="D436" s="6">
        <v>41452</v>
      </c>
    </row>
    <row r="437" spans="1:4" x14ac:dyDescent="0.25">
      <c r="A437" s="4" t="s">
        <v>3</v>
      </c>
      <c r="B437" s="4" t="s">
        <v>8</v>
      </c>
      <c r="C437" s="5">
        <v>-30267122</v>
      </c>
      <c r="D437" s="6">
        <v>41452</v>
      </c>
    </row>
    <row r="438" spans="1:4" x14ac:dyDescent="0.25">
      <c r="A438" s="4" t="s">
        <v>3</v>
      </c>
      <c r="B438" s="4" t="s">
        <v>8</v>
      </c>
      <c r="C438" s="5">
        <v>-2675186</v>
      </c>
      <c r="D438" s="6">
        <v>41453</v>
      </c>
    </row>
    <row r="439" spans="1:4" x14ac:dyDescent="0.25">
      <c r="A439" s="4" t="s">
        <v>3</v>
      </c>
      <c r="B439" s="4" t="s">
        <v>8</v>
      </c>
      <c r="C439" s="5">
        <v>-2616817</v>
      </c>
      <c r="D439" s="6">
        <v>41453</v>
      </c>
    </row>
    <row r="440" spans="1:4" x14ac:dyDescent="0.25">
      <c r="A440" s="4" t="s">
        <v>3</v>
      </c>
      <c r="B440" s="4" t="s">
        <v>8</v>
      </c>
      <c r="C440" s="5">
        <v>-839913</v>
      </c>
      <c r="D440" s="6">
        <v>41456</v>
      </c>
    </row>
    <row r="441" spans="1:4" x14ac:dyDescent="0.25">
      <c r="A441" s="4" t="s">
        <v>3</v>
      </c>
      <c r="B441" s="4" t="s">
        <v>8</v>
      </c>
      <c r="C441" s="5">
        <v>-51136</v>
      </c>
      <c r="D441" s="6">
        <v>41456</v>
      </c>
    </row>
    <row r="442" spans="1:4" x14ac:dyDescent="0.25">
      <c r="A442" s="4" t="s">
        <v>3</v>
      </c>
      <c r="B442" s="4" t="s">
        <v>8</v>
      </c>
      <c r="C442" s="5">
        <v>-30094954</v>
      </c>
      <c r="D442" s="6">
        <v>41457</v>
      </c>
    </row>
    <row r="443" spans="1:4" x14ac:dyDescent="0.25">
      <c r="A443" s="4" t="s">
        <v>3</v>
      </c>
      <c r="B443" s="4" t="s">
        <v>8</v>
      </c>
      <c r="C443" s="5">
        <v>-71680084</v>
      </c>
      <c r="D443" s="6">
        <v>41458</v>
      </c>
    </row>
    <row r="444" spans="1:4" x14ac:dyDescent="0.25">
      <c r="A444" s="4" t="s">
        <v>3</v>
      </c>
      <c r="B444" s="4" t="s">
        <v>8</v>
      </c>
      <c r="C444" s="5">
        <v>-5982298</v>
      </c>
      <c r="D444" s="6">
        <v>41458</v>
      </c>
    </row>
    <row r="445" spans="1:4" x14ac:dyDescent="0.25">
      <c r="A445" s="4" t="s">
        <v>3</v>
      </c>
      <c r="B445" s="4" t="s">
        <v>8</v>
      </c>
      <c r="C445" s="5">
        <v>-16997991</v>
      </c>
      <c r="D445" s="6">
        <v>41458</v>
      </c>
    </row>
    <row r="446" spans="1:4" x14ac:dyDescent="0.25">
      <c r="A446" s="4" t="s">
        <v>3</v>
      </c>
      <c r="B446" s="4" t="s">
        <v>8</v>
      </c>
      <c r="C446" s="5">
        <v>-1734509</v>
      </c>
      <c r="D446" s="6">
        <v>41459</v>
      </c>
    </row>
    <row r="447" spans="1:4" x14ac:dyDescent="0.25">
      <c r="A447" s="4" t="s">
        <v>3</v>
      </c>
      <c r="B447" s="4" t="s">
        <v>8</v>
      </c>
      <c r="C447" s="5">
        <v>-3755640</v>
      </c>
      <c r="D447" s="6">
        <v>41459</v>
      </c>
    </row>
    <row r="448" spans="1:4" x14ac:dyDescent="0.25">
      <c r="A448" s="4" t="s">
        <v>3</v>
      </c>
      <c r="B448" s="4" t="s">
        <v>8</v>
      </c>
      <c r="C448" s="5">
        <v>-27206886</v>
      </c>
      <c r="D448" s="6">
        <v>41460</v>
      </c>
    </row>
    <row r="449" spans="1:4" x14ac:dyDescent="0.25">
      <c r="A449" s="4" t="s">
        <v>3</v>
      </c>
      <c r="B449" s="4" t="s">
        <v>8</v>
      </c>
      <c r="C449" s="5">
        <v>-5829222</v>
      </c>
      <c r="D449" s="6">
        <v>41460</v>
      </c>
    </row>
    <row r="450" spans="1:4" x14ac:dyDescent="0.25">
      <c r="A450" s="4" t="s">
        <v>3</v>
      </c>
      <c r="B450" s="4" t="s">
        <v>8</v>
      </c>
      <c r="C450" s="5">
        <v>-1099296</v>
      </c>
      <c r="D450" s="6">
        <v>41463</v>
      </c>
    </row>
    <row r="451" spans="1:4" x14ac:dyDescent="0.25">
      <c r="A451" s="4" t="s">
        <v>3</v>
      </c>
      <c r="B451" s="4" t="s">
        <v>8</v>
      </c>
      <c r="C451" s="5">
        <v>-6943012</v>
      </c>
      <c r="D451" s="6">
        <v>41463</v>
      </c>
    </row>
    <row r="452" spans="1:4" x14ac:dyDescent="0.25">
      <c r="A452" s="4" t="s">
        <v>3</v>
      </c>
      <c r="B452" s="4" t="s">
        <v>8</v>
      </c>
      <c r="C452" s="5">
        <v>-4969840</v>
      </c>
      <c r="D452" s="6">
        <v>41464</v>
      </c>
    </row>
    <row r="453" spans="1:4" x14ac:dyDescent="0.25">
      <c r="A453" s="4" t="s">
        <v>3</v>
      </c>
      <c r="B453" s="4" t="s">
        <v>8</v>
      </c>
      <c r="C453" s="5">
        <v>-30371271</v>
      </c>
      <c r="D453" s="6">
        <v>41464</v>
      </c>
    </row>
    <row r="454" spans="1:4" x14ac:dyDescent="0.25">
      <c r="A454" s="4" t="s">
        <v>3</v>
      </c>
      <c r="B454" s="4" t="s">
        <v>8</v>
      </c>
      <c r="C454" s="5">
        <v>-4203748</v>
      </c>
      <c r="D454" s="6">
        <v>41465</v>
      </c>
    </row>
    <row r="455" spans="1:4" x14ac:dyDescent="0.25">
      <c r="A455" s="4" t="s">
        <v>3</v>
      </c>
      <c r="B455" s="4" t="s">
        <v>8</v>
      </c>
      <c r="C455" s="5">
        <v>-5998188</v>
      </c>
      <c r="D455" s="6">
        <v>41465</v>
      </c>
    </row>
    <row r="456" spans="1:4" x14ac:dyDescent="0.25">
      <c r="A456" s="4" t="s">
        <v>3</v>
      </c>
      <c r="B456" s="4" t="s">
        <v>8</v>
      </c>
      <c r="C456" s="5">
        <v>-29192824</v>
      </c>
      <c r="D456" s="6">
        <v>41466</v>
      </c>
    </row>
    <row r="457" spans="1:4" x14ac:dyDescent="0.25">
      <c r="A457" s="4" t="s">
        <v>3</v>
      </c>
      <c r="B457" s="4" t="s">
        <v>8</v>
      </c>
      <c r="C457" s="5">
        <v>-121968538</v>
      </c>
      <c r="D457" s="6">
        <v>41466</v>
      </c>
    </row>
    <row r="458" spans="1:4" x14ac:dyDescent="0.25">
      <c r="A458" s="4" t="s">
        <v>3</v>
      </c>
      <c r="B458" s="4" t="s">
        <v>8</v>
      </c>
      <c r="C458" s="5">
        <v>-1285581</v>
      </c>
      <c r="D458" s="6">
        <v>41467</v>
      </c>
    </row>
    <row r="459" spans="1:4" x14ac:dyDescent="0.25">
      <c r="A459" s="4" t="s">
        <v>3</v>
      </c>
      <c r="B459" s="4" t="s">
        <v>8</v>
      </c>
      <c r="C459" s="5">
        <v>-5905912</v>
      </c>
      <c r="D459" s="6">
        <v>41467</v>
      </c>
    </row>
    <row r="460" spans="1:4" x14ac:dyDescent="0.25">
      <c r="A460" s="4" t="s">
        <v>3</v>
      </c>
      <c r="B460" s="4" t="s">
        <v>8</v>
      </c>
      <c r="C460" s="5">
        <v>-21971418</v>
      </c>
      <c r="D460" s="6">
        <v>41467</v>
      </c>
    </row>
    <row r="461" spans="1:4" x14ac:dyDescent="0.25">
      <c r="A461" s="4" t="s">
        <v>3</v>
      </c>
      <c r="B461" s="4" t="s">
        <v>8</v>
      </c>
      <c r="C461" s="5">
        <v>-24496658</v>
      </c>
      <c r="D461" s="6">
        <v>41471</v>
      </c>
    </row>
    <row r="462" spans="1:4" x14ac:dyDescent="0.25">
      <c r="A462" s="4" t="s">
        <v>3</v>
      </c>
      <c r="B462" s="4" t="s">
        <v>8</v>
      </c>
      <c r="C462" s="5">
        <v>-1587938</v>
      </c>
      <c r="D462" s="6">
        <v>41471</v>
      </c>
    </row>
    <row r="463" spans="1:4" x14ac:dyDescent="0.25">
      <c r="A463" s="4" t="s">
        <v>3</v>
      </c>
      <c r="B463" s="4" t="s">
        <v>8</v>
      </c>
      <c r="C463" s="5">
        <v>-10977904</v>
      </c>
      <c r="D463" s="6">
        <v>41472</v>
      </c>
    </row>
    <row r="464" spans="1:4" x14ac:dyDescent="0.25">
      <c r="A464" s="4" t="s">
        <v>3</v>
      </c>
      <c r="B464" s="4" t="s">
        <v>8</v>
      </c>
      <c r="C464" s="5">
        <v>-194631738</v>
      </c>
      <c r="D464" s="6">
        <v>41473</v>
      </c>
    </row>
    <row r="465" spans="1:4" x14ac:dyDescent="0.25">
      <c r="A465" s="4" t="s">
        <v>3</v>
      </c>
      <c r="B465" s="4" t="s">
        <v>8</v>
      </c>
      <c r="C465" s="5">
        <v>-827929</v>
      </c>
      <c r="D465" s="6">
        <v>41473</v>
      </c>
    </row>
    <row r="466" spans="1:4" x14ac:dyDescent="0.25">
      <c r="A466" s="4" t="s">
        <v>3</v>
      </c>
      <c r="B466" s="4" t="s">
        <v>8</v>
      </c>
      <c r="C466" s="5">
        <v>-12912851</v>
      </c>
      <c r="D466" s="6">
        <v>41474</v>
      </c>
    </row>
    <row r="467" spans="1:4" x14ac:dyDescent="0.25">
      <c r="A467" s="4" t="s">
        <v>3</v>
      </c>
      <c r="B467" s="4" t="s">
        <v>8</v>
      </c>
      <c r="C467" s="5">
        <v>-5137011</v>
      </c>
      <c r="D467" s="6">
        <v>41477</v>
      </c>
    </row>
    <row r="468" spans="1:4" x14ac:dyDescent="0.25">
      <c r="A468" s="4" t="s">
        <v>3</v>
      </c>
      <c r="B468" s="4" t="s">
        <v>8</v>
      </c>
      <c r="C468" s="5">
        <v>-5570563</v>
      </c>
      <c r="D468" s="6">
        <v>41477</v>
      </c>
    </row>
    <row r="469" spans="1:4" x14ac:dyDescent="0.25">
      <c r="A469" s="4" t="s">
        <v>3</v>
      </c>
      <c r="B469" s="4" t="s">
        <v>8</v>
      </c>
      <c r="C469" s="5">
        <v>-1726753</v>
      </c>
      <c r="D469" s="6">
        <v>41478</v>
      </c>
    </row>
    <row r="470" spans="1:4" x14ac:dyDescent="0.25">
      <c r="A470" s="4" t="s">
        <v>3</v>
      </c>
      <c r="B470" s="4" t="s">
        <v>8</v>
      </c>
      <c r="C470" s="5">
        <v>-8598371</v>
      </c>
      <c r="D470" s="6">
        <v>41478</v>
      </c>
    </row>
    <row r="471" spans="1:4" x14ac:dyDescent="0.25">
      <c r="A471" s="4" t="s">
        <v>3</v>
      </c>
      <c r="B471" s="4" t="s">
        <v>8</v>
      </c>
      <c r="C471" s="5">
        <v>-160375625</v>
      </c>
      <c r="D471" s="6">
        <v>41479</v>
      </c>
    </row>
    <row r="472" spans="1:4" x14ac:dyDescent="0.25">
      <c r="A472" s="4" t="s">
        <v>3</v>
      </c>
      <c r="B472" s="4" t="s">
        <v>8</v>
      </c>
      <c r="C472" s="5">
        <v>-51486968</v>
      </c>
      <c r="D472" s="6">
        <v>41479</v>
      </c>
    </row>
    <row r="473" spans="1:4" x14ac:dyDescent="0.25">
      <c r="A473" s="4" t="s">
        <v>3</v>
      </c>
      <c r="B473" s="4" t="s">
        <v>8</v>
      </c>
      <c r="C473" s="5">
        <v>-4055272</v>
      </c>
      <c r="D473" s="6">
        <v>41480</v>
      </c>
    </row>
    <row r="474" spans="1:4" x14ac:dyDescent="0.25">
      <c r="A474" s="4" t="s">
        <v>3</v>
      </c>
      <c r="B474" s="4" t="s">
        <v>8</v>
      </c>
      <c r="C474" s="5">
        <v>-9995062</v>
      </c>
      <c r="D474" s="6">
        <v>41480</v>
      </c>
    </row>
    <row r="475" spans="1:4" x14ac:dyDescent="0.25">
      <c r="A475" s="4" t="s">
        <v>3</v>
      </c>
      <c r="B475" s="4" t="s">
        <v>8</v>
      </c>
      <c r="C475" s="5">
        <v>-13725503</v>
      </c>
      <c r="D475" s="6">
        <v>41481</v>
      </c>
    </row>
    <row r="476" spans="1:4" x14ac:dyDescent="0.25">
      <c r="A476" s="4" t="s">
        <v>3</v>
      </c>
      <c r="B476" s="4" t="s">
        <v>8</v>
      </c>
      <c r="C476" s="5">
        <v>-5205173</v>
      </c>
      <c r="D476" s="6">
        <v>41481</v>
      </c>
    </row>
    <row r="477" spans="1:4" x14ac:dyDescent="0.25">
      <c r="A477" s="4" t="s">
        <v>3</v>
      </c>
      <c r="B477" s="4" t="s">
        <v>8</v>
      </c>
      <c r="C477" s="5">
        <v>-1189874</v>
      </c>
      <c r="D477" s="6">
        <v>41484</v>
      </c>
    </row>
    <row r="478" spans="1:4" x14ac:dyDescent="0.25">
      <c r="A478" s="4" t="s">
        <v>3</v>
      </c>
      <c r="B478" s="4" t="s">
        <v>8</v>
      </c>
      <c r="C478" s="5">
        <v>-25890007</v>
      </c>
      <c r="D478" s="6">
        <v>41484</v>
      </c>
    </row>
    <row r="479" spans="1:4" x14ac:dyDescent="0.25">
      <c r="A479" s="4" t="s">
        <v>3</v>
      </c>
      <c r="B479" s="4" t="s">
        <v>8</v>
      </c>
      <c r="C479" s="5">
        <v>-994940</v>
      </c>
      <c r="D479" s="6">
        <v>41485</v>
      </c>
    </row>
    <row r="480" spans="1:4" x14ac:dyDescent="0.25">
      <c r="A480" s="4" t="s">
        <v>3</v>
      </c>
      <c r="B480" s="4" t="s">
        <v>8</v>
      </c>
      <c r="C480" s="5">
        <v>-377095</v>
      </c>
      <c r="D480" s="6">
        <v>41485</v>
      </c>
    </row>
    <row r="481" spans="1:4" x14ac:dyDescent="0.25">
      <c r="A481" s="4" t="s">
        <v>3</v>
      </c>
      <c r="B481" s="4" t="s">
        <v>8</v>
      </c>
      <c r="C481" s="5">
        <v>-2001312</v>
      </c>
      <c r="D481" s="6">
        <v>41486</v>
      </c>
    </row>
    <row r="482" spans="1:4" x14ac:dyDescent="0.25">
      <c r="A482" s="4" t="s">
        <v>3</v>
      </c>
      <c r="B482" s="4" t="s">
        <v>8</v>
      </c>
      <c r="C482" s="5">
        <v>-4989126</v>
      </c>
      <c r="D482" s="6">
        <v>41486</v>
      </c>
    </row>
    <row r="483" spans="1:4" x14ac:dyDescent="0.25">
      <c r="A483" s="4" t="s">
        <v>3</v>
      </c>
      <c r="B483" s="4" t="s">
        <v>8</v>
      </c>
      <c r="C483" s="5">
        <v>-9631829</v>
      </c>
      <c r="D483" s="6">
        <v>41487</v>
      </c>
    </row>
    <row r="484" spans="1:4" x14ac:dyDescent="0.25">
      <c r="A484" s="4" t="s">
        <v>3</v>
      </c>
      <c r="B484" s="4" t="s">
        <v>8</v>
      </c>
      <c r="C484" s="5">
        <v>-48773</v>
      </c>
      <c r="D484" s="6">
        <v>41487</v>
      </c>
    </row>
    <row r="485" spans="1:4" x14ac:dyDescent="0.25">
      <c r="A485" s="4" t="s">
        <v>3</v>
      </c>
      <c r="B485" s="4" t="s">
        <v>8</v>
      </c>
      <c r="C485" s="5">
        <v>-4931862</v>
      </c>
      <c r="D485" s="6">
        <v>41488</v>
      </c>
    </row>
    <row r="486" spans="1:4" x14ac:dyDescent="0.25">
      <c r="A486" s="4" t="s">
        <v>3</v>
      </c>
      <c r="B486" s="4" t="s">
        <v>8</v>
      </c>
      <c r="C486" s="5">
        <v>-15064541</v>
      </c>
      <c r="D486" s="6">
        <v>41492</v>
      </c>
    </row>
    <row r="487" spans="1:4" x14ac:dyDescent="0.25">
      <c r="A487" s="4" t="s">
        <v>3</v>
      </c>
      <c r="B487" s="4" t="s">
        <v>8</v>
      </c>
      <c r="C487" s="5">
        <v>-4909980</v>
      </c>
      <c r="D487" s="6">
        <v>41492</v>
      </c>
    </row>
    <row r="488" spans="1:4" x14ac:dyDescent="0.25">
      <c r="A488" s="4" t="s">
        <v>3</v>
      </c>
      <c r="B488" s="4" t="s">
        <v>8</v>
      </c>
      <c r="C488" s="5">
        <v>-2826877</v>
      </c>
      <c r="D488" s="6">
        <v>41493</v>
      </c>
    </row>
    <row r="489" spans="1:4" x14ac:dyDescent="0.25">
      <c r="A489" s="4" t="s">
        <v>3</v>
      </c>
      <c r="B489" s="4" t="s">
        <v>8</v>
      </c>
      <c r="C489" s="5">
        <v>-6004104</v>
      </c>
      <c r="D489" s="6">
        <v>41493</v>
      </c>
    </row>
    <row r="490" spans="1:4" x14ac:dyDescent="0.25">
      <c r="A490" s="4" t="s">
        <v>3</v>
      </c>
      <c r="B490" s="4" t="s">
        <v>8</v>
      </c>
      <c r="C490" s="5">
        <v>-23049820</v>
      </c>
      <c r="D490" s="6">
        <v>41494</v>
      </c>
    </row>
    <row r="491" spans="1:4" x14ac:dyDescent="0.25">
      <c r="A491" s="4" t="s">
        <v>3</v>
      </c>
      <c r="B491" s="4" t="s">
        <v>8</v>
      </c>
      <c r="C491" s="5">
        <v>-6421204</v>
      </c>
      <c r="D491" s="6">
        <v>41494</v>
      </c>
    </row>
    <row r="492" spans="1:4" x14ac:dyDescent="0.25">
      <c r="A492" s="4" t="s">
        <v>3</v>
      </c>
      <c r="B492" s="4" t="s">
        <v>8</v>
      </c>
      <c r="C492" s="5">
        <v>-3247615</v>
      </c>
      <c r="D492" s="6">
        <v>41495</v>
      </c>
    </row>
    <row r="493" spans="1:4" x14ac:dyDescent="0.25">
      <c r="A493" s="4" t="s">
        <v>3</v>
      </c>
      <c r="B493" s="4" t="s">
        <v>8</v>
      </c>
      <c r="C493" s="5">
        <v>-8316747</v>
      </c>
      <c r="D493" s="6">
        <v>41498</v>
      </c>
    </row>
    <row r="494" spans="1:4" x14ac:dyDescent="0.25">
      <c r="A494" s="4" t="s">
        <v>3</v>
      </c>
      <c r="B494" s="4" t="s">
        <v>8</v>
      </c>
      <c r="C494" s="5">
        <v>-2409410</v>
      </c>
      <c r="D494" s="6">
        <v>41499</v>
      </c>
    </row>
    <row r="495" spans="1:4" x14ac:dyDescent="0.25">
      <c r="A495" s="4" t="s">
        <v>3</v>
      </c>
      <c r="B495" s="4" t="s">
        <v>8</v>
      </c>
      <c r="C495" s="5">
        <v>-9118621</v>
      </c>
      <c r="D495" s="6">
        <v>41499</v>
      </c>
    </row>
    <row r="496" spans="1:4" x14ac:dyDescent="0.25">
      <c r="A496" s="4" t="s">
        <v>3</v>
      </c>
      <c r="B496" s="4" t="s">
        <v>8</v>
      </c>
      <c r="C496" s="5">
        <v>-1867693</v>
      </c>
      <c r="D496" s="6">
        <v>41500</v>
      </c>
    </row>
    <row r="497" spans="1:4" x14ac:dyDescent="0.25">
      <c r="A497" s="4" t="s">
        <v>3</v>
      </c>
      <c r="B497" s="4" t="s">
        <v>8</v>
      </c>
      <c r="C497" s="5">
        <v>-4073332</v>
      </c>
      <c r="D497" s="6">
        <v>41500</v>
      </c>
    </row>
    <row r="498" spans="1:4" x14ac:dyDescent="0.25">
      <c r="A498" s="4" t="s">
        <v>3</v>
      </c>
      <c r="B498" s="4" t="s">
        <v>8</v>
      </c>
      <c r="C498" s="5">
        <v>-618431</v>
      </c>
      <c r="D498" s="6">
        <v>41501</v>
      </c>
    </row>
    <row r="499" spans="1:4" x14ac:dyDescent="0.25">
      <c r="A499" s="4" t="s">
        <v>3</v>
      </c>
      <c r="B499" s="4" t="s">
        <v>8</v>
      </c>
      <c r="C499" s="5">
        <v>-17332000</v>
      </c>
      <c r="D499" s="6">
        <v>41501</v>
      </c>
    </row>
    <row r="500" spans="1:4" x14ac:dyDescent="0.25">
      <c r="A500" s="4" t="s">
        <v>3</v>
      </c>
      <c r="B500" s="4" t="s">
        <v>8</v>
      </c>
      <c r="C500" s="5">
        <v>-160618</v>
      </c>
      <c r="D500" s="6">
        <v>41502</v>
      </c>
    </row>
    <row r="501" spans="1:4" x14ac:dyDescent="0.25">
      <c r="A501" s="4" t="s">
        <v>3</v>
      </c>
      <c r="B501" s="4" t="s">
        <v>8</v>
      </c>
      <c r="C501" s="5">
        <v>-19366145</v>
      </c>
      <c r="D501" s="6">
        <v>41506</v>
      </c>
    </row>
    <row r="502" spans="1:4" x14ac:dyDescent="0.25">
      <c r="A502" s="4" t="s">
        <v>3</v>
      </c>
      <c r="B502" s="4" t="s">
        <v>8</v>
      </c>
      <c r="C502" s="5">
        <v>-8103409</v>
      </c>
      <c r="D502" s="6">
        <v>41506</v>
      </c>
    </row>
    <row r="503" spans="1:4" x14ac:dyDescent="0.25">
      <c r="A503" s="4" t="s">
        <v>3</v>
      </c>
      <c r="B503" s="4" t="s">
        <v>8</v>
      </c>
      <c r="C503" s="5">
        <v>-24507</v>
      </c>
      <c r="D503" s="6">
        <v>41507</v>
      </c>
    </row>
    <row r="504" spans="1:4" x14ac:dyDescent="0.25">
      <c r="A504" s="4" t="s">
        <v>3</v>
      </c>
      <c r="B504" s="4" t="s">
        <v>8</v>
      </c>
      <c r="C504" s="5">
        <v>-74552111</v>
      </c>
      <c r="D504" s="6">
        <v>41508</v>
      </c>
    </row>
    <row r="505" spans="1:4" x14ac:dyDescent="0.25">
      <c r="A505" s="4" t="s">
        <v>3</v>
      </c>
      <c r="B505" s="4" t="s">
        <v>8</v>
      </c>
      <c r="C505" s="5">
        <v>-961351</v>
      </c>
      <c r="D505" s="6">
        <v>41509</v>
      </c>
    </row>
    <row r="506" spans="1:4" x14ac:dyDescent="0.25">
      <c r="A506" s="4" t="s">
        <v>3</v>
      </c>
      <c r="B506" s="4" t="s">
        <v>8</v>
      </c>
      <c r="C506" s="5">
        <v>-2912493</v>
      </c>
      <c r="D506" s="6">
        <v>41513</v>
      </c>
    </row>
    <row r="507" spans="1:4" x14ac:dyDescent="0.25">
      <c r="A507" s="4" t="s">
        <v>3</v>
      </c>
      <c r="B507" s="4" t="s">
        <v>8</v>
      </c>
      <c r="C507" s="5">
        <v>-5034771</v>
      </c>
      <c r="D507" s="6">
        <v>41513</v>
      </c>
    </row>
    <row r="508" spans="1:4" x14ac:dyDescent="0.25">
      <c r="A508" s="4" t="s">
        <v>3</v>
      </c>
      <c r="B508" s="4" t="s">
        <v>8</v>
      </c>
      <c r="C508" s="5">
        <v>-7212674</v>
      </c>
      <c r="D508" s="6">
        <v>41514</v>
      </c>
    </row>
    <row r="509" spans="1:4" x14ac:dyDescent="0.25">
      <c r="A509" s="4" t="s">
        <v>3</v>
      </c>
      <c r="B509" s="4" t="s">
        <v>8</v>
      </c>
      <c r="C509" s="5">
        <v>-850217</v>
      </c>
      <c r="D509" s="6">
        <v>41514</v>
      </c>
    </row>
    <row r="510" spans="1:4" x14ac:dyDescent="0.25">
      <c r="A510" s="4" t="s">
        <v>3</v>
      </c>
      <c r="B510" s="4" t="s">
        <v>8</v>
      </c>
      <c r="C510" s="5">
        <v>-11156933</v>
      </c>
      <c r="D510" s="6">
        <v>41515</v>
      </c>
    </row>
    <row r="511" spans="1:4" x14ac:dyDescent="0.25">
      <c r="A511" s="4" t="s">
        <v>3</v>
      </c>
      <c r="B511" s="4" t="s">
        <v>8</v>
      </c>
      <c r="C511" s="5">
        <v>-273414</v>
      </c>
      <c r="D511" s="6">
        <v>41515</v>
      </c>
    </row>
    <row r="512" spans="1:4" x14ac:dyDescent="0.25">
      <c r="A512" s="4" t="s">
        <v>3</v>
      </c>
      <c r="B512" s="4" t="s">
        <v>8</v>
      </c>
      <c r="C512" s="5">
        <v>-29389875</v>
      </c>
      <c r="D512" s="6">
        <v>41516</v>
      </c>
    </row>
    <row r="513" spans="1:4" x14ac:dyDescent="0.25">
      <c r="A513" s="4" t="s">
        <v>3</v>
      </c>
      <c r="B513" s="4" t="s">
        <v>8</v>
      </c>
      <c r="C513" s="5">
        <v>-1925679</v>
      </c>
      <c r="D513" s="6">
        <v>41519</v>
      </c>
    </row>
    <row r="514" spans="1:4" x14ac:dyDescent="0.25">
      <c r="A514" s="4" t="s">
        <v>3</v>
      </c>
      <c r="B514" s="4" t="s">
        <v>8</v>
      </c>
      <c r="C514" s="5">
        <v>-1532908</v>
      </c>
      <c r="D514" s="6">
        <v>41520</v>
      </c>
    </row>
    <row r="515" spans="1:4" x14ac:dyDescent="0.25">
      <c r="A515" s="4" t="s">
        <v>3</v>
      </c>
      <c r="B515" s="4" t="s">
        <v>8</v>
      </c>
      <c r="C515" s="5">
        <v>-29760733</v>
      </c>
      <c r="D515" s="6">
        <v>41520</v>
      </c>
    </row>
    <row r="516" spans="1:4" x14ac:dyDescent="0.25">
      <c r="A516" s="4" t="s">
        <v>3</v>
      </c>
      <c r="B516" s="4" t="s">
        <v>8</v>
      </c>
      <c r="C516" s="5">
        <v>-2757358</v>
      </c>
      <c r="D516" s="6">
        <v>41521</v>
      </c>
    </row>
    <row r="517" spans="1:4" x14ac:dyDescent="0.25">
      <c r="A517" s="4" t="s">
        <v>3</v>
      </c>
      <c r="B517" s="4" t="s">
        <v>8</v>
      </c>
      <c r="C517" s="5">
        <v>-517050</v>
      </c>
      <c r="D517" s="6">
        <v>41521</v>
      </c>
    </row>
    <row r="518" spans="1:4" x14ac:dyDescent="0.25">
      <c r="A518" s="4" t="s">
        <v>3</v>
      </c>
      <c r="B518" s="4" t="s">
        <v>8</v>
      </c>
      <c r="C518" s="5">
        <v>-187980</v>
      </c>
      <c r="D518" s="6">
        <v>41522</v>
      </c>
    </row>
    <row r="519" spans="1:4" x14ac:dyDescent="0.25">
      <c r="A519" s="4" t="s">
        <v>3</v>
      </c>
      <c r="B519" s="4" t="s">
        <v>8</v>
      </c>
      <c r="C519" s="5">
        <v>-204303</v>
      </c>
      <c r="D519" s="6">
        <v>41522</v>
      </c>
    </row>
    <row r="520" spans="1:4" x14ac:dyDescent="0.25">
      <c r="A520" s="4" t="s">
        <v>3</v>
      </c>
      <c r="B520" s="4" t="s">
        <v>8</v>
      </c>
      <c r="C520" s="5">
        <v>-11564351</v>
      </c>
      <c r="D520" s="6">
        <v>41523</v>
      </c>
    </row>
    <row r="521" spans="1:4" x14ac:dyDescent="0.25">
      <c r="A521" s="4" t="s">
        <v>3</v>
      </c>
      <c r="B521" s="4" t="s">
        <v>8</v>
      </c>
      <c r="C521" s="5">
        <v>-1323945</v>
      </c>
      <c r="D521" s="6">
        <v>41526</v>
      </c>
    </row>
    <row r="522" spans="1:4" x14ac:dyDescent="0.25">
      <c r="A522" s="4" t="s">
        <v>3</v>
      </c>
      <c r="B522" s="4" t="s">
        <v>8</v>
      </c>
      <c r="C522" s="5">
        <v>-96717589</v>
      </c>
      <c r="D522" s="6">
        <v>41527</v>
      </c>
    </row>
    <row r="523" spans="1:4" x14ac:dyDescent="0.25">
      <c r="A523" s="4" t="s">
        <v>3</v>
      </c>
      <c r="B523" s="4" t="s">
        <v>8</v>
      </c>
      <c r="C523" s="5">
        <v>-3807585</v>
      </c>
      <c r="D523" s="6">
        <v>41528</v>
      </c>
    </row>
    <row r="524" spans="1:4" x14ac:dyDescent="0.25">
      <c r="A524" s="4" t="s">
        <v>3</v>
      </c>
      <c r="B524" s="4" t="s">
        <v>8</v>
      </c>
      <c r="C524" s="5">
        <v>-16225408</v>
      </c>
      <c r="D524" s="6">
        <v>41528</v>
      </c>
    </row>
    <row r="525" spans="1:4" x14ac:dyDescent="0.25">
      <c r="A525" s="4" t="s">
        <v>3</v>
      </c>
      <c r="B525" s="4" t="s">
        <v>8</v>
      </c>
      <c r="C525" s="5">
        <v>-595828</v>
      </c>
      <c r="D525" s="6">
        <v>41528</v>
      </c>
    </row>
    <row r="526" spans="1:4" x14ac:dyDescent="0.25">
      <c r="A526" s="4" t="s">
        <v>3</v>
      </c>
      <c r="B526" s="4" t="s">
        <v>8</v>
      </c>
      <c r="C526" s="5">
        <v>-7367746</v>
      </c>
      <c r="D526" s="6">
        <v>41529</v>
      </c>
    </row>
    <row r="527" spans="1:4" x14ac:dyDescent="0.25">
      <c r="A527" s="4" t="s">
        <v>3</v>
      </c>
      <c r="B527" s="4" t="s">
        <v>8</v>
      </c>
      <c r="C527" s="5">
        <v>-1519399</v>
      </c>
      <c r="D527" s="6">
        <v>41529</v>
      </c>
    </row>
    <row r="528" spans="1:4" x14ac:dyDescent="0.25">
      <c r="A528" s="4" t="s">
        <v>3</v>
      </c>
      <c r="B528" s="4" t="s">
        <v>8</v>
      </c>
      <c r="C528" s="5">
        <v>-1523282</v>
      </c>
      <c r="D528" s="6">
        <v>41530</v>
      </c>
    </row>
    <row r="529" spans="1:4" x14ac:dyDescent="0.25">
      <c r="A529" s="4" t="s">
        <v>3</v>
      </c>
      <c r="B529" s="4" t="s">
        <v>8</v>
      </c>
      <c r="C529" s="5">
        <v>-6281388</v>
      </c>
      <c r="D529" s="6">
        <v>41530</v>
      </c>
    </row>
    <row r="530" spans="1:4" x14ac:dyDescent="0.25">
      <c r="A530" s="4" t="s">
        <v>3</v>
      </c>
      <c r="B530" s="4" t="s">
        <v>8</v>
      </c>
      <c r="C530" s="5">
        <v>-2704440</v>
      </c>
      <c r="D530" s="6">
        <v>41530</v>
      </c>
    </row>
    <row r="531" spans="1:4" x14ac:dyDescent="0.25">
      <c r="A531" s="4" t="s">
        <v>3</v>
      </c>
      <c r="B531" s="4" t="s">
        <v>8</v>
      </c>
      <c r="C531" s="5">
        <v>-71355954</v>
      </c>
      <c r="D531" s="6">
        <v>41534</v>
      </c>
    </row>
    <row r="532" spans="1:4" x14ac:dyDescent="0.25">
      <c r="A532" s="4" t="s">
        <v>3</v>
      </c>
      <c r="B532" s="4" t="s">
        <v>8</v>
      </c>
      <c r="C532" s="5">
        <v>-37839343</v>
      </c>
      <c r="D532" s="6">
        <v>41534</v>
      </c>
    </row>
    <row r="533" spans="1:4" x14ac:dyDescent="0.25">
      <c r="A533" s="4" t="s">
        <v>3</v>
      </c>
      <c r="B533" s="4" t="s">
        <v>8</v>
      </c>
      <c r="C533" s="5">
        <v>-5677312</v>
      </c>
      <c r="D533" s="6">
        <v>41535</v>
      </c>
    </row>
    <row r="534" spans="1:4" x14ac:dyDescent="0.25">
      <c r="A534" s="4" t="s">
        <v>3</v>
      </c>
      <c r="B534" s="4" t="s">
        <v>8</v>
      </c>
      <c r="C534" s="5">
        <v>-34769292</v>
      </c>
      <c r="D534" s="6">
        <v>41535</v>
      </c>
    </row>
    <row r="535" spans="1:4" x14ac:dyDescent="0.25">
      <c r="A535" s="4" t="s">
        <v>3</v>
      </c>
      <c r="B535" s="4" t="s">
        <v>8</v>
      </c>
      <c r="C535" s="5">
        <v>-46451983</v>
      </c>
      <c r="D535" s="6">
        <v>41536</v>
      </c>
    </row>
    <row r="536" spans="1:4" x14ac:dyDescent="0.25">
      <c r="A536" s="4" t="s">
        <v>3</v>
      </c>
      <c r="B536" s="4" t="s">
        <v>8</v>
      </c>
      <c r="C536" s="5">
        <v>-89664233</v>
      </c>
      <c r="D536" s="6">
        <v>41541</v>
      </c>
    </row>
    <row r="537" spans="1:4" x14ac:dyDescent="0.25">
      <c r="A537" s="4" t="s">
        <v>3</v>
      </c>
      <c r="B537" s="4" t="s">
        <v>8</v>
      </c>
      <c r="C537" s="5">
        <v>-2442440</v>
      </c>
      <c r="D537" s="6">
        <v>41541</v>
      </c>
    </row>
    <row r="538" spans="1:4" x14ac:dyDescent="0.25">
      <c r="A538" s="4" t="s">
        <v>3</v>
      </c>
      <c r="B538" s="4" t="s">
        <v>8</v>
      </c>
      <c r="C538" s="5">
        <v>-5088323</v>
      </c>
      <c r="D538" s="6">
        <v>41542</v>
      </c>
    </row>
    <row r="539" spans="1:4" x14ac:dyDescent="0.25">
      <c r="A539" s="4" t="s">
        <v>3</v>
      </c>
      <c r="B539" s="4" t="s">
        <v>8</v>
      </c>
      <c r="C539" s="5">
        <v>-51628105</v>
      </c>
      <c r="D539" s="6">
        <v>41542</v>
      </c>
    </row>
    <row r="540" spans="1:4" x14ac:dyDescent="0.25">
      <c r="A540" s="4" t="s">
        <v>3</v>
      </c>
      <c r="B540" s="4" t="s">
        <v>8</v>
      </c>
      <c r="C540" s="5">
        <v>-8453746</v>
      </c>
      <c r="D540" s="6">
        <v>41543</v>
      </c>
    </row>
    <row r="541" spans="1:4" x14ac:dyDescent="0.25">
      <c r="A541" s="4" t="s">
        <v>3</v>
      </c>
      <c r="B541" s="4" t="s">
        <v>8</v>
      </c>
      <c r="C541" s="5">
        <v>-5643672</v>
      </c>
      <c r="D541" s="6">
        <v>41543</v>
      </c>
    </row>
    <row r="542" spans="1:4" x14ac:dyDescent="0.25">
      <c r="A542" s="4" t="s">
        <v>3</v>
      </c>
      <c r="B542" s="4" t="s">
        <v>8</v>
      </c>
      <c r="C542" s="5">
        <v>-43602488</v>
      </c>
      <c r="D542" s="6">
        <v>41544</v>
      </c>
    </row>
    <row r="543" spans="1:4" x14ac:dyDescent="0.25">
      <c r="A543" s="4" t="s">
        <v>3</v>
      </c>
      <c r="B543" s="4" t="s">
        <v>8</v>
      </c>
      <c r="C543" s="5">
        <v>-27001150</v>
      </c>
      <c r="D543" s="6">
        <v>41547</v>
      </c>
    </row>
    <row r="544" spans="1:4" x14ac:dyDescent="0.25">
      <c r="A544" s="4" t="s">
        <v>3</v>
      </c>
      <c r="B544" s="4" t="s">
        <v>8</v>
      </c>
      <c r="C544" s="5">
        <v>-454103</v>
      </c>
      <c r="D544" s="6">
        <v>41547</v>
      </c>
    </row>
    <row r="545" spans="1:4" x14ac:dyDescent="0.25">
      <c r="A545" s="4" t="s">
        <v>3</v>
      </c>
      <c r="B545" s="4" t="s">
        <v>8</v>
      </c>
      <c r="C545" s="5">
        <v>-15315621</v>
      </c>
      <c r="D545" s="6">
        <v>41548</v>
      </c>
    </row>
    <row r="546" spans="1:4" x14ac:dyDescent="0.25">
      <c r="A546" s="4" t="s">
        <v>3</v>
      </c>
      <c r="B546" s="4" t="s">
        <v>8</v>
      </c>
      <c r="C546" s="5">
        <v>-3271559</v>
      </c>
      <c r="D546" s="6">
        <v>41549</v>
      </c>
    </row>
    <row r="547" spans="1:4" x14ac:dyDescent="0.25">
      <c r="A547" s="4" t="s">
        <v>3</v>
      </c>
      <c r="B547" s="4" t="s">
        <v>8</v>
      </c>
      <c r="C547" s="5">
        <v>-3021857</v>
      </c>
      <c r="D547" s="6">
        <v>41550</v>
      </c>
    </row>
    <row r="548" spans="1:4" x14ac:dyDescent="0.25">
      <c r="A548" s="4" t="s">
        <v>3</v>
      </c>
      <c r="B548" s="4" t="s">
        <v>8</v>
      </c>
      <c r="C548" s="5">
        <v>-13899410</v>
      </c>
      <c r="D548" s="6">
        <v>41551</v>
      </c>
    </row>
    <row r="549" spans="1:4" x14ac:dyDescent="0.25">
      <c r="A549" s="4" t="s">
        <v>3</v>
      </c>
      <c r="B549" s="4" t="s">
        <v>8</v>
      </c>
      <c r="C549" s="5">
        <v>-4541510</v>
      </c>
      <c r="D549" s="6">
        <v>41551</v>
      </c>
    </row>
    <row r="550" spans="1:4" x14ac:dyDescent="0.25">
      <c r="A550" s="4" t="s">
        <v>3</v>
      </c>
      <c r="B550" s="4" t="s">
        <v>8</v>
      </c>
      <c r="C550" s="5">
        <v>-677159</v>
      </c>
      <c r="D550" s="6">
        <v>41554</v>
      </c>
    </row>
    <row r="551" spans="1:4" x14ac:dyDescent="0.25">
      <c r="A551" s="4" t="s">
        <v>3</v>
      </c>
      <c r="B551" s="4" t="s">
        <v>8</v>
      </c>
      <c r="C551" s="5">
        <v>-13077732</v>
      </c>
      <c r="D551" s="6">
        <v>41554</v>
      </c>
    </row>
    <row r="552" spans="1:4" x14ac:dyDescent="0.25">
      <c r="A552" s="4" t="s">
        <v>3</v>
      </c>
      <c r="B552" s="4" t="s">
        <v>8</v>
      </c>
      <c r="C552" s="5">
        <v>-102623</v>
      </c>
      <c r="D552" s="6">
        <v>41555</v>
      </c>
    </row>
    <row r="553" spans="1:4" x14ac:dyDescent="0.25">
      <c r="A553" s="4" t="s">
        <v>3</v>
      </c>
      <c r="B553" s="4" t="s">
        <v>8</v>
      </c>
      <c r="C553" s="5">
        <v>-1555165</v>
      </c>
      <c r="D553" s="6">
        <v>41555</v>
      </c>
    </row>
    <row r="554" spans="1:4" x14ac:dyDescent="0.25">
      <c r="A554" s="4" t="s">
        <v>3</v>
      </c>
      <c r="B554" s="4" t="s">
        <v>8</v>
      </c>
      <c r="C554" s="5">
        <v>-29040469</v>
      </c>
      <c r="D554" s="6">
        <v>41558</v>
      </c>
    </row>
    <row r="555" spans="1:4" x14ac:dyDescent="0.25">
      <c r="A555" s="4" t="s">
        <v>3</v>
      </c>
      <c r="B555" s="4" t="s">
        <v>8</v>
      </c>
      <c r="C555" s="5">
        <v>-47610905</v>
      </c>
      <c r="D555" s="6">
        <v>41558</v>
      </c>
    </row>
    <row r="556" spans="1:4" x14ac:dyDescent="0.25">
      <c r="A556" s="4" t="s">
        <v>3</v>
      </c>
      <c r="B556" s="4" t="s">
        <v>8</v>
      </c>
      <c r="C556" s="5">
        <v>-2197963</v>
      </c>
      <c r="D556" s="6">
        <v>41562</v>
      </c>
    </row>
    <row r="557" spans="1:4" x14ac:dyDescent="0.25">
      <c r="A557" s="4" t="s">
        <v>3</v>
      </c>
      <c r="B557" s="4" t="s">
        <v>8</v>
      </c>
      <c r="C557" s="5">
        <v>-7653820</v>
      </c>
      <c r="D557" s="6">
        <v>41562</v>
      </c>
    </row>
    <row r="558" spans="1:4" x14ac:dyDescent="0.25">
      <c r="A558" s="4" t="s">
        <v>3</v>
      </c>
      <c r="B558" s="4" t="s">
        <v>8</v>
      </c>
      <c r="C558" s="5">
        <v>-20239656</v>
      </c>
      <c r="D558" s="6">
        <v>41563</v>
      </c>
    </row>
    <row r="559" spans="1:4" x14ac:dyDescent="0.25">
      <c r="A559" s="4" t="s">
        <v>3</v>
      </c>
      <c r="B559" s="4" t="s">
        <v>8</v>
      </c>
      <c r="C559" s="5">
        <v>-3855490</v>
      </c>
      <c r="D559" s="6">
        <v>41563</v>
      </c>
    </row>
    <row r="560" spans="1:4" x14ac:dyDescent="0.25">
      <c r="A560" s="4" t="s">
        <v>3</v>
      </c>
      <c r="B560" s="4" t="s">
        <v>8</v>
      </c>
      <c r="C560" s="5">
        <v>-10458768</v>
      </c>
      <c r="D560" s="6">
        <v>41564</v>
      </c>
    </row>
    <row r="561" spans="1:4" x14ac:dyDescent="0.25">
      <c r="A561" s="4" t="s">
        <v>3</v>
      </c>
      <c r="B561" s="4" t="s">
        <v>8</v>
      </c>
      <c r="C561" s="5">
        <v>-32818966</v>
      </c>
      <c r="D561" s="6">
        <v>41564</v>
      </c>
    </row>
    <row r="562" spans="1:4" x14ac:dyDescent="0.25">
      <c r="A562" s="4" t="s">
        <v>3</v>
      </c>
      <c r="B562" s="4" t="s">
        <v>8</v>
      </c>
      <c r="C562" s="5">
        <v>-12537895</v>
      </c>
      <c r="D562" s="6">
        <v>41565</v>
      </c>
    </row>
    <row r="563" spans="1:4" x14ac:dyDescent="0.25">
      <c r="A563" s="4" t="s">
        <v>3</v>
      </c>
      <c r="B563" s="4" t="s">
        <v>8</v>
      </c>
      <c r="C563" s="5">
        <v>-8157668</v>
      </c>
      <c r="D563" s="6">
        <v>41565</v>
      </c>
    </row>
    <row r="564" spans="1:4" x14ac:dyDescent="0.25">
      <c r="A564" s="4" t="s">
        <v>3</v>
      </c>
      <c r="B564" s="4" t="s">
        <v>8</v>
      </c>
      <c r="C564" s="5">
        <v>-31360046</v>
      </c>
      <c r="D564" s="6">
        <v>41568</v>
      </c>
    </row>
    <row r="565" spans="1:4" x14ac:dyDescent="0.25">
      <c r="A565" s="4" t="s">
        <v>3</v>
      </c>
      <c r="B565" s="4" t="s">
        <v>8</v>
      </c>
      <c r="C565" s="5">
        <v>-19218879</v>
      </c>
      <c r="D565" s="6">
        <v>41569</v>
      </c>
    </row>
    <row r="566" spans="1:4" x14ac:dyDescent="0.25">
      <c r="A566" s="4" t="s">
        <v>3</v>
      </c>
      <c r="B566" s="4" t="s">
        <v>8</v>
      </c>
      <c r="C566" s="5">
        <v>-10113810</v>
      </c>
      <c r="D566" s="6">
        <v>41570</v>
      </c>
    </row>
    <row r="567" spans="1:4" x14ac:dyDescent="0.25">
      <c r="A567" s="4" t="s">
        <v>3</v>
      </c>
      <c r="B567" s="4" t="s">
        <v>8</v>
      </c>
      <c r="C567" s="5">
        <v>-111680540</v>
      </c>
      <c r="D567" s="6">
        <v>41570</v>
      </c>
    </row>
    <row r="568" spans="1:4" x14ac:dyDescent="0.25">
      <c r="A568" s="4" t="s">
        <v>3</v>
      </c>
      <c r="B568" s="4" t="s">
        <v>8</v>
      </c>
      <c r="C568" s="5">
        <v>-3014830</v>
      </c>
      <c r="D568" s="6">
        <v>41571</v>
      </c>
    </row>
    <row r="569" spans="1:4" x14ac:dyDescent="0.25">
      <c r="A569" s="4" t="s">
        <v>3</v>
      </c>
      <c r="B569" s="4" t="s">
        <v>8</v>
      </c>
      <c r="C569" s="5">
        <v>-1091055</v>
      </c>
      <c r="D569" s="6">
        <v>41572</v>
      </c>
    </row>
    <row r="570" spans="1:4" x14ac:dyDescent="0.25">
      <c r="A570" s="4" t="s">
        <v>3</v>
      </c>
      <c r="B570" s="4" t="s">
        <v>8</v>
      </c>
      <c r="C570" s="5">
        <v>-1526203</v>
      </c>
      <c r="D570" s="6">
        <v>41572</v>
      </c>
    </row>
    <row r="571" spans="1:4" x14ac:dyDescent="0.25">
      <c r="A571" s="4" t="s">
        <v>3</v>
      </c>
      <c r="B571" s="4" t="s">
        <v>8</v>
      </c>
      <c r="C571" s="5">
        <v>-3869424</v>
      </c>
      <c r="D571" s="6">
        <v>41576</v>
      </c>
    </row>
    <row r="572" spans="1:4" x14ac:dyDescent="0.25">
      <c r="A572" s="4" t="s">
        <v>3</v>
      </c>
      <c r="B572" s="4" t="s">
        <v>8</v>
      </c>
      <c r="C572" s="5">
        <v>-13138564</v>
      </c>
      <c r="D572" s="6">
        <v>41576</v>
      </c>
    </row>
    <row r="573" spans="1:4" x14ac:dyDescent="0.25">
      <c r="A573" s="4" t="s">
        <v>3</v>
      </c>
      <c r="B573" s="4" t="s">
        <v>8</v>
      </c>
      <c r="C573" s="5">
        <v>-2819201</v>
      </c>
      <c r="D573" s="6">
        <v>41577</v>
      </c>
    </row>
    <row r="574" spans="1:4" x14ac:dyDescent="0.25">
      <c r="A574" s="4" t="s">
        <v>3</v>
      </c>
      <c r="B574" s="4" t="s">
        <v>8</v>
      </c>
      <c r="C574" s="5">
        <v>-3825307</v>
      </c>
      <c r="D574" s="6">
        <v>41578</v>
      </c>
    </row>
    <row r="575" spans="1:4" x14ac:dyDescent="0.25">
      <c r="A575" s="4" t="s">
        <v>3</v>
      </c>
      <c r="B575" s="4" t="s">
        <v>8</v>
      </c>
      <c r="C575" s="5">
        <v>-640589</v>
      </c>
      <c r="D575" s="6">
        <v>41579</v>
      </c>
    </row>
    <row r="576" spans="1:4" x14ac:dyDescent="0.25">
      <c r="A576" s="4" t="s">
        <v>3</v>
      </c>
      <c r="B576" s="4" t="s">
        <v>8</v>
      </c>
      <c r="C576" s="5">
        <v>-56524523</v>
      </c>
      <c r="D576" s="6">
        <v>41583</v>
      </c>
    </row>
    <row r="577" spans="1:4" x14ac:dyDescent="0.25">
      <c r="A577" s="4" t="s">
        <v>3</v>
      </c>
      <c r="B577" s="4" t="s">
        <v>8</v>
      </c>
      <c r="C577" s="5">
        <v>-626489</v>
      </c>
      <c r="D577" s="6">
        <v>41583</v>
      </c>
    </row>
    <row r="578" spans="1:4" x14ac:dyDescent="0.25">
      <c r="A578" s="4" t="s">
        <v>3</v>
      </c>
      <c r="B578" s="4" t="s">
        <v>8</v>
      </c>
      <c r="C578" s="5">
        <v>-10787141</v>
      </c>
      <c r="D578" s="6">
        <v>41584</v>
      </c>
    </row>
    <row r="579" spans="1:4" x14ac:dyDescent="0.25">
      <c r="A579" s="4" t="s">
        <v>3</v>
      </c>
      <c r="B579" s="4" t="s">
        <v>8</v>
      </c>
      <c r="C579" s="5">
        <v>-19038699</v>
      </c>
      <c r="D579" s="6">
        <v>41584</v>
      </c>
    </row>
    <row r="580" spans="1:4" x14ac:dyDescent="0.25">
      <c r="A580" s="4" t="s">
        <v>3</v>
      </c>
      <c r="B580" s="4" t="s">
        <v>8</v>
      </c>
      <c r="C580" s="5">
        <v>-2402506</v>
      </c>
      <c r="D580" s="6">
        <v>41585</v>
      </c>
    </row>
    <row r="581" spans="1:4" x14ac:dyDescent="0.25">
      <c r="A581" s="4" t="s">
        <v>3</v>
      </c>
      <c r="B581" s="4" t="s">
        <v>8</v>
      </c>
      <c r="C581" s="5">
        <v>-2754614</v>
      </c>
      <c r="D581" s="6">
        <v>41585</v>
      </c>
    </row>
    <row r="582" spans="1:4" x14ac:dyDescent="0.25">
      <c r="A582" s="4" t="s">
        <v>3</v>
      </c>
      <c r="B582" s="4" t="s">
        <v>8</v>
      </c>
      <c r="C582" s="5">
        <v>-2665738</v>
      </c>
      <c r="D582" s="6">
        <v>41586</v>
      </c>
    </row>
    <row r="583" spans="1:4" x14ac:dyDescent="0.25">
      <c r="A583" s="4" t="s">
        <v>3</v>
      </c>
      <c r="B583" s="4" t="s">
        <v>8</v>
      </c>
      <c r="C583" s="5">
        <v>-3242222</v>
      </c>
      <c r="D583" s="6">
        <v>41586</v>
      </c>
    </row>
    <row r="584" spans="1:4" x14ac:dyDescent="0.25">
      <c r="A584" s="4" t="s">
        <v>3</v>
      </c>
      <c r="B584" s="4" t="s">
        <v>8</v>
      </c>
      <c r="C584" s="5">
        <v>-166405</v>
      </c>
      <c r="D584" s="6">
        <v>41589</v>
      </c>
    </row>
    <row r="585" spans="1:4" x14ac:dyDescent="0.25">
      <c r="A585" s="4" t="s">
        <v>3</v>
      </c>
      <c r="B585" s="4" t="s">
        <v>8</v>
      </c>
      <c r="C585" s="5">
        <v>-20628365</v>
      </c>
      <c r="D585" s="6">
        <v>41590</v>
      </c>
    </row>
    <row r="586" spans="1:4" x14ac:dyDescent="0.25">
      <c r="A586" s="4" t="s">
        <v>3</v>
      </c>
      <c r="B586" s="4" t="s">
        <v>8</v>
      </c>
      <c r="C586" s="5">
        <v>-2972438</v>
      </c>
      <c r="D586" s="6">
        <v>41590</v>
      </c>
    </row>
    <row r="587" spans="1:4" x14ac:dyDescent="0.25">
      <c r="A587" s="4" t="s">
        <v>3</v>
      </c>
      <c r="B587" s="4" t="s">
        <v>8</v>
      </c>
      <c r="C587" s="5">
        <v>-9910607</v>
      </c>
      <c r="D587" s="6">
        <v>41591</v>
      </c>
    </row>
    <row r="588" spans="1:4" x14ac:dyDescent="0.25">
      <c r="A588" s="4" t="s">
        <v>3</v>
      </c>
      <c r="B588" s="4" t="s">
        <v>8</v>
      </c>
      <c r="C588" s="5">
        <v>-1007936</v>
      </c>
      <c r="D588" s="6">
        <v>41591</v>
      </c>
    </row>
    <row r="589" spans="1:4" x14ac:dyDescent="0.25">
      <c r="A589" s="4" t="s">
        <v>3</v>
      </c>
      <c r="B589" s="4" t="s">
        <v>8</v>
      </c>
      <c r="C589" s="5">
        <v>-43269911</v>
      </c>
      <c r="D589" s="6">
        <v>41592</v>
      </c>
    </row>
    <row r="590" spans="1:4" x14ac:dyDescent="0.25">
      <c r="A590" s="4" t="s">
        <v>3</v>
      </c>
      <c r="B590" s="4" t="s">
        <v>8</v>
      </c>
      <c r="C590" s="5">
        <v>-39012270</v>
      </c>
      <c r="D590" s="6">
        <v>41593</v>
      </c>
    </row>
    <row r="591" spans="1:4" x14ac:dyDescent="0.25">
      <c r="A591" s="4" t="s">
        <v>3</v>
      </c>
      <c r="B591" s="4" t="s">
        <v>8</v>
      </c>
      <c r="C591" s="5">
        <v>-17250547</v>
      </c>
      <c r="D591" s="6">
        <v>41596</v>
      </c>
    </row>
    <row r="592" spans="1:4" x14ac:dyDescent="0.25">
      <c r="A592" s="4" t="s">
        <v>3</v>
      </c>
      <c r="B592" s="4" t="s">
        <v>8</v>
      </c>
      <c r="C592" s="5">
        <v>-14016140</v>
      </c>
      <c r="D592" s="6">
        <v>41596</v>
      </c>
    </row>
    <row r="593" spans="1:4" x14ac:dyDescent="0.25">
      <c r="A593" s="4" t="s">
        <v>3</v>
      </c>
      <c r="B593" s="4" t="s">
        <v>8</v>
      </c>
      <c r="C593" s="5">
        <v>-43887832</v>
      </c>
      <c r="D593" s="6">
        <v>41597</v>
      </c>
    </row>
    <row r="594" spans="1:4" x14ac:dyDescent="0.25">
      <c r="A594" s="4" t="s">
        <v>3</v>
      </c>
      <c r="B594" s="4" t="s">
        <v>8</v>
      </c>
      <c r="C594" s="5">
        <v>-9041965</v>
      </c>
      <c r="D594" s="6">
        <v>41597</v>
      </c>
    </row>
    <row r="595" spans="1:4" x14ac:dyDescent="0.25">
      <c r="A595" s="4" t="s">
        <v>3</v>
      </c>
      <c r="B595" s="4" t="s">
        <v>8</v>
      </c>
      <c r="C595" s="5">
        <v>-1139889</v>
      </c>
      <c r="D595" s="6">
        <v>41598</v>
      </c>
    </row>
    <row r="596" spans="1:4" x14ac:dyDescent="0.25">
      <c r="A596" s="4" t="s">
        <v>3</v>
      </c>
      <c r="B596" s="4" t="s">
        <v>8</v>
      </c>
      <c r="C596" s="5">
        <v>-3352696</v>
      </c>
      <c r="D596" s="6">
        <v>41598</v>
      </c>
    </row>
    <row r="597" spans="1:4" x14ac:dyDescent="0.25">
      <c r="A597" s="4" t="s">
        <v>3</v>
      </c>
      <c r="B597" s="4" t="s">
        <v>8</v>
      </c>
      <c r="C597" s="5">
        <v>-11804361</v>
      </c>
      <c r="D597" s="6">
        <v>41599</v>
      </c>
    </row>
    <row r="598" spans="1:4" x14ac:dyDescent="0.25">
      <c r="A598" s="4" t="s">
        <v>3</v>
      </c>
      <c r="B598" s="4" t="s">
        <v>8</v>
      </c>
      <c r="C598" s="5">
        <v>-80916880</v>
      </c>
      <c r="D598" s="6">
        <v>41599</v>
      </c>
    </row>
    <row r="599" spans="1:4" x14ac:dyDescent="0.25">
      <c r="A599" s="4" t="s">
        <v>3</v>
      </c>
      <c r="B599" s="4" t="s">
        <v>8</v>
      </c>
      <c r="C599" s="5">
        <v>-7393589</v>
      </c>
      <c r="D599" s="6">
        <v>41600</v>
      </c>
    </row>
    <row r="600" spans="1:4" x14ac:dyDescent="0.25">
      <c r="A600" s="4" t="s">
        <v>3</v>
      </c>
      <c r="B600" s="4" t="s">
        <v>8</v>
      </c>
      <c r="C600" s="5">
        <v>-3440454</v>
      </c>
      <c r="D600" s="6">
        <v>41603</v>
      </c>
    </row>
    <row r="601" spans="1:4" x14ac:dyDescent="0.25">
      <c r="A601" s="4" t="s">
        <v>3</v>
      </c>
      <c r="B601" s="4" t="s">
        <v>8</v>
      </c>
      <c r="C601" s="5">
        <v>-311654</v>
      </c>
      <c r="D601" s="6">
        <v>41603</v>
      </c>
    </row>
    <row r="602" spans="1:4" x14ac:dyDescent="0.25">
      <c r="A602" s="4" t="s">
        <v>3</v>
      </c>
      <c r="B602" s="4" t="s">
        <v>8</v>
      </c>
      <c r="C602" s="5">
        <v>-888228</v>
      </c>
      <c r="D602" s="6">
        <v>41604</v>
      </c>
    </row>
    <row r="603" spans="1:4" x14ac:dyDescent="0.25">
      <c r="A603" s="4" t="s">
        <v>3</v>
      </c>
      <c r="B603" s="4" t="s">
        <v>8</v>
      </c>
      <c r="C603" s="5">
        <v>-6298450</v>
      </c>
      <c r="D603" s="6">
        <v>41605</v>
      </c>
    </row>
    <row r="604" spans="1:4" x14ac:dyDescent="0.25">
      <c r="A604" s="4" t="s">
        <v>3</v>
      </c>
      <c r="B604" s="4" t="s">
        <v>8</v>
      </c>
      <c r="C604" s="5">
        <v>-19742564</v>
      </c>
      <c r="D604" s="6">
        <v>41605</v>
      </c>
    </row>
    <row r="605" spans="1:4" x14ac:dyDescent="0.25">
      <c r="A605" s="4" t="s">
        <v>3</v>
      </c>
      <c r="B605" s="4" t="s">
        <v>8</v>
      </c>
      <c r="C605" s="5">
        <v>-1757757</v>
      </c>
      <c r="D605" s="6">
        <v>41606</v>
      </c>
    </row>
    <row r="606" spans="1:4" x14ac:dyDescent="0.25">
      <c r="A606" s="4" t="s">
        <v>3</v>
      </c>
      <c r="B606" s="4" t="s">
        <v>8</v>
      </c>
      <c r="C606" s="5">
        <v>-994294</v>
      </c>
      <c r="D606" s="6">
        <v>41606</v>
      </c>
    </row>
    <row r="607" spans="1:4" x14ac:dyDescent="0.25">
      <c r="A607" s="4" t="s">
        <v>3</v>
      </c>
      <c r="B607" s="4" t="s">
        <v>8</v>
      </c>
      <c r="C607" s="5">
        <v>-522098</v>
      </c>
      <c r="D607" s="6">
        <v>41607</v>
      </c>
    </row>
    <row r="608" spans="1:4" x14ac:dyDescent="0.25">
      <c r="A608" s="4" t="s">
        <v>3</v>
      </c>
      <c r="B608" s="4" t="s">
        <v>8</v>
      </c>
      <c r="C608" s="5">
        <v>-2114117</v>
      </c>
      <c r="D608" s="6">
        <v>41611</v>
      </c>
    </row>
    <row r="609" spans="1:4" x14ac:dyDescent="0.25">
      <c r="A609" s="4" t="s">
        <v>3</v>
      </c>
      <c r="B609" s="4" t="s">
        <v>8</v>
      </c>
      <c r="C609" s="5">
        <v>-1377321</v>
      </c>
      <c r="D609" s="6">
        <v>41611</v>
      </c>
    </row>
    <row r="610" spans="1:4" x14ac:dyDescent="0.25">
      <c r="A610" s="4" t="s">
        <v>3</v>
      </c>
      <c r="B610" s="4" t="s">
        <v>8</v>
      </c>
      <c r="C610" s="5">
        <v>-839906</v>
      </c>
      <c r="D610" s="6">
        <v>41612</v>
      </c>
    </row>
    <row r="611" spans="1:4" x14ac:dyDescent="0.25">
      <c r="A611" s="4" t="s">
        <v>3</v>
      </c>
      <c r="B611" s="4" t="s">
        <v>8</v>
      </c>
      <c r="C611" s="5">
        <v>-7139032</v>
      </c>
      <c r="D611" s="6">
        <v>41612</v>
      </c>
    </row>
    <row r="612" spans="1:4" x14ac:dyDescent="0.25">
      <c r="A612" s="4" t="s">
        <v>3</v>
      </c>
      <c r="B612" s="4" t="s">
        <v>8</v>
      </c>
      <c r="C612" s="5">
        <v>-10789847</v>
      </c>
      <c r="D612" s="6">
        <v>41613</v>
      </c>
    </row>
    <row r="613" spans="1:4" x14ac:dyDescent="0.25">
      <c r="A613" s="4" t="s">
        <v>3</v>
      </c>
      <c r="B613" s="4" t="s">
        <v>8</v>
      </c>
      <c r="C613" s="5">
        <v>-51014</v>
      </c>
      <c r="D613" s="6">
        <v>41613</v>
      </c>
    </row>
    <row r="614" spans="1:4" x14ac:dyDescent="0.25">
      <c r="A614" s="4" t="s">
        <v>3</v>
      </c>
      <c r="B614" s="4" t="s">
        <v>8</v>
      </c>
      <c r="C614" s="5">
        <v>-2904579</v>
      </c>
      <c r="D614" s="6">
        <v>41614</v>
      </c>
    </row>
    <row r="615" spans="1:4" x14ac:dyDescent="0.25">
      <c r="A615" s="4" t="s">
        <v>3</v>
      </c>
      <c r="B615" s="4" t="s">
        <v>8</v>
      </c>
      <c r="C615" s="5">
        <v>-20084833</v>
      </c>
      <c r="D615" s="6">
        <v>41614</v>
      </c>
    </row>
    <row r="616" spans="1:4" x14ac:dyDescent="0.25">
      <c r="A616" s="4" t="s">
        <v>3</v>
      </c>
      <c r="B616" s="4" t="s">
        <v>8</v>
      </c>
      <c r="C616" s="5">
        <v>-707208</v>
      </c>
      <c r="D616" s="6">
        <v>41617</v>
      </c>
    </row>
    <row r="617" spans="1:4" x14ac:dyDescent="0.25">
      <c r="A617" s="4" t="s">
        <v>3</v>
      </c>
      <c r="B617" s="4" t="s">
        <v>8</v>
      </c>
      <c r="C617" s="5">
        <v>-5554191</v>
      </c>
      <c r="D617" s="6">
        <v>41618</v>
      </c>
    </row>
    <row r="618" spans="1:4" x14ac:dyDescent="0.25">
      <c r="A618" s="4" t="s">
        <v>3</v>
      </c>
      <c r="B618" s="4" t="s">
        <v>8</v>
      </c>
      <c r="C618" s="5">
        <v>-15963186</v>
      </c>
      <c r="D618" s="6">
        <v>41619</v>
      </c>
    </row>
    <row r="619" spans="1:4" x14ac:dyDescent="0.25">
      <c r="A619" s="4" t="s">
        <v>3</v>
      </c>
      <c r="B619" s="4" t="s">
        <v>8</v>
      </c>
      <c r="C619" s="5">
        <v>-7955472</v>
      </c>
      <c r="D619" s="6">
        <v>41619</v>
      </c>
    </row>
    <row r="620" spans="1:4" x14ac:dyDescent="0.25">
      <c r="A620" s="4" t="s">
        <v>3</v>
      </c>
      <c r="B620" s="4" t="s">
        <v>8</v>
      </c>
      <c r="C620" s="5">
        <v>-3276068</v>
      </c>
      <c r="D620" s="6">
        <v>41620</v>
      </c>
    </row>
    <row r="621" spans="1:4" x14ac:dyDescent="0.25">
      <c r="A621" s="4" t="s">
        <v>3</v>
      </c>
      <c r="B621" s="4" t="s">
        <v>8</v>
      </c>
      <c r="C621" s="5">
        <v>-821619</v>
      </c>
      <c r="D621" s="6">
        <v>41620</v>
      </c>
    </row>
    <row r="622" spans="1:4" x14ac:dyDescent="0.25">
      <c r="A622" s="4" t="s">
        <v>3</v>
      </c>
      <c r="B622" s="4" t="s">
        <v>8</v>
      </c>
      <c r="C622" s="5">
        <v>-1126958</v>
      </c>
      <c r="D622" s="6">
        <v>41621</v>
      </c>
    </row>
    <row r="623" spans="1:4" x14ac:dyDescent="0.25">
      <c r="A623" s="4" t="s">
        <v>3</v>
      </c>
      <c r="B623" s="4" t="s">
        <v>8</v>
      </c>
      <c r="C623" s="5">
        <v>-2884958</v>
      </c>
      <c r="D623" s="6">
        <v>41624</v>
      </c>
    </row>
    <row r="624" spans="1:4" x14ac:dyDescent="0.25">
      <c r="A624" s="4" t="s">
        <v>3</v>
      </c>
      <c r="B624" s="4" t="s">
        <v>8</v>
      </c>
      <c r="C624" s="5">
        <v>-3181582</v>
      </c>
      <c r="D624" s="6">
        <v>41625</v>
      </c>
    </row>
    <row r="625" spans="1:4" x14ac:dyDescent="0.25">
      <c r="A625" s="4" t="s">
        <v>3</v>
      </c>
      <c r="B625" s="4" t="s">
        <v>8</v>
      </c>
      <c r="C625" s="5">
        <v>-1061128</v>
      </c>
      <c r="D625" s="6">
        <v>41626</v>
      </c>
    </row>
    <row r="626" spans="1:4" x14ac:dyDescent="0.25">
      <c r="A626" s="4" t="s">
        <v>3</v>
      </c>
      <c r="B626" s="4" t="s">
        <v>8</v>
      </c>
      <c r="C626" s="5">
        <v>-12593089</v>
      </c>
      <c r="D626" s="6">
        <v>41626</v>
      </c>
    </row>
    <row r="627" spans="1:4" x14ac:dyDescent="0.25">
      <c r="A627" s="4" t="s">
        <v>3</v>
      </c>
      <c r="B627" s="4" t="s">
        <v>8</v>
      </c>
      <c r="C627" s="5">
        <v>-2878460</v>
      </c>
      <c r="D627" s="6">
        <v>41627</v>
      </c>
    </row>
    <row r="628" spans="1:4" x14ac:dyDescent="0.25">
      <c r="A628" s="4" t="s">
        <v>3</v>
      </c>
      <c r="B628" s="4" t="s">
        <v>8</v>
      </c>
      <c r="C628" s="5">
        <v>-12305562</v>
      </c>
      <c r="D628" s="6">
        <v>41627</v>
      </c>
    </row>
    <row r="629" spans="1:4" x14ac:dyDescent="0.25">
      <c r="A629" s="4" t="s">
        <v>3</v>
      </c>
      <c r="B629" s="4" t="s">
        <v>8</v>
      </c>
      <c r="C629" s="5">
        <v>-7587216</v>
      </c>
      <c r="D629" s="6">
        <v>41628</v>
      </c>
    </row>
    <row r="630" spans="1:4" x14ac:dyDescent="0.25">
      <c r="A630" s="4" t="s">
        <v>3</v>
      </c>
      <c r="B630" s="4" t="s">
        <v>8</v>
      </c>
      <c r="C630" s="5">
        <v>-618886</v>
      </c>
      <c r="D630" s="6">
        <v>41632</v>
      </c>
    </row>
    <row r="631" spans="1:4" x14ac:dyDescent="0.25">
      <c r="A631" s="4" t="s">
        <v>3</v>
      </c>
      <c r="B631" s="4" t="s">
        <v>8</v>
      </c>
      <c r="C631" s="5">
        <v>-27990989</v>
      </c>
      <c r="D631" s="6">
        <v>41638</v>
      </c>
    </row>
    <row r="632" spans="1:4" x14ac:dyDescent="0.25">
      <c r="A632" s="4" t="s">
        <v>3</v>
      </c>
      <c r="B632" s="4" t="s">
        <v>8</v>
      </c>
      <c r="C632" s="5">
        <v>-3860033</v>
      </c>
      <c r="D632" s="6">
        <v>41638</v>
      </c>
    </row>
    <row r="633" spans="1:4" x14ac:dyDescent="0.25">
      <c r="A633" s="4" t="s">
        <v>3</v>
      </c>
      <c r="B633" s="4" t="s">
        <v>8</v>
      </c>
      <c r="C633" s="5">
        <v>-1814235</v>
      </c>
      <c r="D633" s="6">
        <v>41645</v>
      </c>
    </row>
    <row r="634" spans="1:4" x14ac:dyDescent="0.25">
      <c r="A634" s="4" t="s">
        <v>3</v>
      </c>
      <c r="B634" s="4" t="s">
        <v>8</v>
      </c>
      <c r="C634" s="5">
        <v>-32635880</v>
      </c>
      <c r="D634" s="6">
        <v>41645</v>
      </c>
    </row>
    <row r="635" spans="1:4" x14ac:dyDescent="0.25">
      <c r="A635" s="4" t="s">
        <v>3</v>
      </c>
      <c r="B635" s="4" t="s">
        <v>8</v>
      </c>
      <c r="C635" s="5">
        <v>-2104227</v>
      </c>
      <c r="D635" s="6">
        <v>41645</v>
      </c>
    </row>
    <row r="636" spans="1:4" x14ac:dyDescent="0.25">
      <c r="A636" s="4" t="s">
        <v>3</v>
      </c>
      <c r="B636" s="4" t="s">
        <v>8</v>
      </c>
      <c r="C636" s="5">
        <v>-9173532</v>
      </c>
      <c r="D636" s="6">
        <v>41646</v>
      </c>
    </row>
    <row r="637" spans="1:4" x14ac:dyDescent="0.25">
      <c r="A637" s="4" t="s">
        <v>3</v>
      </c>
      <c r="B637" s="4" t="s">
        <v>8</v>
      </c>
      <c r="C637" s="5">
        <v>-5188982</v>
      </c>
      <c r="D637" s="6">
        <v>41647</v>
      </c>
    </row>
    <row r="638" spans="1:4" x14ac:dyDescent="0.25">
      <c r="A638" s="4" t="s">
        <v>3</v>
      </c>
      <c r="B638" s="4" t="s">
        <v>8</v>
      </c>
      <c r="C638" s="5">
        <v>-7081259</v>
      </c>
      <c r="D638" s="6">
        <v>41648</v>
      </c>
    </row>
    <row r="639" spans="1:4" x14ac:dyDescent="0.25">
      <c r="A639" s="4" t="s">
        <v>3</v>
      </c>
      <c r="B639" s="4" t="s">
        <v>8</v>
      </c>
      <c r="C639" s="5">
        <v>-4950010</v>
      </c>
      <c r="D639" s="6">
        <v>41648</v>
      </c>
    </row>
    <row r="640" spans="1:4" x14ac:dyDescent="0.25">
      <c r="A640" s="4" t="s">
        <v>3</v>
      </c>
      <c r="B640" s="4" t="s">
        <v>8</v>
      </c>
      <c r="C640" s="5">
        <v>-3557245</v>
      </c>
      <c r="D640" s="6">
        <v>41649</v>
      </c>
    </row>
    <row r="641" spans="1:4" x14ac:dyDescent="0.25">
      <c r="A641" s="4" t="s">
        <v>3</v>
      </c>
      <c r="B641" s="4" t="s">
        <v>8</v>
      </c>
      <c r="C641" s="5">
        <v>-1793751</v>
      </c>
      <c r="D641" s="6">
        <v>41649</v>
      </c>
    </row>
    <row r="642" spans="1:4" x14ac:dyDescent="0.25">
      <c r="A642" s="4" t="s">
        <v>3</v>
      </c>
      <c r="B642" s="4" t="s">
        <v>8</v>
      </c>
      <c r="C642" s="5">
        <v>-23827306</v>
      </c>
      <c r="D642" s="6">
        <v>41653</v>
      </c>
    </row>
    <row r="643" spans="1:4" x14ac:dyDescent="0.25">
      <c r="A643" s="4" t="s">
        <v>3</v>
      </c>
      <c r="B643" s="4" t="s">
        <v>8</v>
      </c>
      <c r="C643" s="5">
        <v>-5221881</v>
      </c>
      <c r="D643" s="6">
        <v>41653</v>
      </c>
    </row>
    <row r="644" spans="1:4" x14ac:dyDescent="0.25">
      <c r="A644" s="4" t="s">
        <v>3</v>
      </c>
      <c r="B644" s="4" t="s">
        <v>8</v>
      </c>
      <c r="C644" s="5">
        <v>-1407307</v>
      </c>
      <c r="D644" s="6">
        <v>41654</v>
      </c>
    </row>
    <row r="645" spans="1:4" x14ac:dyDescent="0.25">
      <c r="A645" s="4" t="s">
        <v>3</v>
      </c>
      <c r="B645" s="4" t="s">
        <v>8</v>
      </c>
      <c r="C645" s="5">
        <v>-7376227</v>
      </c>
      <c r="D645" s="6">
        <v>41654</v>
      </c>
    </row>
    <row r="646" spans="1:4" x14ac:dyDescent="0.25">
      <c r="A646" s="4" t="s">
        <v>3</v>
      </c>
      <c r="B646" s="4" t="s">
        <v>8</v>
      </c>
      <c r="C646" s="5">
        <v>-21075309</v>
      </c>
      <c r="D646" s="6">
        <v>41655</v>
      </c>
    </row>
    <row r="647" spans="1:4" x14ac:dyDescent="0.25">
      <c r="A647" s="4" t="s">
        <v>3</v>
      </c>
      <c r="B647" s="4" t="s">
        <v>8</v>
      </c>
      <c r="C647" s="5">
        <v>-45725693</v>
      </c>
      <c r="D647" s="6">
        <v>41655</v>
      </c>
    </row>
    <row r="648" spans="1:4" x14ac:dyDescent="0.25">
      <c r="A648" s="4" t="s">
        <v>3</v>
      </c>
      <c r="B648" s="4" t="s">
        <v>8</v>
      </c>
      <c r="C648" s="5">
        <v>-8062184</v>
      </c>
      <c r="D648" s="6">
        <v>41656</v>
      </c>
    </row>
    <row r="649" spans="1:4" x14ac:dyDescent="0.25">
      <c r="A649" s="4" t="s">
        <v>3</v>
      </c>
      <c r="B649" s="4" t="s">
        <v>8</v>
      </c>
      <c r="C649" s="5">
        <v>-372831</v>
      </c>
      <c r="D649" s="6">
        <v>41656</v>
      </c>
    </row>
    <row r="650" spans="1:4" x14ac:dyDescent="0.25">
      <c r="A650" s="4" t="s">
        <v>3</v>
      </c>
      <c r="B650" s="4" t="s">
        <v>8</v>
      </c>
      <c r="C650" s="5">
        <v>-13916209</v>
      </c>
      <c r="D650" s="6">
        <v>41659</v>
      </c>
    </row>
    <row r="651" spans="1:4" x14ac:dyDescent="0.25">
      <c r="A651" s="4" t="s">
        <v>3</v>
      </c>
      <c r="B651" s="4" t="s">
        <v>8</v>
      </c>
      <c r="C651" s="5">
        <v>-3408936</v>
      </c>
      <c r="D651" s="6">
        <v>41660</v>
      </c>
    </row>
    <row r="652" spans="1:4" x14ac:dyDescent="0.25">
      <c r="A652" s="4" t="s">
        <v>3</v>
      </c>
      <c r="B652" s="4" t="s">
        <v>8</v>
      </c>
      <c r="C652" s="5">
        <v>-44498127</v>
      </c>
      <c r="D652" s="6">
        <v>41660</v>
      </c>
    </row>
    <row r="653" spans="1:4" x14ac:dyDescent="0.25">
      <c r="A653" s="4" t="s">
        <v>3</v>
      </c>
      <c r="B653" s="4" t="s">
        <v>8</v>
      </c>
      <c r="C653" s="5">
        <v>-10033389</v>
      </c>
      <c r="D653" s="6">
        <v>41661</v>
      </c>
    </row>
    <row r="654" spans="1:4" x14ac:dyDescent="0.25">
      <c r="A654" s="4" t="s">
        <v>3</v>
      </c>
      <c r="B654" s="4" t="s">
        <v>8</v>
      </c>
      <c r="C654" s="5">
        <v>-14061075</v>
      </c>
      <c r="D654" s="6">
        <v>41661</v>
      </c>
    </row>
    <row r="655" spans="1:4" x14ac:dyDescent="0.25">
      <c r="A655" s="4" t="s">
        <v>3</v>
      </c>
      <c r="B655" s="4" t="s">
        <v>8</v>
      </c>
      <c r="C655" s="5">
        <v>-1043026</v>
      </c>
      <c r="D655" s="6">
        <v>41662</v>
      </c>
    </row>
    <row r="656" spans="1:4" x14ac:dyDescent="0.25">
      <c r="A656" s="4" t="s">
        <v>3</v>
      </c>
      <c r="B656" s="4" t="s">
        <v>8</v>
      </c>
      <c r="C656" s="5">
        <v>-3585625</v>
      </c>
      <c r="D656" s="6">
        <v>41662</v>
      </c>
    </row>
    <row r="657" spans="1:4" x14ac:dyDescent="0.25">
      <c r="A657" s="4" t="s">
        <v>3</v>
      </c>
      <c r="B657" s="4" t="s">
        <v>8</v>
      </c>
      <c r="C657" s="5">
        <v>-11062409</v>
      </c>
      <c r="D657" s="6">
        <v>41663</v>
      </c>
    </row>
    <row r="658" spans="1:4" x14ac:dyDescent="0.25">
      <c r="A658" s="4" t="s">
        <v>3</v>
      </c>
      <c r="B658" s="4" t="s">
        <v>8</v>
      </c>
      <c r="C658" s="5">
        <v>-6006281</v>
      </c>
      <c r="D658" s="6">
        <v>41666</v>
      </c>
    </row>
    <row r="659" spans="1:4" x14ac:dyDescent="0.25">
      <c r="A659" s="4" t="s">
        <v>3</v>
      </c>
      <c r="B659" s="4" t="s">
        <v>8</v>
      </c>
      <c r="C659" s="5">
        <v>-1480707</v>
      </c>
      <c r="D659" s="6">
        <v>41666</v>
      </c>
    </row>
    <row r="660" spans="1:4" x14ac:dyDescent="0.25">
      <c r="A660" s="4" t="s">
        <v>3</v>
      </c>
      <c r="B660" s="4" t="s">
        <v>8</v>
      </c>
      <c r="C660" s="5">
        <v>-18663073</v>
      </c>
      <c r="D660" s="6">
        <v>41667</v>
      </c>
    </row>
    <row r="661" spans="1:4" x14ac:dyDescent="0.25">
      <c r="A661" s="4" t="s">
        <v>3</v>
      </c>
      <c r="B661" s="4" t="s">
        <v>8</v>
      </c>
      <c r="C661" s="5">
        <v>-1017437</v>
      </c>
      <c r="D661" s="6">
        <v>41667</v>
      </c>
    </row>
    <row r="662" spans="1:4" x14ac:dyDescent="0.25">
      <c r="A662" s="4" t="s">
        <v>3</v>
      </c>
      <c r="B662" s="4" t="s">
        <v>8</v>
      </c>
      <c r="C662" s="5">
        <v>-282447</v>
      </c>
      <c r="D662" s="6">
        <v>41668</v>
      </c>
    </row>
    <row r="663" spans="1:4" x14ac:dyDescent="0.25">
      <c r="A663" s="4" t="s">
        <v>3</v>
      </c>
      <c r="B663" s="4" t="s">
        <v>8</v>
      </c>
      <c r="C663" s="5">
        <v>-17600880</v>
      </c>
      <c r="D663" s="6">
        <v>41668</v>
      </c>
    </row>
    <row r="664" spans="1:4" x14ac:dyDescent="0.25">
      <c r="A664" s="4" t="s">
        <v>3</v>
      </c>
      <c r="B664" s="4" t="s">
        <v>8</v>
      </c>
      <c r="C664" s="5">
        <v>-6355311</v>
      </c>
      <c r="D664" s="6">
        <v>41669</v>
      </c>
    </row>
    <row r="665" spans="1:4" x14ac:dyDescent="0.25">
      <c r="A665" s="4" t="s">
        <v>3</v>
      </c>
      <c r="B665" s="4" t="s">
        <v>8</v>
      </c>
      <c r="C665" s="5">
        <v>-847532</v>
      </c>
      <c r="D665" s="6">
        <v>41675</v>
      </c>
    </row>
    <row r="666" spans="1:4" x14ac:dyDescent="0.25">
      <c r="A666" s="4" t="s">
        <v>3</v>
      </c>
      <c r="B666" s="4" t="s">
        <v>8</v>
      </c>
      <c r="C666" s="5">
        <v>-1254917</v>
      </c>
      <c r="D666" s="6">
        <v>41677</v>
      </c>
    </row>
    <row r="667" spans="1:4" x14ac:dyDescent="0.25">
      <c r="A667" s="4" t="s">
        <v>3</v>
      </c>
      <c r="B667" s="4" t="s">
        <v>8</v>
      </c>
      <c r="C667" s="5">
        <v>-29163829</v>
      </c>
      <c r="D667" s="6">
        <v>41680</v>
      </c>
    </row>
    <row r="668" spans="1:4" x14ac:dyDescent="0.25">
      <c r="A668" s="4" t="s">
        <v>3</v>
      </c>
      <c r="B668" s="4" t="s">
        <v>8</v>
      </c>
      <c r="C668" s="5">
        <v>-14640368</v>
      </c>
      <c r="D668" s="6">
        <v>41682</v>
      </c>
    </row>
    <row r="669" spans="1:4" x14ac:dyDescent="0.25">
      <c r="A669" s="4" t="s">
        <v>3</v>
      </c>
      <c r="B669" s="4" t="s">
        <v>8</v>
      </c>
      <c r="C669" s="5">
        <v>-7561303</v>
      </c>
      <c r="D669" s="6">
        <v>41683</v>
      </c>
    </row>
    <row r="670" spans="1:4" x14ac:dyDescent="0.25">
      <c r="A670" s="4" t="s">
        <v>3</v>
      </c>
      <c r="B670" s="4" t="s">
        <v>8</v>
      </c>
      <c r="C670" s="5">
        <v>-5617877</v>
      </c>
      <c r="D670" s="6">
        <v>41683</v>
      </c>
    </row>
    <row r="671" spans="1:4" x14ac:dyDescent="0.25">
      <c r="A671" s="4" t="s">
        <v>3</v>
      </c>
      <c r="B671" s="4" t="s">
        <v>8</v>
      </c>
      <c r="C671" s="5">
        <v>-617808</v>
      </c>
      <c r="D671" s="6">
        <v>41683</v>
      </c>
    </row>
    <row r="672" spans="1:4" x14ac:dyDescent="0.25">
      <c r="A672" s="4" t="s">
        <v>3</v>
      </c>
      <c r="B672" s="4" t="s">
        <v>8</v>
      </c>
      <c r="C672" s="5">
        <v>-593915</v>
      </c>
      <c r="D672" s="6">
        <v>41684</v>
      </c>
    </row>
    <row r="673" spans="1:4" x14ac:dyDescent="0.25">
      <c r="A673" s="4" t="s">
        <v>3</v>
      </c>
      <c r="B673" s="4" t="s">
        <v>8</v>
      </c>
      <c r="C673" s="5">
        <v>-986764</v>
      </c>
      <c r="D673" s="6">
        <v>41687</v>
      </c>
    </row>
    <row r="674" spans="1:4" x14ac:dyDescent="0.25">
      <c r="A674" s="4" t="s">
        <v>3</v>
      </c>
      <c r="B674" s="4" t="s">
        <v>8</v>
      </c>
      <c r="C674" s="5">
        <v>-908705</v>
      </c>
      <c r="D674" s="6">
        <v>41688</v>
      </c>
    </row>
    <row r="675" spans="1:4" x14ac:dyDescent="0.25">
      <c r="A675" s="4" t="s">
        <v>3</v>
      </c>
      <c r="B675" s="4" t="s">
        <v>8</v>
      </c>
      <c r="C675" s="5">
        <v>-412489</v>
      </c>
      <c r="D675" s="6">
        <v>41689</v>
      </c>
    </row>
    <row r="676" spans="1:4" x14ac:dyDescent="0.25">
      <c r="A676" s="4" t="s">
        <v>3</v>
      </c>
      <c r="B676" s="4" t="s">
        <v>8</v>
      </c>
      <c r="C676" s="5">
        <v>-484705</v>
      </c>
      <c r="D676" s="6">
        <v>41689</v>
      </c>
    </row>
    <row r="677" spans="1:4" x14ac:dyDescent="0.25">
      <c r="A677" s="4" t="s">
        <v>3</v>
      </c>
      <c r="B677" s="4" t="s">
        <v>8</v>
      </c>
      <c r="C677" s="5">
        <v>-556615</v>
      </c>
      <c r="D677" s="6">
        <v>41689</v>
      </c>
    </row>
    <row r="678" spans="1:4" x14ac:dyDescent="0.25">
      <c r="A678" s="4" t="s">
        <v>3</v>
      </c>
      <c r="B678" s="4" t="s">
        <v>8</v>
      </c>
      <c r="C678" s="5">
        <v>-7800352</v>
      </c>
      <c r="D678" s="6">
        <v>41690</v>
      </c>
    </row>
    <row r="679" spans="1:4" x14ac:dyDescent="0.25">
      <c r="A679" s="4" t="s">
        <v>3</v>
      </c>
      <c r="B679" s="4" t="s">
        <v>8</v>
      </c>
      <c r="C679" s="5">
        <v>-5477412</v>
      </c>
      <c r="D679" s="6">
        <v>41690</v>
      </c>
    </row>
    <row r="680" spans="1:4" x14ac:dyDescent="0.25">
      <c r="A680" s="4" t="s">
        <v>3</v>
      </c>
      <c r="B680" s="4" t="s">
        <v>8</v>
      </c>
      <c r="C680" s="5">
        <v>-6615210</v>
      </c>
      <c r="D680" s="6">
        <v>41691</v>
      </c>
    </row>
    <row r="681" spans="1:4" x14ac:dyDescent="0.25">
      <c r="A681" s="4" t="s">
        <v>3</v>
      </c>
      <c r="B681" s="4" t="s">
        <v>8</v>
      </c>
      <c r="C681" s="5">
        <v>-2745502</v>
      </c>
      <c r="D681" s="6">
        <v>41691</v>
      </c>
    </row>
    <row r="682" spans="1:4" x14ac:dyDescent="0.25">
      <c r="A682" s="4" t="s">
        <v>3</v>
      </c>
      <c r="B682" s="4" t="s">
        <v>8</v>
      </c>
      <c r="C682" s="5">
        <v>-1010449</v>
      </c>
      <c r="D682" s="6">
        <v>41694</v>
      </c>
    </row>
    <row r="683" spans="1:4" x14ac:dyDescent="0.25">
      <c r="A683" s="4" t="s">
        <v>3</v>
      </c>
      <c r="B683" s="4" t="s">
        <v>8</v>
      </c>
      <c r="C683" s="5">
        <v>-2971666</v>
      </c>
      <c r="D683" s="6">
        <v>41694</v>
      </c>
    </row>
    <row r="684" spans="1:4" x14ac:dyDescent="0.25">
      <c r="A684" s="4" t="s">
        <v>3</v>
      </c>
      <c r="B684" s="4" t="s">
        <v>8</v>
      </c>
      <c r="C684" s="5">
        <v>-10442433</v>
      </c>
      <c r="D684" s="6">
        <v>41695</v>
      </c>
    </row>
    <row r="685" spans="1:4" x14ac:dyDescent="0.25">
      <c r="A685" s="4" t="s">
        <v>3</v>
      </c>
      <c r="B685" s="4" t="s">
        <v>8</v>
      </c>
      <c r="C685" s="5">
        <v>-24845109</v>
      </c>
      <c r="D685" s="6">
        <v>41695</v>
      </c>
    </row>
    <row r="686" spans="1:4" x14ac:dyDescent="0.25">
      <c r="A686" s="4" t="s">
        <v>3</v>
      </c>
      <c r="B686" s="4" t="s">
        <v>8</v>
      </c>
      <c r="C686" s="5">
        <v>-204746</v>
      </c>
      <c r="D686" s="6">
        <v>41696</v>
      </c>
    </row>
    <row r="687" spans="1:4" x14ac:dyDescent="0.25">
      <c r="A687" s="4" t="s">
        <v>3</v>
      </c>
      <c r="B687" s="4" t="s">
        <v>8</v>
      </c>
      <c r="C687" s="5">
        <v>-804810</v>
      </c>
      <c r="D687" s="6">
        <v>41696</v>
      </c>
    </row>
    <row r="688" spans="1:4" x14ac:dyDescent="0.25">
      <c r="A688" s="4" t="s">
        <v>3</v>
      </c>
      <c r="B688" s="4" t="s">
        <v>8</v>
      </c>
      <c r="C688" s="5">
        <v>-612501</v>
      </c>
      <c r="D688" s="6">
        <v>41697</v>
      </c>
    </row>
    <row r="689" spans="1:4" x14ac:dyDescent="0.25">
      <c r="A689" s="4" t="s">
        <v>3</v>
      </c>
      <c r="B689" s="4" t="s">
        <v>8</v>
      </c>
      <c r="C689" s="5">
        <v>-509525</v>
      </c>
      <c r="D689" s="6">
        <v>41698</v>
      </c>
    </row>
    <row r="690" spans="1:4" x14ac:dyDescent="0.25">
      <c r="A690" s="4" t="s">
        <v>3</v>
      </c>
      <c r="B690" s="4" t="s">
        <v>8</v>
      </c>
      <c r="C690" s="5">
        <v>-5148565</v>
      </c>
      <c r="D690" s="6">
        <v>41701</v>
      </c>
    </row>
    <row r="691" spans="1:4" x14ac:dyDescent="0.25">
      <c r="A691" s="4" t="s">
        <v>3</v>
      </c>
      <c r="B691" s="4" t="s">
        <v>8</v>
      </c>
      <c r="C691" s="5">
        <v>-9002689</v>
      </c>
      <c r="D691" s="6">
        <v>41701</v>
      </c>
    </row>
    <row r="692" spans="1:4" x14ac:dyDescent="0.25">
      <c r="A692" s="4" t="s">
        <v>3</v>
      </c>
      <c r="B692" s="4" t="s">
        <v>8</v>
      </c>
      <c r="C692" s="5">
        <v>-950198</v>
      </c>
      <c r="D692" s="6">
        <v>41702</v>
      </c>
    </row>
    <row r="693" spans="1:4" x14ac:dyDescent="0.25">
      <c r="A693" s="4" t="s">
        <v>3</v>
      </c>
      <c r="B693" s="4" t="s">
        <v>8</v>
      </c>
      <c r="C693" s="5">
        <v>-8182</v>
      </c>
      <c r="D693" s="6">
        <v>41702</v>
      </c>
    </row>
    <row r="694" spans="1:4" x14ac:dyDescent="0.25">
      <c r="A694" s="4" t="s">
        <v>3</v>
      </c>
      <c r="B694" s="4" t="s">
        <v>8</v>
      </c>
      <c r="C694" s="5">
        <v>-8797903</v>
      </c>
      <c r="D694" s="6">
        <v>41703</v>
      </c>
    </row>
    <row r="695" spans="1:4" x14ac:dyDescent="0.25">
      <c r="A695" s="4" t="s">
        <v>3</v>
      </c>
      <c r="B695" s="4" t="s">
        <v>8</v>
      </c>
      <c r="C695" s="5">
        <v>-6433473</v>
      </c>
      <c r="D695" s="6">
        <v>41703</v>
      </c>
    </row>
    <row r="696" spans="1:4" x14ac:dyDescent="0.25">
      <c r="A696" s="4" t="s">
        <v>3</v>
      </c>
      <c r="B696" s="4" t="s">
        <v>8</v>
      </c>
      <c r="C696" s="5">
        <v>-20717169</v>
      </c>
      <c r="D696" s="6">
        <v>41704</v>
      </c>
    </row>
    <row r="697" spans="1:4" x14ac:dyDescent="0.25">
      <c r="A697" s="4" t="s">
        <v>3</v>
      </c>
      <c r="B697" s="4" t="s">
        <v>8</v>
      </c>
      <c r="C697" s="5">
        <v>-7965700</v>
      </c>
      <c r="D697" s="6">
        <v>41705</v>
      </c>
    </row>
    <row r="698" spans="1:4" x14ac:dyDescent="0.25">
      <c r="A698" s="4" t="s">
        <v>3</v>
      </c>
      <c r="B698" s="4" t="s">
        <v>8</v>
      </c>
      <c r="C698" s="5">
        <v>-2806389</v>
      </c>
      <c r="D698" s="6">
        <v>41708</v>
      </c>
    </row>
    <row r="699" spans="1:4" x14ac:dyDescent="0.25">
      <c r="A699" s="4" t="s">
        <v>3</v>
      </c>
      <c r="B699" s="4" t="s">
        <v>8</v>
      </c>
      <c r="C699" s="5">
        <v>-2064736</v>
      </c>
      <c r="D699" s="6">
        <v>41708</v>
      </c>
    </row>
    <row r="700" spans="1:4" x14ac:dyDescent="0.25">
      <c r="A700" s="4" t="s">
        <v>3</v>
      </c>
      <c r="B700" s="4" t="s">
        <v>8</v>
      </c>
      <c r="C700" s="5">
        <v>-2975172</v>
      </c>
      <c r="D700" s="6">
        <v>41709</v>
      </c>
    </row>
    <row r="701" spans="1:4" x14ac:dyDescent="0.25">
      <c r="A701" s="4" t="s">
        <v>3</v>
      </c>
      <c r="B701" s="4" t="s">
        <v>8</v>
      </c>
      <c r="C701" s="5">
        <v>-8852776</v>
      </c>
      <c r="D701" s="6">
        <v>41709</v>
      </c>
    </row>
    <row r="702" spans="1:4" x14ac:dyDescent="0.25">
      <c r="A702" s="4" t="s">
        <v>3</v>
      </c>
      <c r="B702" s="4" t="s">
        <v>8</v>
      </c>
      <c r="C702" s="5">
        <v>-1209252</v>
      </c>
      <c r="D702" s="6">
        <v>41710</v>
      </c>
    </row>
    <row r="703" spans="1:4" x14ac:dyDescent="0.25">
      <c r="A703" s="4" t="s">
        <v>3</v>
      </c>
      <c r="B703" s="4" t="s">
        <v>8</v>
      </c>
      <c r="C703" s="5">
        <v>-6040333</v>
      </c>
      <c r="D703" s="6">
        <v>41711</v>
      </c>
    </row>
    <row r="704" spans="1:4" x14ac:dyDescent="0.25">
      <c r="A704" s="4" t="s">
        <v>3</v>
      </c>
      <c r="B704" s="4" t="s">
        <v>8</v>
      </c>
      <c r="C704" s="5">
        <v>-30747046</v>
      </c>
      <c r="D704" s="6">
        <v>41711</v>
      </c>
    </row>
    <row r="705" spans="1:4" x14ac:dyDescent="0.25">
      <c r="A705" s="4" t="s">
        <v>3</v>
      </c>
      <c r="B705" s="4" t="s">
        <v>8</v>
      </c>
      <c r="C705" s="5">
        <v>-1202721</v>
      </c>
      <c r="D705" s="6">
        <v>41712</v>
      </c>
    </row>
    <row r="706" spans="1:4" x14ac:dyDescent="0.25">
      <c r="A706" s="4" t="s">
        <v>3</v>
      </c>
      <c r="B706" s="4" t="s">
        <v>8</v>
      </c>
      <c r="C706" s="5">
        <v>-3437628</v>
      </c>
      <c r="D706" s="6">
        <v>41716</v>
      </c>
    </row>
    <row r="707" spans="1:4" x14ac:dyDescent="0.25">
      <c r="A707" s="4" t="s">
        <v>3</v>
      </c>
      <c r="B707" s="4" t="s">
        <v>8</v>
      </c>
      <c r="C707" s="5">
        <v>-3312417</v>
      </c>
      <c r="D707" s="6">
        <v>41716</v>
      </c>
    </row>
    <row r="708" spans="1:4" x14ac:dyDescent="0.25">
      <c r="A708" s="4" t="s">
        <v>3</v>
      </c>
      <c r="B708" s="4" t="s">
        <v>8</v>
      </c>
      <c r="C708" s="5">
        <v>-11007018</v>
      </c>
      <c r="D708" s="6">
        <v>41717</v>
      </c>
    </row>
    <row r="709" spans="1:4" x14ac:dyDescent="0.25">
      <c r="A709" s="4" t="s">
        <v>3</v>
      </c>
      <c r="B709" s="4" t="s">
        <v>8</v>
      </c>
      <c r="C709" s="5">
        <v>-85404</v>
      </c>
      <c r="D709" s="6">
        <v>41717</v>
      </c>
    </row>
    <row r="710" spans="1:4" x14ac:dyDescent="0.25">
      <c r="A710" s="4" t="s">
        <v>3</v>
      </c>
      <c r="B710" s="4" t="s">
        <v>8</v>
      </c>
      <c r="C710" s="5">
        <v>-10985155</v>
      </c>
      <c r="D710" s="6">
        <v>41718</v>
      </c>
    </row>
    <row r="711" spans="1:4" x14ac:dyDescent="0.25">
      <c r="A711" s="4" t="s">
        <v>3</v>
      </c>
      <c r="B711" s="4" t="s">
        <v>8</v>
      </c>
      <c r="C711" s="5">
        <v>-5776476</v>
      </c>
      <c r="D711" s="6">
        <v>41718</v>
      </c>
    </row>
    <row r="712" spans="1:4" x14ac:dyDescent="0.25">
      <c r="A712" s="4" t="s">
        <v>3</v>
      </c>
      <c r="B712" s="4" t="s">
        <v>8</v>
      </c>
      <c r="C712" s="5">
        <v>-5006744</v>
      </c>
      <c r="D712" s="6">
        <v>41722</v>
      </c>
    </row>
    <row r="713" spans="1:4" x14ac:dyDescent="0.25">
      <c r="A713" s="4" t="s">
        <v>3</v>
      </c>
      <c r="B713" s="4" t="s">
        <v>8</v>
      </c>
      <c r="C713" s="5">
        <v>-574225</v>
      </c>
      <c r="D713" s="6">
        <v>41722</v>
      </c>
    </row>
    <row r="714" spans="1:4" x14ac:dyDescent="0.25">
      <c r="A714" s="4" t="s">
        <v>3</v>
      </c>
      <c r="B714" s="4" t="s">
        <v>8</v>
      </c>
      <c r="C714" s="5">
        <v>-986398</v>
      </c>
      <c r="D714" s="6">
        <v>41723</v>
      </c>
    </row>
    <row r="715" spans="1:4" x14ac:dyDescent="0.25">
      <c r="A715" s="4" t="s">
        <v>3</v>
      </c>
      <c r="B715" s="4" t="s">
        <v>8</v>
      </c>
      <c r="C715" s="5">
        <v>-14821348</v>
      </c>
      <c r="D715" s="6">
        <v>41723</v>
      </c>
    </row>
    <row r="716" spans="1:4" x14ac:dyDescent="0.25">
      <c r="A716" s="4" t="s">
        <v>3</v>
      </c>
      <c r="B716" s="4" t="s">
        <v>8</v>
      </c>
      <c r="C716" s="5">
        <v>-1110746</v>
      </c>
      <c r="D716" s="6">
        <v>41724</v>
      </c>
    </row>
    <row r="717" spans="1:4" x14ac:dyDescent="0.25">
      <c r="A717" s="4" t="s">
        <v>3</v>
      </c>
      <c r="B717" s="4" t="s">
        <v>8</v>
      </c>
      <c r="C717" s="5">
        <v>-1171598</v>
      </c>
      <c r="D717" s="6">
        <v>41724</v>
      </c>
    </row>
    <row r="718" spans="1:4" x14ac:dyDescent="0.25">
      <c r="A718" s="4" t="s">
        <v>3</v>
      </c>
      <c r="B718" s="4" t="s">
        <v>8</v>
      </c>
      <c r="C718" s="5">
        <v>-10127</v>
      </c>
      <c r="D718" s="6">
        <v>41725</v>
      </c>
    </row>
    <row r="719" spans="1:4" x14ac:dyDescent="0.25">
      <c r="A719" s="4" t="s">
        <v>3</v>
      </c>
      <c r="B719" s="4" t="s">
        <v>8</v>
      </c>
      <c r="C719" s="5">
        <v>-192356</v>
      </c>
      <c r="D719" s="6">
        <v>41725</v>
      </c>
    </row>
    <row r="720" spans="1:4" x14ac:dyDescent="0.25">
      <c r="A720" s="4" t="s">
        <v>3</v>
      </c>
      <c r="B720" s="4" t="s">
        <v>8</v>
      </c>
      <c r="C720" s="5">
        <v>-962003</v>
      </c>
      <c r="D720" s="6">
        <v>41726</v>
      </c>
    </row>
    <row r="721" spans="1:4" x14ac:dyDescent="0.25">
      <c r="A721" s="4" t="s">
        <v>3</v>
      </c>
      <c r="B721" s="4" t="s">
        <v>8</v>
      </c>
      <c r="C721" s="5">
        <v>-1075374</v>
      </c>
      <c r="D721" s="6">
        <v>41726</v>
      </c>
    </row>
    <row r="722" spans="1:4" x14ac:dyDescent="0.25">
      <c r="A722" s="4" t="s">
        <v>3</v>
      </c>
      <c r="B722" s="4" t="s">
        <v>8</v>
      </c>
      <c r="C722" s="5">
        <v>-60898</v>
      </c>
      <c r="D722" s="6">
        <v>41729</v>
      </c>
    </row>
    <row r="723" spans="1:4" x14ac:dyDescent="0.25">
      <c r="A723" s="4" t="s">
        <v>3</v>
      </c>
      <c r="B723" s="4" t="s">
        <v>8</v>
      </c>
      <c r="C723" s="5">
        <v>-1780249</v>
      </c>
      <c r="D723" s="6">
        <v>41730</v>
      </c>
    </row>
    <row r="724" spans="1:4" x14ac:dyDescent="0.25">
      <c r="A724" s="4" t="s">
        <v>3</v>
      </c>
      <c r="B724" s="4" t="s">
        <v>8</v>
      </c>
      <c r="C724" s="5">
        <v>-10295</v>
      </c>
      <c r="D724" s="6">
        <v>41730</v>
      </c>
    </row>
    <row r="725" spans="1:4" x14ac:dyDescent="0.25">
      <c r="A725" s="4" t="s">
        <v>3</v>
      </c>
      <c r="B725" s="4" t="s">
        <v>8</v>
      </c>
      <c r="C725" s="5">
        <v>-943455</v>
      </c>
      <c r="D725" s="6">
        <v>41731</v>
      </c>
    </row>
    <row r="726" spans="1:4" x14ac:dyDescent="0.25">
      <c r="A726" s="4" t="s">
        <v>3</v>
      </c>
      <c r="B726" s="4" t="s">
        <v>8</v>
      </c>
      <c r="C726" s="5">
        <v>-6303551</v>
      </c>
      <c r="D726" s="6">
        <v>41731</v>
      </c>
    </row>
    <row r="727" spans="1:4" x14ac:dyDescent="0.25">
      <c r="A727" s="4" t="s">
        <v>3</v>
      </c>
      <c r="B727" s="4" t="s">
        <v>8</v>
      </c>
      <c r="C727" s="5">
        <v>-395748</v>
      </c>
      <c r="D727" s="6">
        <v>41732</v>
      </c>
    </row>
    <row r="728" spans="1:4" x14ac:dyDescent="0.25">
      <c r="A728" s="4" t="s">
        <v>3</v>
      </c>
      <c r="B728" s="4" t="s">
        <v>8</v>
      </c>
      <c r="C728" s="5">
        <v>-26964612</v>
      </c>
      <c r="D728" s="6">
        <v>41736</v>
      </c>
    </row>
    <row r="729" spans="1:4" x14ac:dyDescent="0.25">
      <c r="A729" s="4" t="s">
        <v>3</v>
      </c>
      <c r="B729" s="4" t="s">
        <v>8</v>
      </c>
      <c r="C729" s="5">
        <v>-7550668</v>
      </c>
      <c r="D729" s="6">
        <v>41737</v>
      </c>
    </row>
    <row r="730" spans="1:4" x14ac:dyDescent="0.25">
      <c r="A730" s="4" t="s">
        <v>3</v>
      </c>
      <c r="B730" s="4" t="s">
        <v>8</v>
      </c>
      <c r="C730" s="5">
        <v>-1137052</v>
      </c>
      <c r="D730" s="6">
        <v>41737</v>
      </c>
    </row>
    <row r="731" spans="1:4" x14ac:dyDescent="0.25">
      <c r="A731" s="4" t="s">
        <v>3</v>
      </c>
      <c r="B731" s="4" t="s">
        <v>8</v>
      </c>
      <c r="C731" s="5">
        <v>-462138</v>
      </c>
      <c r="D731" s="6">
        <v>41738</v>
      </c>
    </row>
    <row r="732" spans="1:4" x14ac:dyDescent="0.25">
      <c r="A732" s="4" t="s">
        <v>3</v>
      </c>
      <c r="B732" s="4" t="s">
        <v>8</v>
      </c>
      <c r="C732" s="5">
        <v>-94981</v>
      </c>
      <c r="D732" s="6">
        <v>41738</v>
      </c>
    </row>
    <row r="733" spans="1:4" x14ac:dyDescent="0.25">
      <c r="A733" s="4" t="s">
        <v>3</v>
      </c>
      <c r="B733" s="4" t="s">
        <v>8</v>
      </c>
      <c r="C733" s="5">
        <v>-627812</v>
      </c>
      <c r="D733" s="6">
        <v>41739</v>
      </c>
    </row>
    <row r="734" spans="1:4" x14ac:dyDescent="0.25">
      <c r="A734" s="4" t="s">
        <v>3</v>
      </c>
      <c r="B734" s="4" t="s">
        <v>8</v>
      </c>
      <c r="C734" s="5">
        <v>-1547164</v>
      </c>
      <c r="D734" s="6">
        <v>41740</v>
      </c>
    </row>
    <row r="735" spans="1:4" x14ac:dyDescent="0.25">
      <c r="A735" s="4" t="s">
        <v>3</v>
      </c>
      <c r="B735" s="4" t="s">
        <v>8</v>
      </c>
      <c r="C735" s="5">
        <v>-17688648</v>
      </c>
      <c r="D735" s="6">
        <v>41740</v>
      </c>
    </row>
    <row r="736" spans="1:4" x14ac:dyDescent="0.25">
      <c r="A736" s="4" t="s">
        <v>3</v>
      </c>
      <c r="B736" s="4" t="s">
        <v>8</v>
      </c>
      <c r="C736" s="5">
        <v>-9484</v>
      </c>
      <c r="D736" s="6">
        <v>41743</v>
      </c>
    </row>
    <row r="737" spans="1:4" x14ac:dyDescent="0.25">
      <c r="A737" s="4" t="s">
        <v>3</v>
      </c>
      <c r="B737" s="4" t="s">
        <v>8</v>
      </c>
      <c r="C737" s="5">
        <v>-4465649</v>
      </c>
      <c r="D737" s="6">
        <v>41744</v>
      </c>
    </row>
    <row r="738" spans="1:4" x14ac:dyDescent="0.25">
      <c r="A738" s="4" t="s">
        <v>3</v>
      </c>
      <c r="B738" s="4" t="s">
        <v>8</v>
      </c>
      <c r="C738" s="5">
        <v>-3244479</v>
      </c>
      <c r="D738" s="6">
        <v>41745</v>
      </c>
    </row>
    <row r="739" spans="1:4" x14ac:dyDescent="0.25">
      <c r="A739" s="4" t="s">
        <v>3</v>
      </c>
      <c r="B739" s="4" t="s">
        <v>8</v>
      </c>
      <c r="C739" s="5">
        <v>-5091274</v>
      </c>
      <c r="D739" s="6">
        <v>41745</v>
      </c>
    </row>
    <row r="740" spans="1:4" x14ac:dyDescent="0.25">
      <c r="A740" s="4" t="s">
        <v>3</v>
      </c>
      <c r="B740" s="4" t="s">
        <v>8</v>
      </c>
      <c r="C740" s="5">
        <v>-615880</v>
      </c>
      <c r="D740" s="6">
        <v>41746</v>
      </c>
    </row>
    <row r="741" spans="1:4" x14ac:dyDescent="0.25">
      <c r="A741" s="4" t="s">
        <v>3</v>
      </c>
      <c r="B741" s="4" t="s">
        <v>8</v>
      </c>
      <c r="C741" s="5">
        <v>-6430604</v>
      </c>
      <c r="D741" s="6">
        <v>41746</v>
      </c>
    </row>
    <row r="742" spans="1:4" x14ac:dyDescent="0.25">
      <c r="A742" s="4" t="s">
        <v>3</v>
      </c>
      <c r="B742" s="4" t="s">
        <v>8</v>
      </c>
      <c r="C742" s="5">
        <v>-9915139</v>
      </c>
      <c r="D742" s="6">
        <v>41751</v>
      </c>
    </row>
    <row r="743" spans="1:4" x14ac:dyDescent="0.25">
      <c r="A743" s="4" t="s">
        <v>3</v>
      </c>
      <c r="B743" s="4" t="s">
        <v>8</v>
      </c>
      <c r="C743" s="5">
        <v>-1123001</v>
      </c>
      <c r="D743" s="6">
        <v>41751</v>
      </c>
    </row>
    <row r="744" spans="1:4" x14ac:dyDescent="0.25">
      <c r="A744" s="4" t="s">
        <v>3</v>
      </c>
      <c r="B744" s="4" t="s">
        <v>8</v>
      </c>
      <c r="C744" s="5">
        <v>-942672</v>
      </c>
      <c r="D744" s="6">
        <v>41752</v>
      </c>
    </row>
    <row r="745" spans="1:4" x14ac:dyDescent="0.25">
      <c r="A745" s="4" t="s">
        <v>3</v>
      </c>
      <c r="B745" s="4" t="s">
        <v>8</v>
      </c>
      <c r="C745" s="5">
        <v>-879866</v>
      </c>
      <c r="D745" s="6">
        <v>41753</v>
      </c>
    </row>
    <row r="746" spans="1:4" x14ac:dyDescent="0.25">
      <c r="A746" s="4" t="s">
        <v>3</v>
      </c>
      <c r="B746" s="4" t="s">
        <v>8</v>
      </c>
      <c r="C746" s="5">
        <v>-3888562</v>
      </c>
      <c r="D746" s="6">
        <v>41754</v>
      </c>
    </row>
    <row r="747" spans="1:4" x14ac:dyDescent="0.25">
      <c r="A747" s="4" t="s">
        <v>3</v>
      </c>
      <c r="B747" s="4" t="s">
        <v>8</v>
      </c>
      <c r="C747" s="5">
        <v>-2583904</v>
      </c>
      <c r="D747" s="6">
        <v>41754</v>
      </c>
    </row>
    <row r="748" spans="1:4" x14ac:dyDescent="0.25">
      <c r="A748" s="4" t="s">
        <v>3</v>
      </c>
      <c r="B748" s="4" t="s">
        <v>8</v>
      </c>
      <c r="C748" s="5">
        <v>-7320474</v>
      </c>
      <c r="D748" s="6">
        <v>41757</v>
      </c>
    </row>
    <row r="749" spans="1:4" x14ac:dyDescent="0.25">
      <c r="A749" s="4" t="s">
        <v>3</v>
      </c>
      <c r="B749" s="4" t="s">
        <v>8</v>
      </c>
      <c r="C749" s="5">
        <v>-359622</v>
      </c>
      <c r="D749" s="6">
        <v>41757</v>
      </c>
    </row>
    <row r="750" spans="1:4" x14ac:dyDescent="0.25">
      <c r="A750" s="4" t="s">
        <v>3</v>
      </c>
      <c r="B750" s="4" t="s">
        <v>8</v>
      </c>
      <c r="C750" s="5">
        <v>-16910104</v>
      </c>
      <c r="D750" s="6">
        <v>41759</v>
      </c>
    </row>
    <row r="751" spans="1:4" x14ac:dyDescent="0.25">
      <c r="A751" s="4" t="s">
        <v>3</v>
      </c>
      <c r="B751" s="4" t="s">
        <v>8</v>
      </c>
      <c r="C751" s="5">
        <v>-971798</v>
      </c>
      <c r="D751" s="6">
        <v>41759</v>
      </c>
    </row>
    <row r="752" spans="1:4" x14ac:dyDescent="0.25">
      <c r="A752" s="4" t="s">
        <v>3</v>
      </c>
      <c r="B752" s="4" t="s">
        <v>8</v>
      </c>
      <c r="C752" s="5">
        <v>-4356270</v>
      </c>
      <c r="D752" s="6">
        <v>41761</v>
      </c>
    </row>
    <row r="753" spans="1:4" x14ac:dyDescent="0.25">
      <c r="A753" s="4" t="s">
        <v>3</v>
      </c>
      <c r="B753" s="4" t="s">
        <v>8</v>
      </c>
      <c r="C753" s="5">
        <v>-13621433</v>
      </c>
      <c r="D753" s="6">
        <v>41761</v>
      </c>
    </row>
    <row r="754" spans="1:4" x14ac:dyDescent="0.25">
      <c r="A754" s="4" t="s">
        <v>3</v>
      </c>
      <c r="B754" s="4" t="s">
        <v>8</v>
      </c>
      <c r="C754" s="5">
        <v>-1319768</v>
      </c>
      <c r="D754" s="6">
        <v>41766</v>
      </c>
    </row>
    <row r="755" spans="1:4" x14ac:dyDescent="0.25">
      <c r="A755" s="4" t="s">
        <v>3</v>
      </c>
      <c r="B755" s="4" t="s">
        <v>8</v>
      </c>
      <c r="C755" s="5">
        <v>-1765182</v>
      </c>
      <c r="D755" s="6">
        <v>41767</v>
      </c>
    </row>
    <row r="756" spans="1:4" x14ac:dyDescent="0.25">
      <c r="A756" s="4" t="s">
        <v>3</v>
      </c>
      <c r="B756" s="4" t="s">
        <v>8</v>
      </c>
      <c r="C756" s="5">
        <v>-475453</v>
      </c>
      <c r="D756" s="6">
        <v>41768</v>
      </c>
    </row>
    <row r="757" spans="1:4" x14ac:dyDescent="0.25">
      <c r="A757" s="4" t="s">
        <v>3</v>
      </c>
      <c r="B757" s="4" t="s">
        <v>8</v>
      </c>
      <c r="C757" s="5">
        <v>-1017784</v>
      </c>
      <c r="D757" s="6">
        <v>41771</v>
      </c>
    </row>
    <row r="758" spans="1:4" x14ac:dyDescent="0.25">
      <c r="A758" s="4" t="s">
        <v>3</v>
      </c>
      <c r="B758" s="4" t="s">
        <v>8</v>
      </c>
      <c r="C758" s="5">
        <v>-24054</v>
      </c>
      <c r="D758" s="6">
        <v>41771</v>
      </c>
    </row>
    <row r="759" spans="1:4" x14ac:dyDescent="0.25">
      <c r="A759" s="4" t="s">
        <v>3</v>
      </c>
      <c r="B759" s="4" t="s">
        <v>8</v>
      </c>
      <c r="C759" s="5">
        <v>-96285</v>
      </c>
      <c r="D759" s="6">
        <v>41772</v>
      </c>
    </row>
    <row r="760" spans="1:4" x14ac:dyDescent="0.25">
      <c r="A760" s="4" t="s">
        <v>3</v>
      </c>
      <c r="B760" s="4" t="s">
        <v>8</v>
      </c>
      <c r="C760" s="5">
        <v>-183888</v>
      </c>
      <c r="D760" s="6">
        <v>41774</v>
      </c>
    </row>
    <row r="761" spans="1:4" x14ac:dyDescent="0.25">
      <c r="A761" s="4" t="s">
        <v>3</v>
      </c>
      <c r="B761" s="4" t="s">
        <v>8</v>
      </c>
      <c r="C761" s="5">
        <v>-509825</v>
      </c>
      <c r="D761" s="6">
        <v>41774</v>
      </c>
    </row>
    <row r="762" spans="1:4" x14ac:dyDescent="0.25">
      <c r="A762" s="4" t="s">
        <v>3</v>
      </c>
      <c r="B762" s="4" t="s">
        <v>8</v>
      </c>
      <c r="C762" s="5">
        <v>-111091</v>
      </c>
      <c r="D762" s="6">
        <v>41775</v>
      </c>
    </row>
    <row r="763" spans="1:4" x14ac:dyDescent="0.25">
      <c r="A763" s="4" t="s">
        <v>3</v>
      </c>
      <c r="B763" s="4" t="s">
        <v>8</v>
      </c>
      <c r="C763" s="5">
        <v>-919693</v>
      </c>
      <c r="D763" s="6">
        <v>41778</v>
      </c>
    </row>
    <row r="764" spans="1:4" x14ac:dyDescent="0.25">
      <c r="A764" s="4" t="s">
        <v>3</v>
      </c>
      <c r="B764" s="4" t="s">
        <v>8</v>
      </c>
      <c r="C764" s="5">
        <v>-1032092</v>
      </c>
      <c r="D764" s="6">
        <v>41779</v>
      </c>
    </row>
    <row r="765" spans="1:4" x14ac:dyDescent="0.25">
      <c r="A765" s="4" t="s">
        <v>3</v>
      </c>
      <c r="B765" s="4" t="s">
        <v>8</v>
      </c>
      <c r="C765" s="5">
        <v>-490505</v>
      </c>
      <c r="D765" s="6">
        <v>41779</v>
      </c>
    </row>
    <row r="766" spans="1:4" x14ac:dyDescent="0.25">
      <c r="A766" s="4" t="s">
        <v>3</v>
      </c>
      <c r="B766" s="4" t="s">
        <v>8</v>
      </c>
      <c r="C766" s="5">
        <v>-5333708</v>
      </c>
      <c r="D766" s="6">
        <v>41780</v>
      </c>
    </row>
    <row r="767" spans="1:4" x14ac:dyDescent="0.25">
      <c r="A767" s="4" t="s">
        <v>3</v>
      </c>
      <c r="B767" s="4" t="s">
        <v>8</v>
      </c>
      <c r="C767" s="5">
        <v>-845995</v>
      </c>
      <c r="D767" s="6">
        <v>41781</v>
      </c>
    </row>
    <row r="768" spans="1:4" x14ac:dyDescent="0.25">
      <c r="A768" s="4" t="s">
        <v>3</v>
      </c>
      <c r="B768" s="4" t="s">
        <v>8</v>
      </c>
      <c r="C768" s="5">
        <v>-4087995</v>
      </c>
      <c r="D768" s="6">
        <v>41782</v>
      </c>
    </row>
    <row r="769" spans="1:4" x14ac:dyDescent="0.25">
      <c r="A769" s="4" t="s">
        <v>3</v>
      </c>
      <c r="B769" s="4" t="s">
        <v>8</v>
      </c>
      <c r="C769" s="5">
        <v>-7614440</v>
      </c>
      <c r="D769" s="6">
        <v>41786</v>
      </c>
    </row>
    <row r="770" spans="1:4" x14ac:dyDescent="0.25">
      <c r="A770" s="4" t="s">
        <v>3</v>
      </c>
      <c r="B770" s="4" t="s">
        <v>8</v>
      </c>
      <c r="C770" s="5">
        <v>-2768021</v>
      </c>
      <c r="D770" s="6">
        <v>41786</v>
      </c>
    </row>
    <row r="771" spans="1:4" x14ac:dyDescent="0.25">
      <c r="A771" s="4" t="s">
        <v>3</v>
      </c>
      <c r="B771" s="4" t="s">
        <v>8</v>
      </c>
      <c r="C771" s="5">
        <v>-745290</v>
      </c>
      <c r="D771" s="6">
        <v>41786</v>
      </c>
    </row>
    <row r="772" spans="1:4" x14ac:dyDescent="0.25">
      <c r="A772" s="4" t="s">
        <v>3</v>
      </c>
      <c r="B772" s="4" t="s">
        <v>8</v>
      </c>
      <c r="C772" s="5">
        <v>-754312</v>
      </c>
      <c r="D772" s="6">
        <v>41787</v>
      </c>
    </row>
    <row r="773" spans="1:4" x14ac:dyDescent="0.25">
      <c r="A773" s="4" t="s">
        <v>3</v>
      </c>
      <c r="B773" s="4" t="s">
        <v>8</v>
      </c>
      <c r="C773" s="5">
        <v>-203420</v>
      </c>
      <c r="D773" s="6">
        <v>41788</v>
      </c>
    </row>
    <row r="774" spans="1:4" x14ac:dyDescent="0.25">
      <c r="A774" s="4" t="s">
        <v>3</v>
      </c>
      <c r="B774" s="4" t="s">
        <v>8</v>
      </c>
      <c r="C774" s="5">
        <v>-1378820</v>
      </c>
      <c r="D774" s="6">
        <v>41789</v>
      </c>
    </row>
    <row r="775" spans="1:4" x14ac:dyDescent="0.25">
      <c r="A775" s="4" t="s">
        <v>2</v>
      </c>
      <c r="B775" s="4" t="s">
        <v>9</v>
      </c>
      <c r="C775" s="5">
        <v>5002155</v>
      </c>
      <c r="D775" s="6">
        <v>41429</v>
      </c>
    </row>
    <row r="776" spans="1:4" x14ac:dyDescent="0.25">
      <c r="A776" s="4" t="s">
        <v>2</v>
      </c>
      <c r="B776" s="4" t="s">
        <v>9</v>
      </c>
      <c r="C776" s="5">
        <v>1485297</v>
      </c>
      <c r="D776" s="6">
        <v>41430</v>
      </c>
    </row>
    <row r="777" spans="1:4" x14ac:dyDescent="0.25">
      <c r="A777" s="4" t="s">
        <v>2</v>
      </c>
      <c r="B777" s="4" t="s">
        <v>9</v>
      </c>
      <c r="C777" s="5">
        <v>1102924</v>
      </c>
      <c r="D777" s="6">
        <v>41430</v>
      </c>
    </row>
    <row r="778" spans="1:4" x14ac:dyDescent="0.25">
      <c r="A778" s="4" t="s">
        <v>2</v>
      </c>
      <c r="B778" s="4" t="s">
        <v>9</v>
      </c>
      <c r="C778" s="5">
        <v>1397753</v>
      </c>
      <c r="D778" s="6">
        <v>41431</v>
      </c>
    </row>
    <row r="779" spans="1:4" x14ac:dyDescent="0.25">
      <c r="A779" s="4" t="s">
        <v>2</v>
      </c>
      <c r="B779" s="4" t="s">
        <v>9</v>
      </c>
      <c r="C779" s="5">
        <v>411012</v>
      </c>
      <c r="D779" s="6">
        <v>41432</v>
      </c>
    </row>
    <row r="780" spans="1:4" x14ac:dyDescent="0.25">
      <c r="A780" s="4" t="s">
        <v>2</v>
      </c>
      <c r="B780" s="4" t="s">
        <v>9</v>
      </c>
      <c r="C780" s="5">
        <v>91605407</v>
      </c>
      <c r="D780" s="6">
        <v>41435</v>
      </c>
    </row>
    <row r="781" spans="1:4" x14ac:dyDescent="0.25">
      <c r="A781" s="4" t="s">
        <v>2</v>
      </c>
      <c r="B781" s="4" t="s">
        <v>9</v>
      </c>
      <c r="C781" s="5">
        <v>103672</v>
      </c>
      <c r="D781" s="6">
        <v>41437</v>
      </c>
    </row>
    <row r="782" spans="1:4" x14ac:dyDescent="0.25">
      <c r="A782" s="4" t="s">
        <v>2</v>
      </c>
      <c r="B782" s="4" t="s">
        <v>9</v>
      </c>
      <c r="C782" s="5">
        <v>2164261</v>
      </c>
      <c r="D782" s="6">
        <v>41438</v>
      </c>
    </row>
    <row r="783" spans="1:4" x14ac:dyDescent="0.25">
      <c r="A783" s="4" t="s">
        <v>2</v>
      </c>
      <c r="B783" s="4" t="s">
        <v>9</v>
      </c>
      <c r="C783" s="5">
        <v>46685683</v>
      </c>
      <c r="D783" s="6">
        <v>41438</v>
      </c>
    </row>
    <row r="784" spans="1:4" x14ac:dyDescent="0.25">
      <c r="A784" s="4" t="s">
        <v>2</v>
      </c>
      <c r="B784" s="4" t="s">
        <v>9</v>
      </c>
      <c r="C784" s="5">
        <v>579456</v>
      </c>
      <c r="D784" s="6">
        <v>41439</v>
      </c>
    </row>
    <row r="785" spans="1:4" x14ac:dyDescent="0.25">
      <c r="A785" s="4" t="s">
        <v>2</v>
      </c>
      <c r="B785" s="4" t="s">
        <v>9</v>
      </c>
      <c r="C785" s="5">
        <v>1073974</v>
      </c>
      <c r="D785" s="6">
        <v>41442</v>
      </c>
    </row>
    <row r="786" spans="1:4" x14ac:dyDescent="0.25">
      <c r="A786" s="4" t="s">
        <v>2</v>
      </c>
      <c r="B786" s="4" t="s">
        <v>9</v>
      </c>
      <c r="C786" s="5">
        <v>58643755</v>
      </c>
      <c r="D786" s="6">
        <v>41443</v>
      </c>
    </row>
    <row r="787" spans="1:4" x14ac:dyDescent="0.25">
      <c r="A787" s="4" t="s">
        <v>2</v>
      </c>
      <c r="B787" s="4" t="s">
        <v>9</v>
      </c>
      <c r="C787" s="5">
        <v>335371</v>
      </c>
      <c r="D787" s="6">
        <v>41444</v>
      </c>
    </row>
    <row r="788" spans="1:4" x14ac:dyDescent="0.25">
      <c r="A788" s="4" t="s">
        <v>2</v>
      </c>
      <c r="B788" s="4" t="s">
        <v>9</v>
      </c>
      <c r="C788" s="5">
        <v>2012181</v>
      </c>
      <c r="D788" s="6">
        <v>41445</v>
      </c>
    </row>
    <row r="789" spans="1:4" x14ac:dyDescent="0.25">
      <c r="A789" s="4" t="s">
        <v>2</v>
      </c>
      <c r="B789" s="4" t="s">
        <v>9</v>
      </c>
      <c r="C789" s="5">
        <v>972883</v>
      </c>
      <c r="D789" s="6">
        <v>41446</v>
      </c>
    </row>
    <row r="790" spans="1:4" x14ac:dyDescent="0.25">
      <c r="A790" s="4" t="s">
        <v>2</v>
      </c>
      <c r="B790" s="4" t="s">
        <v>9</v>
      </c>
      <c r="C790" s="5">
        <v>46536690</v>
      </c>
      <c r="D790" s="6">
        <v>41446</v>
      </c>
    </row>
    <row r="791" spans="1:4" x14ac:dyDescent="0.25">
      <c r="A791" s="4" t="s">
        <v>2</v>
      </c>
      <c r="B791" s="4" t="s">
        <v>9</v>
      </c>
      <c r="C791" s="5">
        <v>258116</v>
      </c>
      <c r="D791" s="6">
        <v>41449</v>
      </c>
    </row>
    <row r="792" spans="1:4" x14ac:dyDescent="0.25">
      <c r="A792" s="4" t="s">
        <v>2</v>
      </c>
      <c r="B792" s="4" t="s">
        <v>9</v>
      </c>
      <c r="C792" s="5">
        <v>53068725</v>
      </c>
      <c r="D792" s="6">
        <v>41450</v>
      </c>
    </row>
    <row r="793" spans="1:4" x14ac:dyDescent="0.25">
      <c r="A793" s="4" t="s">
        <v>2</v>
      </c>
      <c r="B793" s="4" t="s">
        <v>9</v>
      </c>
      <c r="C793" s="5">
        <v>839698</v>
      </c>
      <c r="D793" s="6">
        <v>41451</v>
      </c>
    </row>
    <row r="794" spans="1:4" x14ac:dyDescent="0.25">
      <c r="A794" s="4" t="s">
        <v>2</v>
      </c>
      <c r="B794" s="4" t="s">
        <v>9</v>
      </c>
      <c r="C794" s="5">
        <v>643026</v>
      </c>
      <c r="D794" s="6">
        <v>41452</v>
      </c>
    </row>
    <row r="795" spans="1:4" x14ac:dyDescent="0.25">
      <c r="A795" s="4" t="s">
        <v>2</v>
      </c>
      <c r="B795" s="4" t="s">
        <v>9</v>
      </c>
      <c r="C795" s="5">
        <v>8248965</v>
      </c>
      <c r="D795" s="6">
        <v>41453</v>
      </c>
    </row>
    <row r="796" spans="1:4" x14ac:dyDescent="0.25">
      <c r="A796" s="4" t="s">
        <v>2</v>
      </c>
      <c r="B796" s="4" t="s">
        <v>9</v>
      </c>
      <c r="C796" s="5">
        <v>2084818</v>
      </c>
      <c r="D796" s="6">
        <v>41456</v>
      </c>
    </row>
    <row r="797" spans="1:4" x14ac:dyDescent="0.25">
      <c r="A797" s="4" t="s">
        <v>2</v>
      </c>
      <c r="B797" s="4" t="s">
        <v>9</v>
      </c>
      <c r="C797" s="5">
        <v>11312267</v>
      </c>
      <c r="D797" s="6">
        <v>41457</v>
      </c>
    </row>
    <row r="798" spans="1:4" x14ac:dyDescent="0.25">
      <c r="A798" s="4" t="s">
        <v>2</v>
      </c>
      <c r="B798" s="4" t="s">
        <v>9</v>
      </c>
      <c r="C798" s="5">
        <v>4492170</v>
      </c>
      <c r="D798" s="6">
        <v>41458</v>
      </c>
    </row>
    <row r="799" spans="1:4" x14ac:dyDescent="0.25">
      <c r="A799" s="4" t="s">
        <v>2</v>
      </c>
      <c r="B799" s="4" t="s">
        <v>9</v>
      </c>
      <c r="C799" s="5">
        <v>416348</v>
      </c>
      <c r="D799" s="6">
        <v>41458</v>
      </c>
    </row>
    <row r="800" spans="1:4" x14ac:dyDescent="0.25">
      <c r="A800" s="4" t="s">
        <v>2</v>
      </c>
      <c r="B800" s="4" t="s">
        <v>9</v>
      </c>
      <c r="C800" s="5">
        <v>2721270</v>
      </c>
      <c r="D800" s="6">
        <v>41459</v>
      </c>
    </row>
    <row r="801" spans="1:4" x14ac:dyDescent="0.25">
      <c r="A801" s="4" t="s">
        <v>2</v>
      </c>
      <c r="B801" s="4" t="s">
        <v>9</v>
      </c>
      <c r="C801" s="5">
        <v>253679451</v>
      </c>
      <c r="D801" s="6">
        <v>41460</v>
      </c>
    </row>
    <row r="802" spans="1:4" x14ac:dyDescent="0.25">
      <c r="A802" s="4" t="s">
        <v>2</v>
      </c>
      <c r="B802" s="4" t="s">
        <v>9</v>
      </c>
      <c r="C802" s="5">
        <v>65612215</v>
      </c>
      <c r="D802" s="6">
        <v>41463</v>
      </c>
    </row>
    <row r="803" spans="1:4" x14ac:dyDescent="0.25">
      <c r="A803" s="4" t="s">
        <v>2</v>
      </c>
      <c r="B803" s="4" t="s">
        <v>9</v>
      </c>
      <c r="C803" s="5">
        <v>1722984</v>
      </c>
      <c r="D803" s="6">
        <v>41464</v>
      </c>
    </row>
    <row r="804" spans="1:4" x14ac:dyDescent="0.25">
      <c r="A804" s="4" t="s">
        <v>2</v>
      </c>
      <c r="B804" s="4" t="s">
        <v>9</v>
      </c>
      <c r="C804" s="5">
        <v>360259</v>
      </c>
      <c r="D804" s="6">
        <v>41464</v>
      </c>
    </row>
    <row r="805" spans="1:4" x14ac:dyDescent="0.25">
      <c r="A805" s="4" t="s">
        <v>2</v>
      </c>
      <c r="B805" s="4" t="s">
        <v>9</v>
      </c>
      <c r="C805" s="5">
        <v>1245420</v>
      </c>
      <c r="D805" s="6">
        <v>41465</v>
      </c>
    </row>
    <row r="806" spans="1:4" x14ac:dyDescent="0.25">
      <c r="A806" s="4" t="s">
        <v>2</v>
      </c>
      <c r="B806" s="4" t="s">
        <v>9</v>
      </c>
      <c r="C806" s="5">
        <v>333567</v>
      </c>
      <c r="D806" s="6">
        <v>41465</v>
      </c>
    </row>
    <row r="807" spans="1:4" x14ac:dyDescent="0.25">
      <c r="A807" s="4" t="s">
        <v>2</v>
      </c>
      <c r="B807" s="4" t="s">
        <v>9</v>
      </c>
      <c r="C807" s="5">
        <v>90180808</v>
      </c>
      <c r="D807" s="6">
        <v>41466</v>
      </c>
    </row>
    <row r="808" spans="1:4" x14ac:dyDescent="0.25">
      <c r="A808" s="4" t="s">
        <v>2</v>
      </c>
      <c r="B808" s="4" t="s">
        <v>9</v>
      </c>
      <c r="C808" s="5">
        <v>2142261</v>
      </c>
      <c r="D808" s="6">
        <v>41467</v>
      </c>
    </row>
    <row r="809" spans="1:4" x14ac:dyDescent="0.25">
      <c r="A809" s="4" t="s">
        <v>2</v>
      </c>
      <c r="B809" s="4" t="s">
        <v>9</v>
      </c>
      <c r="C809" s="5">
        <v>720947</v>
      </c>
      <c r="D809" s="6">
        <v>41467</v>
      </c>
    </row>
    <row r="810" spans="1:4" x14ac:dyDescent="0.25">
      <c r="A810" s="4" t="s">
        <v>2</v>
      </c>
      <c r="B810" s="4" t="s">
        <v>9</v>
      </c>
      <c r="C810" s="5">
        <v>2123342</v>
      </c>
      <c r="D810" s="6">
        <v>41471</v>
      </c>
    </row>
    <row r="811" spans="1:4" x14ac:dyDescent="0.25">
      <c r="A811" s="4" t="s">
        <v>2</v>
      </c>
      <c r="B811" s="4" t="s">
        <v>9</v>
      </c>
      <c r="C811" s="5">
        <v>3854517</v>
      </c>
      <c r="D811" s="6">
        <v>41472</v>
      </c>
    </row>
    <row r="812" spans="1:4" x14ac:dyDescent="0.25">
      <c r="A812" s="4" t="s">
        <v>2</v>
      </c>
      <c r="B812" s="4" t="s">
        <v>9</v>
      </c>
      <c r="C812" s="5">
        <v>28973230</v>
      </c>
      <c r="D812" s="6">
        <v>41473</v>
      </c>
    </row>
    <row r="813" spans="1:4" x14ac:dyDescent="0.25">
      <c r="A813" s="4" t="s">
        <v>2</v>
      </c>
      <c r="B813" s="4" t="s">
        <v>9</v>
      </c>
      <c r="C813" s="5">
        <v>3619312</v>
      </c>
      <c r="D813" s="6">
        <v>41474</v>
      </c>
    </row>
    <row r="814" spans="1:4" x14ac:dyDescent="0.25">
      <c r="A814" s="4" t="s">
        <v>2</v>
      </c>
      <c r="B814" s="4" t="s">
        <v>9</v>
      </c>
      <c r="C814" s="5">
        <v>5</v>
      </c>
      <c r="D814" s="6">
        <v>41474</v>
      </c>
    </row>
    <row r="815" spans="1:4" x14ac:dyDescent="0.25">
      <c r="A815" s="4" t="s">
        <v>2</v>
      </c>
      <c r="B815" s="4" t="s">
        <v>9</v>
      </c>
      <c r="C815" s="5">
        <v>340003</v>
      </c>
      <c r="D815" s="6">
        <v>41477</v>
      </c>
    </row>
    <row r="816" spans="1:4" x14ac:dyDescent="0.25">
      <c r="A816" s="4" t="s">
        <v>2</v>
      </c>
      <c r="B816" s="4" t="s">
        <v>9</v>
      </c>
      <c r="C816" s="5">
        <v>3563063</v>
      </c>
      <c r="D816" s="6">
        <v>41477</v>
      </c>
    </row>
    <row r="817" spans="1:4" x14ac:dyDescent="0.25">
      <c r="A817" s="4" t="s">
        <v>2</v>
      </c>
      <c r="B817" s="4" t="s">
        <v>9</v>
      </c>
      <c r="C817" s="5">
        <v>13646536</v>
      </c>
      <c r="D817" s="6">
        <v>41478</v>
      </c>
    </row>
    <row r="818" spans="1:4" x14ac:dyDescent="0.25">
      <c r="A818" s="4" t="s">
        <v>2</v>
      </c>
      <c r="B818" s="4" t="s">
        <v>9</v>
      </c>
      <c r="C818" s="5">
        <v>4784668</v>
      </c>
      <c r="D818" s="6">
        <v>41479</v>
      </c>
    </row>
    <row r="819" spans="1:4" x14ac:dyDescent="0.25">
      <c r="A819" s="4" t="s">
        <v>2</v>
      </c>
      <c r="B819" s="4" t="s">
        <v>9</v>
      </c>
      <c r="C819" s="5">
        <v>466500</v>
      </c>
      <c r="D819" s="6">
        <v>41480</v>
      </c>
    </row>
    <row r="820" spans="1:4" x14ac:dyDescent="0.25">
      <c r="A820" s="4" t="s">
        <v>2</v>
      </c>
      <c r="B820" s="4" t="s">
        <v>9</v>
      </c>
      <c r="C820" s="5">
        <v>16157687</v>
      </c>
      <c r="D820" s="6">
        <v>41481</v>
      </c>
    </row>
    <row r="821" spans="1:4" x14ac:dyDescent="0.25">
      <c r="A821" s="4" t="s">
        <v>2</v>
      </c>
      <c r="B821" s="4" t="s">
        <v>9</v>
      </c>
      <c r="C821" s="5">
        <v>7909342</v>
      </c>
      <c r="D821" s="6">
        <v>41484</v>
      </c>
    </row>
    <row r="822" spans="1:4" x14ac:dyDescent="0.25">
      <c r="A822" s="4" t="s">
        <v>2</v>
      </c>
      <c r="B822" s="4" t="s">
        <v>9</v>
      </c>
      <c r="C822" s="5">
        <v>4940133</v>
      </c>
      <c r="D822" s="6">
        <v>41485</v>
      </c>
    </row>
    <row r="823" spans="1:4" x14ac:dyDescent="0.25">
      <c r="A823" s="4" t="s">
        <v>2</v>
      </c>
      <c r="B823" s="4" t="s">
        <v>9</v>
      </c>
      <c r="C823" s="5">
        <v>2417850</v>
      </c>
      <c r="D823" s="6">
        <v>41486</v>
      </c>
    </row>
    <row r="824" spans="1:4" x14ac:dyDescent="0.25">
      <c r="A824" s="4" t="s">
        <v>2</v>
      </c>
      <c r="B824" s="4" t="s">
        <v>9</v>
      </c>
      <c r="C824" s="5">
        <v>52306252</v>
      </c>
      <c r="D824" s="6">
        <v>41487</v>
      </c>
    </row>
    <row r="825" spans="1:4" x14ac:dyDescent="0.25">
      <c r="A825" s="4" t="s">
        <v>2</v>
      </c>
      <c r="B825" s="4" t="s">
        <v>9</v>
      </c>
      <c r="C825" s="5">
        <v>3047703</v>
      </c>
      <c r="D825" s="6">
        <v>41488</v>
      </c>
    </row>
    <row r="826" spans="1:4" x14ac:dyDescent="0.25">
      <c r="A826" s="4" t="s">
        <v>2</v>
      </c>
      <c r="B826" s="4" t="s">
        <v>9</v>
      </c>
      <c r="C826" s="5">
        <v>11606442</v>
      </c>
      <c r="D826" s="6">
        <v>41488</v>
      </c>
    </row>
    <row r="827" spans="1:4" x14ac:dyDescent="0.25">
      <c r="A827" s="4" t="s">
        <v>2</v>
      </c>
      <c r="B827" s="4" t="s">
        <v>9</v>
      </c>
      <c r="C827" s="5">
        <v>1535746</v>
      </c>
      <c r="D827" s="6">
        <v>41492</v>
      </c>
    </row>
    <row r="828" spans="1:4" x14ac:dyDescent="0.25">
      <c r="A828" s="4" t="s">
        <v>2</v>
      </c>
      <c r="B828" s="4" t="s">
        <v>9</v>
      </c>
      <c r="C828" s="5">
        <v>773345</v>
      </c>
      <c r="D828" s="6">
        <v>41492</v>
      </c>
    </row>
    <row r="829" spans="1:4" x14ac:dyDescent="0.25">
      <c r="A829" s="4" t="s">
        <v>2</v>
      </c>
      <c r="B829" s="4" t="s">
        <v>9</v>
      </c>
      <c r="C829" s="5">
        <v>16525349</v>
      </c>
      <c r="D829" s="6">
        <v>41492</v>
      </c>
    </row>
    <row r="830" spans="1:4" x14ac:dyDescent="0.25">
      <c r="A830" s="4" t="s">
        <v>2</v>
      </c>
      <c r="B830" s="4" t="s">
        <v>9</v>
      </c>
      <c r="C830" s="5">
        <v>5168322</v>
      </c>
      <c r="D830" s="6">
        <v>41493</v>
      </c>
    </row>
    <row r="831" spans="1:4" x14ac:dyDescent="0.25">
      <c r="A831" s="4" t="s">
        <v>2</v>
      </c>
      <c r="B831" s="4" t="s">
        <v>9</v>
      </c>
      <c r="C831" s="5">
        <v>888676</v>
      </c>
      <c r="D831" s="6">
        <v>41494</v>
      </c>
    </row>
    <row r="832" spans="1:4" x14ac:dyDescent="0.25">
      <c r="A832" s="4" t="s">
        <v>2</v>
      </c>
      <c r="B832" s="4" t="s">
        <v>9</v>
      </c>
      <c r="C832" s="5">
        <v>690287</v>
      </c>
      <c r="D832" s="6">
        <v>41495</v>
      </c>
    </row>
    <row r="833" spans="1:4" x14ac:dyDescent="0.25">
      <c r="A833" s="4" t="s">
        <v>2</v>
      </c>
      <c r="B833" s="4" t="s">
        <v>9</v>
      </c>
      <c r="C833" s="5">
        <v>1561012</v>
      </c>
      <c r="D833" s="6">
        <v>41498</v>
      </c>
    </row>
    <row r="834" spans="1:4" x14ac:dyDescent="0.25">
      <c r="A834" s="4" t="s">
        <v>2</v>
      </c>
      <c r="B834" s="4" t="s">
        <v>9</v>
      </c>
      <c r="C834" s="5">
        <v>28227110</v>
      </c>
      <c r="D834" s="6">
        <v>41499</v>
      </c>
    </row>
    <row r="835" spans="1:4" x14ac:dyDescent="0.25">
      <c r="A835" s="4" t="s">
        <v>2</v>
      </c>
      <c r="B835" s="4" t="s">
        <v>9</v>
      </c>
      <c r="C835" s="5">
        <v>417413</v>
      </c>
      <c r="D835" s="6">
        <v>41500</v>
      </c>
    </row>
    <row r="836" spans="1:4" x14ac:dyDescent="0.25">
      <c r="A836" s="4" t="s">
        <v>2</v>
      </c>
      <c r="B836" s="4" t="s">
        <v>9</v>
      </c>
      <c r="C836" s="5">
        <v>5223953</v>
      </c>
      <c r="D836" s="6">
        <v>41501</v>
      </c>
    </row>
    <row r="837" spans="1:4" x14ac:dyDescent="0.25">
      <c r="A837" s="4" t="s">
        <v>2</v>
      </c>
      <c r="B837" s="4" t="s">
        <v>9</v>
      </c>
      <c r="C837" s="5">
        <v>2840952</v>
      </c>
      <c r="D837" s="6">
        <v>41502</v>
      </c>
    </row>
    <row r="838" spans="1:4" x14ac:dyDescent="0.25">
      <c r="A838" s="4" t="s">
        <v>2</v>
      </c>
      <c r="B838" s="4" t="s">
        <v>9</v>
      </c>
      <c r="C838" s="5">
        <v>1457293</v>
      </c>
      <c r="D838" s="6">
        <v>41505</v>
      </c>
    </row>
    <row r="839" spans="1:4" x14ac:dyDescent="0.25">
      <c r="A839" s="4" t="s">
        <v>2</v>
      </c>
      <c r="B839" s="4" t="s">
        <v>9</v>
      </c>
      <c r="C839" s="5">
        <v>224079</v>
      </c>
      <c r="D839" s="6">
        <v>41506</v>
      </c>
    </row>
    <row r="840" spans="1:4" x14ac:dyDescent="0.25">
      <c r="A840" s="4" t="s">
        <v>2</v>
      </c>
      <c r="B840" s="4" t="s">
        <v>9</v>
      </c>
      <c r="C840" s="5">
        <v>147571297</v>
      </c>
      <c r="D840" s="6">
        <v>41508</v>
      </c>
    </row>
    <row r="841" spans="1:4" x14ac:dyDescent="0.25">
      <c r="A841" s="4" t="s">
        <v>2</v>
      </c>
      <c r="B841" s="4" t="s">
        <v>9</v>
      </c>
      <c r="C841" s="5">
        <v>169303</v>
      </c>
      <c r="D841" s="6">
        <v>41509</v>
      </c>
    </row>
    <row r="842" spans="1:4" x14ac:dyDescent="0.25">
      <c r="A842" s="4" t="s">
        <v>2</v>
      </c>
      <c r="B842" s="4" t="s">
        <v>9</v>
      </c>
      <c r="C842" s="5">
        <v>5035329</v>
      </c>
      <c r="D842" s="6">
        <v>41513</v>
      </c>
    </row>
    <row r="843" spans="1:4" x14ac:dyDescent="0.25">
      <c r="A843" s="4" t="s">
        <v>2</v>
      </c>
      <c r="B843" s="4" t="s">
        <v>9</v>
      </c>
      <c r="C843" s="5">
        <v>872458</v>
      </c>
      <c r="D843" s="6">
        <v>41514</v>
      </c>
    </row>
    <row r="844" spans="1:4" x14ac:dyDescent="0.25">
      <c r="A844" s="4" t="s">
        <v>2</v>
      </c>
      <c r="B844" s="4" t="s">
        <v>9</v>
      </c>
      <c r="C844" s="5">
        <v>607646</v>
      </c>
      <c r="D844" s="6">
        <v>41515</v>
      </c>
    </row>
    <row r="845" spans="1:4" x14ac:dyDescent="0.25">
      <c r="A845" s="4" t="s">
        <v>2</v>
      </c>
      <c r="B845" s="4" t="s">
        <v>9</v>
      </c>
      <c r="C845" s="5">
        <v>20000</v>
      </c>
      <c r="D845" s="6">
        <v>41515</v>
      </c>
    </row>
    <row r="846" spans="1:4" x14ac:dyDescent="0.25">
      <c r="A846" s="4" t="s">
        <v>2</v>
      </c>
      <c r="B846" s="4" t="s">
        <v>9</v>
      </c>
      <c r="C846" s="5">
        <v>1302661</v>
      </c>
      <c r="D846" s="6">
        <v>41516</v>
      </c>
    </row>
    <row r="847" spans="1:4" x14ac:dyDescent="0.25">
      <c r="A847" s="4" t="s">
        <v>2</v>
      </c>
      <c r="B847" s="4" t="s">
        <v>9</v>
      </c>
      <c r="C847" s="5">
        <v>88771362</v>
      </c>
      <c r="D847" s="6">
        <v>41519</v>
      </c>
    </row>
    <row r="848" spans="1:4" x14ac:dyDescent="0.25">
      <c r="A848" s="4" t="s">
        <v>2</v>
      </c>
      <c r="B848" s="4" t="s">
        <v>9</v>
      </c>
      <c r="C848" s="5">
        <v>39845174</v>
      </c>
      <c r="D848" s="6">
        <v>41520</v>
      </c>
    </row>
    <row r="849" spans="1:4" x14ac:dyDescent="0.25">
      <c r="A849" s="4" t="s">
        <v>2</v>
      </c>
      <c r="B849" s="4" t="s">
        <v>9</v>
      </c>
      <c r="C849" s="5">
        <v>137872</v>
      </c>
      <c r="D849" s="6">
        <v>41520</v>
      </c>
    </row>
    <row r="850" spans="1:4" x14ac:dyDescent="0.25">
      <c r="A850" s="4" t="s">
        <v>2</v>
      </c>
      <c r="B850" s="4" t="s">
        <v>9</v>
      </c>
      <c r="C850" s="5">
        <v>3225004</v>
      </c>
      <c r="D850" s="6">
        <v>41521</v>
      </c>
    </row>
    <row r="851" spans="1:4" x14ac:dyDescent="0.25">
      <c r="A851" s="4" t="s">
        <v>2</v>
      </c>
      <c r="B851" s="4" t="s">
        <v>9</v>
      </c>
      <c r="C851" s="5">
        <v>1359578</v>
      </c>
      <c r="D851" s="6">
        <v>41523</v>
      </c>
    </row>
    <row r="852" spans="1:4" x14ac:dyDescent="0.25">
      <c r="A852" s="4" t="s">
        <v>2</v>
      </c>
      <c r="B852" s="4" t="s">
        <v>9</v>
      </c>
      <c r="C852" s="5">
        <v>879042</v>
      </c>
      <c r="D852" s="6">
        <v>41526</v>
      </c>
    </row>
    <row r="853" spans="1:4" x14ac:dyDescent="0.25">
      <c r="A853" s="4" t="s">
        <v>2</v>
      </c>
      <c r="B853" s="4" t="s">
        <v>9</v>
      </c>
      <c r="C853" s="5">
        <v>517065</v>
      </c>
      <c r="D853" s="6">
        <v>41527</v>
      </c>
    </row>
    <row r="854" spans="1:4" x14ac:dyDescent="0.25">
      <c r="A854" s="4" t="s">
        <v>2</v>
      </c>
      <c r="B854" s="4" t="s">
        <v>9</v>
      </c>
      <c r="C854" s="5">
        <v>686739</v>
      </c>
      <c r="D854" s="6">
        <v>41528</v>
      </c>
    </row>
    <row r="855" spans="1:4" x14ac:dyDescent="0.25">
      <c r="A855" s="4" t="s">
        <v>2</v>
      </c>
      <c r="B855" s="4" t="s">
        <v>9</v>
      </c>
      <c r="C855" s="5">
        <v>1834634</v>
      </c>
      <c r="D855" s="6">
        <v>41529</v>
      </c>
    </row>
    <row r="856" spans="1:4" x14ac:dyDescent="0.25">
      <c r="A856" s="4" t="s">
        <v>2</v>
      </c>
      <c r="B856" s="4" t="s">
        <v>9</v>
      </c>
      <c r="C856" s="5">
        <v>830210</v>
      </c>
      <c r="D856" s="6">
        <v>41530</v>
      </c>
    </row>
    <row r="857" spans="1:4" x14ac:dyDescent="0.25">
      <c r="A857" s="4" t="s">
        <v>2</v>
      </c>
      <c r="B857" s="4" t="s">
        <v>9</v>
      </c>
      <c r="C857" s="5">
        <v>2157519</v>
      </c>
      <c r="D857" s="6">
        <v>41534</v>
      </c>
    </row>
    <row r="858" spans="1:4" x14ac:dyDescent="0.25">
      <c r="A858" s="4" t="s">
        <v>2</v>
      </c>
      <c r="B858" s="4" t="s">
        <v>9</v>
      </c>
      <c r="C858" s="5">
        <v>3453137</v>
      </c>
      <c r="D858" s="6">
        <v>41535</v>
      </c>
    </row>
    <row r="859" spans="1:4" x14ac:dyDescent="0.25">
      <c r="A859" s="4" t="s">
        <v>2</v>
      </c>
      <c r="B859" s="4" t="s">
        <v>9</v>
      </c>
      <c r="C859" s="5">
        <v>652630</v>
      </c>
      <c r="D859" s="6">
        <v>41541</v>
      </c>
    </row>
    <row r="860" spans="1:4" x14ac:dyDescent="0.25">
      <c r="A860" s="4" t="s">
        <v>2</v>
      </c>
      <c r="B860" s="4" t="s">
        <v>9</v>
      </c>
      <c r="C860" s="5">
        <v>1766079</v>
      </c>
      <c r="D860" s="6">
        <v>41541</v>
      </c>
    </row>
    <row r="861" spans="1:4" x14ac:dyDescent="0.25">
      <c r="A861" s="4" t="s">
        <v>2</v>
      </c>
      <c r="B861" s="4" t="s">
        <v>9</v>
      </c>
      <c r="C861" s="5">
        <v>60787</v>
      </c>
      <c r="D861" s="6">
        <v>41542</v>
      </c>
    </row>
    <row r="862" spans="1:4" x14ac:dyDescent="0.25">
      <c r="A862" s="4" t="s">
        <v>2</v>
      </c>
      <c r="B862" s="4" t="s">
        <v>9</v>
      </c>
      <c r="C862" s="5">
        <v>2153258</v>
      </c>
      <c r="D862" s="6">
        <v>41543</v>
      </c>
    </row>
    <row r="863" spans="1:4" x14ac:dyDescent="0.25">
      <c r="A863" s="4" t="s">
        <v>2</v>
      </c>
      <c r="B863" s="4" t="s">
        <v>9</v>
      </c>
      <c r="C863" s="5">
        <v>236577</v>
      </c>
      <c r="D863" s="6">
        <v>41544</v>
      </c>
    </row>
    <row r="864" spans="1:4" x14ac:dyDescent="0.25">
      <c r="A864" s="4" t="s">
        <v>2</v>
      </c>
      <c r="B864" s="4" t="s">
        <v>9</v>
      </c>
      <c r="C864" s="5">
        <v>4388954</v>
      </c>
      <c r="D864" s="6">
        <v>41547</v>
      </c>
    </row>
    <row r="865" spans="1:4" x14ac:dyDescent="0.25">
      <c r="A865" s="4" t="s">
        <v>2</v>
      </c>
      <c r="B865" s="4" t="s">
        <v>9</v>
      </c>
      <c r="C865" s="5">
        <v>1087501</v>
      </c>
      <c r="D865" s="6">
        <v>41548</v>
      </c>
    </row>
    <row r="866" spans="1:4" x14ac:dyDescent="0.25">
      <c r="A866" s="4" t="s">
        <v>2</v>
      </c>
      <c r="B866" s="4" t="s">
        <v>9</v>
      </c>
      <c r="C866" s="5">
        <v>3121895</v>
      </c>
      <c r="D866" s="6">
        <v>41549</v>
      </c>
    </row>
    <row r="867" spans="1:4" x14ac:dyDescent="0.25">
      <c r="A867" s="4" t="s">
        <v>2</v>
      </c>
      <c r="B867" s="4" t="s">
        <v>9</v>
      </c>
      <c r="C867" s="5">
        <v>20540192</v>
      </c>
      <c r="D867" s="6">
        <v>41550</v>
      </c>
    </row>
    <row r="868" spans="1:4" x14ac:dyDescent="0.25">
      <c r="A868" s="4" t="s">
        <v>2</v>
      </c>
      <c r="B868" s="4" t="s">
        <v>9</v>
      </c>
      <c r="C868" s="5">
        <v>888185</v>
      </c>
      <c r="D868" s="6">
        <v>41551</v>
      </c>
    </row>
    <row r="869" spans="1:4" x14ac:dyDescent="0.25">
      <c r="A869" s="4" t="s">
        <v>2</v>
      </c>
      <c r="B869" s="4" t="s">
        <v>9</v>
      </c>
      <c r="C869" s="5">
        <v>2523069</v>
      </c>
      <c r="D869" s="6">
        <v>41554</v>
      </c>
    </row>
    <row r="870" spans="1:4" x14ac:dyDescent="0.25">
      <c r="A870" s="4" t="s">
        <v>2</v>
      </c>
      <c r="B870" s="4" t="s">
        <v>9</v>
      </c>
      <c r="C870" s="5">
        <v>334358</v>
      </c>
      <c r="D870" s="6">
        <v>41555</v>
      </c>
    </row>
    <row r="871" spans="1:4" x14ac:dyDescent="0.25">
      <c r="A871" s="4" t="s">
        <v>2</v>
      </c>
      <c r="B871" s="4" t="s">
        <v>9</v>
      </c>
      <c r="C871" s="5">
        <v>23459580</v>
      </c>
      <c r="D871" s="6">
        <v>41555</v>
      </c>
    </row>
    <row r="872" spans="1:4" x14ac:dyDescent="0.25">
      <c r="A872" s="4" t="s">
        <v>2</v>
      </c>
      <c r="B872" s="4" t="s">
        <v>9</v>
      </c>
      <c r="C872" s="5">
        <v>3422852</v>
      </c>
      <c r="D872" s="6">
        <v>41556</v>
      </c>
    </row>
    <row r="873" spans="1:4" x14ac:dyDescent="0.25">
      <c r="A873" s="4" t="s">
        <v>2</v>
      </c>
      <c r="B873" s="4" t="s">
        <v>9</v>
      </c>
      <c r="C873" s="5">
        <v>5088541</v>
      </c>
      <c r="D873" s="6">
        <v>41556</v>
      </c>
    </row>
    <row r="874" spans="1:4" x14ac:dyDescent="0.25">
      <c r="A874" s="4" t="s">
        <v>2</v>
      </c>
      <c r="B874" s="4" t="s">
        <v>9</v>
      </c>
      <c r="C874" s="5">
        <v>4090</v>
      </c>
      <c r="D874" s="6">
        <v>41557</v>
      </c>
    </row>
    <row r="875" spans="1:4" x14ac:dyDescent="0.25">
      <c r="A875" s="4" t="s">
        <v>2</v>
      </c>
      <c r="B875" s="4" t="s">
        <v>9</v>
      </c>
      <c r="C875" s="5">
        <v>8420782</v>
      </c>
      <c r="D875" s="6">
        <v>41558</v>
      </c>
    </row>
    <row r="876" spans="1:4" x14ac:dyDescent="0.25">
      <c r="A876" s="4" t="s">
        <v>2</v>
      </c>
      <c r="B876" s="4" t="s">
        <v>9</v>
      </c>
      <c r="C876" s="5">
        <v>1345803</v>
      </c>
      <c r="D876" s="6">
        <v>41562</v>
      </c>
    </row>
    <row r="877" spans="1:4" x14ac:dyDescent="0.25">
      <c r="A877" s="4" t="s">
        <v>2</v>
      </c>
      <c r="B877" s="4" t="s">
        <v>9</v>
      </c>
      <c r="C877" s="5">
        <v>321384</v>
      </c>
      <c r="D877" s="6">
        <v>41563</v>
      </c>
    </row>
    <row r="878" spans="1:4" x14ac:dyDescent="0.25">
      <c r="A878" s="4" t="s">
        <v>2</v>
      </c>
      <c r="B878" s="4" t="s">
        <v>9</v>
      </c>
      <c r="C878" s="5">
        <v>3979770</v>
      </c>
      <c r="D878" s="6">
        <v>41563</v>
      </c>
    </row>
    <row r="879" spans="1:4" x14ac:dyDescent="0.25">
      <c r="A879" s="4" t="s">
        <v>2</v>
      </c>
      <c r="B879" s="4" t="s">
        <v>9</v>
      </c>
      <c r="C879" s="5">
        <v>3</v>
      </c>
      <c r="D879" s="6">
        <v>41564</v>
      </c>
    </row>
    <row r="880" spans="1:4" x14ac:dyDescent="0.25">
      <c r="A880" s="4" t="s">
        <v>2</v>
      </c>
      <c r="B880" s="4" t="s">
        <v>9</v>
      </c>
      <c r="C880" s="5">
        <v>3578504</v>
      </c>
      <c r="D880" s="6">
        <v>41564</v>
      </c>
    </row>
    <row r="881" spans="1:4" x14ac:dyDescent="0.25">
      <c r="A881" s="4" t="s">
        <v>2</v>
      </c>
      <c r="B881" s="4" t="s">
        <v>9</v>
      </c>
      <c r="C881" s="5">
        <v>686217</v>
      </c>
      <c r="D881" s="6">
        <v>41565</v>
      </c>
    </row>
    <row r="882" spans="1:4" x14ac:dyDescent="0.25">
      <c r="A882" s="4" t="s">
        <v>2</v>
      </c>
      <c r="B882" s="4" t="s">
        <v>9</v>
      </c>
      <c r="C882" s="5">
        <v>5466626</v>
      </c>
      <c r="D882" s="6">
        <v>41568</v>
      </c>
    </row>
    <row r="883" spans="1:4" x14ac:dyDescent="0.25">
      <c r="A883" s="4" t="s">
        <v>2</v>
      </c>
      <c r="B883" s="4" t="s">
        <v>9</v>
      </c>
      <c r="C883" s="5">
        <v>661156</v>
      </c>
      <c r="D883" s="6">
        <v>41568</v>
      </c>
    </row>
    <row r="884" spans="1:4" x14ac:dyDescent="0.25">
      <c r="A884" s="4" t="s">
        <v>2</v>
      </c>
      <c r="B884" s="4" t="s">
        <v>9</v>
      </c>
      <c r="C884" s="5">
        <v>527781</v>
      </c>
      <c r="D884" s="6">
        <v>41569</v>
      </c>
    </row>
    <row r="885" spans="1:4" x14ac:dyDescent="0.25">
      <c r="A885" s="4" t="s">
        <v>2</v>
      </c>
      <c r="B885" s="4" t="s">
        <v>9</v>
      </c>
      <c r="C885" s="5">
        <v>351960</v>
      </c>
      <c r="D885" s="6">
        <v>41570</v>
      </c>
    </row>
    <row r="886" spans="1:4" x14ac:dyDescent="0.25">
      <c r="A886" s="4" t="s">
        <v>2</v>
      </c>
      <c r="B886" s="4" t="s">
        <v>9</v>
      </c>
      <c r="C886" s="5">
        <v>15000</v>
      </c>
      <c r="D886" s="6">
        <v>41571</v>
      </c>
    </row>
    <row r="887" spans="1:4" x14ac:dyDescent="0.25">
      <c r="A887" s="4" t="s">
        <v>2</v>
      </c>
      <c r="B887" s="4" t="s">
        <v>9</v>
      </c>
      <c r="C887" s="5">
        <v>2805027</v>
      </c>
      <c r="D887" s="6">
        <v>41572</v>
      </c>
    </row>
    <row r="888" spans="1:4" x14ac:dyDescent="0.25">
      <c r="A888" s="4" t="s">
        <v>2</v>
      </c>
      <c r="B888" s="4" t="s">
        <v>9</v>
      </c>
      <c r="C888" s="5">
        <v>4278272</v>
      </c>
      <c r="D888" s="6">
        <v>41576</v>
      </c>
    </row>
    <row r="889" spans="1:4" x14ac:dyDescent="0.25">
      <c r="A889" s="4" t="s">
        <v>2</v>
      </c>
      <c r="B889" s="4" t="s">
        <v>9</v>
      </c>
      <c r="C889" s="5">
        <v>59929</v>
      </c>
      <c r="D889" s="6">
        <v>41577</v>
      </c>
    </row>
    <row r="890" spans="1:4" x14ac:dyDescent="0.25">
      <c r="A890" s="4" t="s">
        <v>2</v>
      </c>
      <c r="B890" s="4" t="s">
        <v>9</v>
      </c>
      <c r="C890" s="5">
        <v>463415</v>
      </c>
      <c r="D890" s="6">
        <v>41578</v>
      </c>
    </row>
    <row r="891" spans="1:4" x14ac:dyDescent="0.25">
      <c r="A891" s="4" t="s">
        <v>2</v>
      </c>
      <c r="B891" s="4" t="s">
        <v>9</v>
      </c>
      <c r="C891" s="5">
        <v>5382410</v>
      </c>
      <c r="D891" s="6">
        <v>41579</v>
      </c>
    </row>
    <row r="892" spans="1:4" x14ac:dyDescent="0.25">
      <c r="A892" s="4" t="s">
        <v>2</v>
      </c>
      <c r="B892" s="4" t="s">
        <v>9</v>
      </c>
      <c r="C892" s="5">
        <v>927382</v>
      </c>
      <c r="D892" s="6">
        <v>41583</v>
      </c>
    </row>
    <row r="893" spans="1:4" x14ac:dyDescent="0.25">
      <c r="A893" s="4" t="s">
        <v>2</v>
      </c>
      <c r="B893" s="4" t="s">
        <v>9</v>
      </c>
      <c r="C893" s="5">
        <v>2260231</v>
      </c>
      <c r="D893" s="6">
        <v>41584</v>
      </c>
    </row>
    <row r="894" spans="1:4" x14ac:dyDescent="0.25">
      <c r="A894" s="4" t="s">
        <v>2</v>
      </c>
      <c r="B894" s="4" t="s">
        <v>9</v>
      </c>
      <c r="C894" s="5">
        <v>881312</v>
      </c>
      <c r="D894" s="6">
        <v>41584</v>
      </c>
    </row>
    <row r="895" spans="1:4" x14ac:dyDescent="0.25">
      <c r="A895" s="4" t="s">
        <v>2</v>
      </c>
      <c r="B895" s="4" t="s">
        <v>9</v>
      </c>
      <c r="C895" s="5">
        <v>773812</v>
      </c>
      <c r="D895" s="6">
        <v>41585</v>
      </c>
    </row>
    <row r="896" spans="1:4" x14ac:dyDescent="0.25">
      <c r="A896" s="4" t="s">
        <v>2</v>
      </c>
      <c r="B896" s="4" t="s">
        <v>9</v>
      </c>
      <c r="C896" s="5">
        <v>516150</v>
      </c>
      <c r="D896" s="6">
        <v>41586</v>
      </c>
    </row>
    <row r="897" spans="1:4" x14ac:dyDescent="0.25">
      <c r="A897" s="4" t="s">
        <v>2</v>
      </c>
      <c r="B897" s="4" t="s">
        <v>9</v>
      </c>
      <c r="C897" s="5">
        <v>363016</v>
      </c>
      <c r="D897" s="6">
        <v>41589</v>
      </c>
    </row>
    <row r="898" spans="1:4" x14ac:dyDescent="0.25">
      <c r="A898" s="4" t="s">
        <v>2</v>
      </c>
      <c r="B898" s="4" t="s">
        <v>9</v>
      </c>
      <c r="C898" s="5">
        <v>2005498</v>
      </c>
      <c r="D898" s="6">
        <v>41589</v>
      </c>
    </row>
    <row r="899" spans="1:4" x14ac:dyDescent="0.25">
      <c r="A899" s="4" t="s">
        <v>2</v>
      </c>
      <c r="B899" s="4" t="s">
        <v>9</v>
      </c>
      <c r="C899" s="5">
        <v>229172</v>
      </c>
      <c r="D899" s="6">
        <v>41590</v>
      </c>
    </row>
    <row r="900" spans="1:4" x14ac:dyDescent="0.25">
      <c r="A900" s="4" t="s">
        <v>2</v>
      </c>
      <c r="B900" s="4" t="s">
        <v>9</v>
      </c>
      <c r="C900" s="5">
        <v>110134</v>
      </c>
      <c r="D900" s="6">
        <v>41591</v>
      </c>
    </row>
    <row r="901" spans="1:4" x14ac:dyDescent="0.25">
      <c r="A901" s="4" t="s">
        <v>2</v>
      </c>
      <c r="B901" s="4" t="s">
        <v>9</v>
      </c>
      <c r="C901" s="5">
        <v>413733541</v>
      </c>
      <c r="D901" s="6">
        <v>41592</v>
      </c>
    </row>
    <row r="902" spans="1:4" x14ac:dyDescent="0.25">
      <c r="A902" s="4" t="s">
        <v>2</v>
      </c>
      <c r="B902" s="4" t="s">
        <v>9</v>
      </c>
      <c r="C902" s="5">
        <v>129503836</v>
      </c>
      <c r="D902" s="6">
        <v>41593</v>
      </c>
    </row>
    <row r="903" spans="1:4" x14ac:dyDescent="0.25">
      <c r="A903" s="4" t="s">
        <v>2</v>
      </c>
      <c r="B903" s="4" t="s">
        <v>9</v>
      </c>
      <c r="C903" s="5">
        <v>2947430</v>
      </c>
      <c r="D903" s="6">
        <v>41596</v>
      </c>
    </row>
    <row r="904" spans="1:4" x14ac:dyDescent="0.25">
      <c r="A904" s="4" t="s">
        <v>2</v>
      </c>
      <c r="B904" s="4" t="s">
        <v>9</v>
      </c>
      <c r="C904" s="5">
        <v>223658</v>
      </c>
      <c r="D904" s="6">
        <v>41598</v>
      </c>
    </row>
    <row r="905" spans="1:4" x14ac:dyDescent="0.25">
      <c r="A905" s="4" t="s">
        <v>2</v>
      </c>
      <c r="B905" s="4" t="s">
        <v>9</v>
      </c>
      <c r="C905" s="5">
        <v>67181585</v>
      </c>
      <c r="D905" s="6">
        <v>41599</v>
      </c>
    </row>
    <row r="906" spans="1:4" x14ac:dyDescent="0.25">
      <c r="A906" s="4" t="s">
        <v>2</v>
      </c>
      <c r="B906" s="4" t="s">
        <v>9</v>
      </c>
      <c r="C906" s="5">
        <v>457757</v>
      </c>
      <c r="D906" s="6">
        <v>41600</v>
      </c>
    </row>
    <row r="907" spans="1:4" x14ac:dyDescent="0.25">
      <c r="A907" s="4" t="s">
        <v>2</v>
      </c>
      <c r="B907" s="4" t="s">
        <v>9</v>
      </c>
      <c r="C907" s="5">
        <v>324922</v>
      </c>
      <c r="D907" s="6">
        <v>41603</v>
      </c>
    </row>
    <row r="908" spans="1:4" x14ac:dyDescent="0.25">
      <c r="A908" s="4" t="s">
        <v>2</v>
      </c>
      <c r="B908" s="4" t="s">
        <v>9</v>
      </c>
      <c r="C908" s="5">
        <v>8791370</v>
      </c>
      <c r="D908" s="6">
        <v>41604</v>
      </c>
    </row>
    <row r="909" spans="1:4" x14ac:dyDescent="0.25">
      <c r="A909" s="4" t="s">
        <v>2</v>
      </c>
      <c r="B909" s="4" t="s">
        <v>9</v>
      </c>
      <c r="C909" s="5">
        <v>441292</v>
      </c>
      <c r="D909" s="6">
        <v>41605</v>
      </c>
    </row>
    <row r="910" spans="1:4" x14ac:dyDescent="0.25">
      <c r="A910" s="4" t="s">
        <v>2</v>
      </c>
      <c r="B910" s="4" t="s">
        <v>9</v>
      </c>
      <c r="C910" s="5">
        <v>5013289</v>
      </c>
      <c r="D910" s="6">
        <v>41606</v>
      </c>
    </row>
    <row r="911" spans="1:4" x14ac:dyDescent="0.25">
      <c r="A911" s="4" t="s">
        <v>2</v>
      </c>
      <c r="B911" s="4" t="s">
        <v>9</v>
      </c>
      <c r="C911" s="5">
        <v>3443313</v>
      </c>
      <c r="D911" s="6">
        <v>41607</v>
      </c>
    </row>
    <row r="912" spans="1:4" x14ac:dyDescent="0.25">
      <c r="A912" s="4" t="s">
        <v>2</v>
      </c>
      <c r="B912" s="4" t="s">
        <v>9</v>
      </c>
      <c r="C912" s="5">
        <v>5740784</v>
      </c>
      <c r="D912" s="6">
        <v>41610</v>
      </c>
    </row>
    <row r="913" spans="1:4" x14ac:dyDescent="0.25">
      <c r="A913" s="4" t="s">
        <v>2</v>
      </c>
      <c r="B913" s="4" t="s">
        <v>9</v>
      </c>
      <c r="C913" s="5">
        <v>590099</v>
      </c>
      <c r="D913" s="6">
        <v>41611</v>
      </c>
    </row>
    <row r="914" spans="1:4" x14ac:dyDescent="0.25">
      <c r="A914" s="4" t="s">
        <v>2</v>
      </c>
      <c r="B914" s="4" t="s">
        <v>9</v>
      </c>
      <c r="C914" s="5">
        <v>3118756</v>
      </c>
      <c r="D914" s="6">
        <v>41612</v>
      </c>
    </row>
    <row r="915" spans="1:4" x14ac:dyDescent="0.25">
      <c r="A915" s="4" t="s">
        <v>2</v>
      </c>
      <c r="B915" s="4" t="s">
        <v>9</v>
      </c>
      <c r="C915" s="5">
        <v>3353371</v>
      </c>
      <c r="D915" s="6">
        <v>41613</v>
      </c>
    </row>
    <row r="916" spans="1:4" x14ac:dyDescent="0.25">
      <c r="A916" s="4" t="s">
        <v>2</v>
      </c>
      <c r="B916" s="4" t="s">
        <v>9</v>
      </c>
      <c r="C916" s="5">
        <v>4052183</v>
      </c>
      <c r="D916" s="6">
        <v>41614</v>
      </c>
    </row>
    <row r="917" spans="1:4" x14ac:dyDescent="0.25">
      <c r="A917" s="4" t="s">
        <v>2</v>
      </c>
      <c r="B917" s="4" t="s">
        <v>9</v>
      </c>
      <c r="C917" s="5">
        <v>36126947</v>
      </c>
      <c r="D917" s="6">
        <v>41617</v>
      </c>
    </row>
    <row r="918" spans="1:4" x14ac:dyDescent="0.25">
      <c r="A918" s="4" t="s">
        <v>2</v>
      </c>
      <c r="B918" s="4" t="s">
        <v>9</v>
      </c>
      <c r="C918" s="5">
        <v>521191</v>
      </c>
      <c r="D918" s="6">
        <v>41618</v>
      </c>
    </row>
    <row r="919" spans="1:4" x14ac:dyDescent="0.25">
      <c r="A919" s="4" t="s">
        <v>2</v>
      </c>
      <c r="B919" s="4" t="s">
        <v>9</v>
      </c>
      <c r="C919" s="5">
        <v>270340</v>
      </c>
      <c r="D919" s="6">
        <v>41619</v>
      </c>
    </row>
    <row r="920" spans="1:4" x14ac:dyDescent="0.25">
      <c r="A920" s="4" t="s">
        <v>2</v>
      </c>
      <c r="B920" s="4" t="s">
        <v>9</v>
      </c>
      <c r="C920" s="5">
        <v>58715938</v>
      </c>
      <c r="D920" s="6">
        <v>41620</v>
      </c>
    </row>
    <row r="921" spans="1:4" x14ac:dyDescent="0.25">
      <c r="A921" s="4" t="s">
        <v>2</v>
      </c>
      <c r="B921" s="4" t="s">
        <v>9</v>
      </c>
      <c r="C921" s="5">
        <v>1432458</v>
      </c>
      <c r="D921" s="6">
        <v>41621</v>
      </c>
    </row>
    <row r="922" spans="1:4" x14ac:dyDescent="0.25">
      <c r="A922" s="4" t="s">
        <v>2</v>
      </c>
      <c r="B922" s="4" t="s">
        <v>9</v>
      </c>
      <c r="C922" s="5">
        <v>245928</v>
      </c>
      <c r="D922" s="6">
        <v>41621</v>
      </c>
    </row>
    <row r="923" spans="1:4" x14ac:dyDescent="0.25">
      <c r="A923" s="4" t="s">
        <v>2</v>
      </c>
      <c r="B923" s="4" t="s">
        <v>9</v>
      </c>
      <c r="C923" s="5">
        <v>203108</v>
      </c>
      <c r="D923" s="6">
        <v>41624</v>
      </c>
    </row>
    <row r="924" spans="1:4" x14ac:dyDescent="0.25">
      <c r="A924" s="4" t="s">
        <v>2</v>
      </c>
      <c r="B924" s="4" t="s">
        <v>9</v>
      </c>
      <c r="C924" s="5">
        <v>3134598</v>
      </c>
      <c r="D924" s="6">
        <v>41624</v>
      </c>
    </row>
    <row r="925" spans="1:4" x14ac:dyDescent="0.25">
      <c r="A925" s="4" t="s">
        <v>2</v>
      </c>
      <c r="B925" s="4" t="s">
        <v>9</v>
      </c>
      <c r="C925" s="5">
        <v>66164</v>
      </c>
      <c r="D925" s="6">
        <v>41625</v>
      </c>
    </row>
    <row r="926" spans="1:4" x14ac:dyDescent="0.25">
      <c r="A926" s="4" t="s">
        <v>2</v>
      </c>
      <c r="B926" s="4" t="s">
        <v>9</v>
      </c>
      <c r="C926" s="5">
        <v>3781325</v>
      </c>
      <c r="D926" s="6">
        <v>41626</v>
      </c>
    </row>
    <row r="927" spans="1:4" x14ac:dyDescent="0.25">
      <c r="A927" s="4" t="s">
        <v>2</v>
      </c>
      <c r="B927" s="4" t="s">
        <v>9</v>
      </c>
      <c r="C927" s="5">
        <v>374728</v>
      </c>
      <c r="D927" s="6">
        <v>41627</v>
      </c>
    </row>
    <row r="928" spans="1:4" x14ac:dyDescent="0.25">
      <c r="A928" s="4" t="s">
        <v>2</v>
      </c>
      <c r="B928" s="4" t="s">
        <v>9</v>
      </c>
      <c r="C928" s="5">
        <v>1635357</v>
      </c>
      <c r="D928" s="6">
        <v>41628</v>
      </c>
    </row>
    <row r="929" spans="1:4" x14ac:dyDescent="0.25">
      <c r="A929" s="4" t="s">
        <v>2</v>
      </c>
      <c r="B929" s="4" t="s">
        <v>9</v>
      </c>
      <c r="C929" s="5">
        <v>2198564</v>
      </c>
      <c r="D929" s="6">
        <v>41632</v>
      </c>
    </row>
    <row r="930" spans="1:4" x14ac:dyDescent="0.25">
      <c r="A930" s="4" t="s">
        <v>2</v>
      </c>
      <c r="B930" s="4" t="s">
        <v>9</v>
      </c>
      <c r="C930" s="5">
        <v>4868357</v>
      </c>
      <c r="D930" s="6">
        <v>41638</v>
      </c>
    </row>
    <row r="931" spans="1:4" x14ac:dyDescent="0.25">
      <c r="A931" s="4" t="s">
        <v>2</v>
      </c>
      <c r="B931" s="4" t="s">
        <v>9</v>
      </c>
      <c r="C931" s="5">
        <v>6836126</v>
      </c>
      <c r="D931" s="6">
        <v>41638</v>
      </c>
    </row>
    <row r="932" spans="1:4" x14ac:dyDescent="0.25">
      <c r="A932" s="4" t="s">
        <v>2</v>
      </c>
      <c r="B932" s="4" t="s">
        <v>9</v>
      </c>
      <c r="C932" s="5">
        <v>4086267</v>
      </c>
      <c r="D932" s="6">
        <v>41645</v>
      </c>
    </row>
    <row r="933" spans="1:4" x14ac:dyDescent="0.25">
      <c r="A933" s="4" t="s">
        <v>2</v>
      </c>
      <c r="B933" s="4" t="s">
        <v>9</v>
      </c>
      <c r="C933" s="5">
        <v>382952</v>
      </c>
      <c r="D933" s="6">
        <v>41646</v>
      </c>
    </row>
    <row r="934" spans="1:4" x14ac:dyDescent="0.25">
      <c r="A934" s="4" t="s">
        <v>2</v>
      </c>
      <c r="B934" s="4" t="s">
        <v>9</v>
      </c>
      <c r="C934" s="5">
        <v>679958</v>
      </c>
      <c r="D934" s="6">
        <v>41647</v>
      </c>
    </row>
    <row r="935" spans="1:4" x14ac:dyDescent="0.25">
      <c r="A935" s="4" t="s">
        <v>2</v>
      </c>
      <c r="B935" s="4" t="s">
        <v>9</v>
      </c>
      <c r="C935" s="5">
        <v>3175702</v>
      </c>
      <c r="D935" s="6">
        <v>41647</v>
      </c>
    </row>
    <row r="936" spans="1:4" x14ac:dyDescent="0.25">
      <c r="A936" s="4" t="s">
        <v>2</v>
      </c>
      <c r="B936" s="4" t="s">
        <v>9</v>
      </c>
      <c r="C936" s="5">
        <v>8355468</v>
      </c>
      <c r="D936" s="6">
        <v>41648</v>
      </c>
    </row>
    <row r="937" spans="1:4" x14ac:dyDescent="0.25">
      <c r="A937" s="4" t="s">
        <v>2</v>
      </c>
      <c r="B937" s="4" t="s">
        <v>9</v>
      </c>
      <c r="C937" s="5">
        <v>443406</v>
      </c>
      <c r="D937" s="6">
        <v>41649</v>
      </c>
    </row>
    <row r="938" spans="1:4" x14ac:dyDescent="0.25">
      <c r="A938" s="4" t="s">
        <v>2</v>
      </c>
      <c r="B938" s="4" t="s">
        <v>9</v>
      </c>
      <c r="C938" s="5">
        <v>14525878</v>
      </c>
      <c r="D938" s="6">
        <v>41653</v>
      </c>
    </row>
    <row r="939" spans="1:4" x14ac:dyDescent="0.25">
      <c r="A939" s="4" t="s">
        <v>2</v>
      </c>
      <c r="B939" s="4" t="s">
        <v>9</v>
      </c>
      <c r="C939" s="5">
        <v>752475</v>
      </c>
      <c r="D939" s="6">
        <v>41654</v>
      </c>
    </row>
    <row r="940" spans="1:4" x14ac:dyDescent="0.25">
      <c r="A940" s="4" t="s">
        <v>2</v>
      </c>
      <c r="B940" s="4" t="s">
        <v>9</v>
      </c>
      <c r="C940" s="5">
        <v>3340593</v>
      </c>
      <c r="D940" s="6">
        <v>41655</v>
      </c>
    </row>
    <row r="941" spans="1:4" x14ac:dyDescent="0.25">
      <c r="A941" s="4" t="s">
        <v>2</v>
      </c>
      <c r="B941" s="4" t="s">
        <v>9</v>
      </c>
      <c r="C941" s="5">
        <v>88417</v>
      </c>
      <c r="D941" s="6">
        <v>41656</v>
      </c>
    </row>
    <row r="942" spans="1:4" x14ac:dyDescent="0.25">
      <c r="A942" s="4" t="s">
        <v>2</v>
      </c>
      <c r="B942" s="4" t="s">
        <v>9</v>
      </c>
      <c r="C942" s="5">
        <v>1215393</v>
      </c>
      <c r="D942" s="6">
        <v>41659</v>
      </c>
    </row>
    <row r="943" spans="1:4" x14ac:dyDescent="0.25">
      <c r="A943" s="4" t="s">
        <v>2</v>
      </c>
      <c r="B943" s="4" t="s">
        <v>9</v>
      </c>
      <c r="C943" s="5">
        <v>4185694</v>
      </c>
      <c r="D943" s="6">
        <v>41660</v>
      </c>
    </row>
    <row r="944" spans="1:4" x14ac:dyDescent="0.25">
      <c r="A944" s="4" t="s">
        <v>2</v>
      </c>
      <c r="B944" s="4" t="s">
        <v>9</v>
      </c>
      <c r="C944" s="5">
        <v>5102021</v>
      </c>
      <c r="D944" s="6">
        <v>41660</v>
      </c>
    </row>
    <row r="945" spans="1:4" x14ac:dyDescent="0.25">
      <c r="A945" s="4" t="s">
        <v>2</v>
      </c>
      <c r="B945" s="4" t="s">
        <v>9</v>
      </c>
      <c r="C945" s="5">
        <v>1121335</v>
      </c>
      <c r="D945" s="6">
        <v>41661</v>
      </c>
    </row>
    <row r="946" spans="1:4" x14ac:dyDescent="0.25">
      <c r="A946" s="4" t="s">
        <v>2</v>
      </c>
      <c r="B946" s="4" t="s">
        <v>9</v>
      </c>
      <c r="C946" s="5">
        <v>1710262</v>
      </c>
      <c r="D946" s="6">
        <v>41661</v>
      </c>
    </row>
    <row r="947" spans="1:4" x14ac:dyDescent="0.25">
      <c r="A947" s="4" t="s">
        <v>2</v>
      </c>
      <c r="B947" s="4" t="s">
        <v>9</v>
      </c>
      <c r="C947" s="5">
        <v>210268</v>
      </c>
      <c r="D947" s="6">
        <v>41662</v>
      </c>
    </row>
    <row r="948" spans="1:4" x14ac:dyDescent="0.25">
      <c r="A948" s="4" t="s">
        <v>2</v>
      </c>
      <c r="B948" s="4" t="s">
        <v>9</v>
      </c>
      <c r="C948" s="5">
        <v>1835614</v>
      </c>
      <c r="D948" s="6">
        <v>41662</v>
      </c>
    </row>
    <row r="949" spans="1:4" x14ac:dyDescent="0.25">
      <c r="A949" s="4" t="s">
        <v>2</v>
      </c>
      <c r="B949" s="4" t="s">
        <v>9</v>
      </c>
      <c r="C949" s="5">
        <v>7972724</v>
      </c>
      <c r="D949" s="6">
        <v>41663</v>
      </c>
    </row>
    <row r="950" spans="1:4" x14ac:dyDescent="0.25">
      <c r="A950" s="4" t="s">
        <v>2</v>
      </c>
      <c r="B950" s="4" t="s">
        <v>9</v>
      </c>
      <c r="C950" s="5">
        <v>4424713</v>
      </c>
      <c r="D950" s="6">
        <v>41666</v>
      </c>
    </row>
    <row r="951" spans="1:4" x14ac:dyDescent="0.25">
      <c r="A951" s="4" t="s">
        <v>2</v>
      </c>
      <c r="B951" s="4" t="s">
        <v>9</v>
      </c>
      <c r="C951" s="5">
        <v>61781523</v>
      </c>
      <c r="D951" s="6">
        <v>41667</v>
      </c>
    </row>
    <row r="952" spans="1:4" x14ac:dyDescent="0.25">
      <c r="A952" s="4" t="s">
        <v>2</v>
      </c>
      <c r="B952" s="4" t="s">
        <v>9</v>
      </c>
      <c r="C952" s="5">
        <v>1953781</v>
      </c>
      <c r="D952" s="6">
        <v>41668</v>
      </c>
    </row>
    <row r="953" spans="1:4" x14ac:dyDescent="0.25">
      <c r="A953" s="4" t="s">
        <v>2</v>
      </c>
      <c r="B953" s="4" t="s">
        <v>9</v>
      </c>
      <c r="C953" s="5">
        <v>1040257</v>
      </c>
      <c r="D953" s="6">
        <v>41668</v>
      </c>
    </row>
    <row r="954" spans="1:4" x14ac:dyDescent="0.25">
      <c r="A954" s="4" t="s">
        <v>2</v>
      </c>
      <c r="B954" s="4" t="s">
        <v>9</v>
      </c>
      <c r="C954" s="5">
        <v>81117</v>
      </c>
      <c r="D954" s="6">
        <v>41670</v>
      </c>
    </row>
    <row r="955" spans="1:4" x14ac:dyDescent="0.25">
      <c r="A955" s="4" t="s">
        <v>2</v>
      </c>
      <c r="B955" s="4" t="s">
        <v>9</v>
      </c>
      <c r="C955" s="5">
        <v>12924</v>
      </c>
      <c r="D955" s="6">
        <v>41673</v>
      </c>
    </row>
    <row r="956" spans="1:4" x14ac:dyDescent="0.25">
      <c r="A956" s="4" t="s">
        <v>2</v>
      </c>
      <c r="B956" s="4" t="s">
        <v>9</v>
      </c>
      <c r="C956" s="5">
        <v>2544544</v>
      </c>
      <c r="D956" s="6">
        <v>41675</v>
      </c>
    </row>
    <row r="957" spans="1:4" x14ac:dyDescent="0.25">
      <c r="A957" s="4" t="s">
        <v>2</v>
      </c>
      <c r="B957" s="4" t="s">
        <v>9</v>
      </c>
      <c r="C957" s="5">
        <v>890692</v>
      </c>
      <c r="D957" s="6">
        <v>41675</v>
      </c>
    </row>
    <row r="958" spans="1:4" x14ac:dyDescent="0.25">
      <c r="A958" s="4" t="s">
        <v>2</v>
      </c>
      <c r="B958" s="4" t="s">
        <v>9</v>
      </c>
      <c r="C958" s="5">
        <v>4840711</v>
      </c>
      <c r="D958" s="6">
        <v>41676</v>
      </c>
    </row>
    <row r="959" spans="1:4" x14ac:dyDescent="0.25">
      <c r="A959" s="4" t="s">
        <v>2</v>
      </c>
      <c r="B959" s="4" t="s">
        <v>9</v>
      </c>
      <c r="C959" s="5">
        <v>140450</v>
      </c>
      <c r="D959" s="6">
        <v>41677</v>
      </c>
    </row>
    <row r="960" spans="1:4" x14ac:dyDescent="0.25">
      <c r="A960" s="4" t="s">
        <v>2</v>
      </c>
      <c r="B960" s="4" t="s">
        <v>9</v>
      </c>
      <c r="C960" s="5">
        <v>1300079</v>
      </c>
      <c r="D960" s="6">
        <v>41680</v>
      </c>
    </row>
    <row r="961" spans="1:4" x14ac:dyDescent="0.25">
      <c r="A961" s="4" t="s">
        <v>2</v>
      </c>
      <c r="B961" s="4" t="s">
        <v>9</v>
      </c>
      <c r="C961" s="5">
        <v>727333</v>
      </c>
      <c r="D961" s="6">
        <v>41682</v>
      </c>
    </row>
    <row r="962" spans="1:4" x14ac:dyDescent="0.25">
      <c r="A962" s="4" t="s">
        <v>2</v>
      </c>
      <c r="B962" s="4" t="s">
        <v>9</v>
      </c>
      <c r="C962" s="5">
        <v>1016975</v>
      </c>
      <c r="D962" s="6">
        <v>41683</v>
      </c>
    </row>
    <row r="963" spans="1:4" x14ac:dyDescent="0.25">
      <c r="A963" s="4" t="s">
        <v>2</v>
      </c>
      <c r="B963" s="4" t="s">
        <v>9</v>
      </c>
      <c r="C963" s="5">
        <v>495150</v>
      </c>
      <c r="D963" s="6">
        <v>41684</v>
      </c>
    </row>
    <row r="964" spans="1:4" x14ac:dyDescent="0.25">
      <c r="A964" s="4" t="s">
        <v>2</v>
      </c>
      <c r="B964" s="4" t="s">
        <v>9</v>
      </c>
      <c r="C964" s="5">
        <v>50910270</v>
      </c>
      <c r="D964" s="6">
        <v>41687</v>
      </c>
    </row>
    <row r="965" spans="1:4" x14ac:dyDescent="0.25">
      <c r="A965" s="4" t="s">
        <v>2</v>
      </c>
      <c r="B965" s="4" t="s">
        <v>9</v>
      </c>
      <c r="C965" s="5">
        <v>918234</v>
      </c>
      <c r="D965" s="6">
        <v>41688</v>
      </c>
    </row>
    <row r="966" spans="1:4" x14ac:dyDescent="0.25">
      <c r="A966" s="4" t="s">
        <v>2</v>
      </c>
      <c r="B966" s="4" t="s">
        <v>9</v>
      </c>
      <c r="C966" s="5">
        <v>56795</v>
      </c>
      <c r="D966" s="6">
        <v>41689</v>
      </c>
    </row>
    <row r="967" spans="1:4" x14ac:dyDescent="0.25">
      <c r="A967" s="4" t="s">
        <v>2</v>
      </c>
      <c r="B967" s="4" t="s">
        <v>9</v>
      </c>
      <c r="C967" s="5">
        <v>830783</v>
      </c>
      <c r="D967" s="6">
        <v>41690</v>
      </c>
    </row>
    <row r="968" spans="1:4" x14ac:dyDescent="0.25">
      <c r="A968" s="4" t="s">
        <v>2</v>
      </c>
      <c r="B968" s="4" t="s">
        <v>9</v>
      </c>
      <c r="C968" s="5">
        <v>178872</v>
      </c>
      <c r="D968" s="6">
        <v>41691</v>
      </c>
    </row>
    <row r="969" spans="1:4" x14ac:dyDescent="0.25">
      <c r="A969" s="4" t="s">
        <v>2</v>
      </c>
      <c r="B969" s="4" t="s">
        <v>9</v>
      </c>
      <c r="C969" s="5">
        <v>1091218</v>
      </c>
      <c r="D969" s="6">
        <v>41694</v>
      </c>
    </row>
    <row r="970" spans="1:4" x14ac:dyDescent="0.25">
      <c r="A970" s="4" t="s">
        <v>2</v>
      </c>
      <c r="B970" s="4" t="s">
        <v>9</v>
      </c>
      <c r="C970" s="5">
        <v>436304</v>
      </c>
      <c r="D970" s="6">
        <v>41695</v>
      </c>
    </row>
    <row r="971" spans="1:4" x14ac:dyDescent="0.25">
      <c r="A971" s="4" t="s">
        <v>2</v>
      </c>
      <c r="B971" s="4" t="s">
        <v>9</v>
      </c>
      <c r="C971" s="5">
        <v>2974917</v>
      </c>
      <c r="D971" s="6">
        <v>41696</v>
      </c>
    </row>
    <row r="972" spans="1:4" x14ac:dyDescent="0.25">
      <c r="A972" s="4" t="s">
        <v>2</v>
      </c>
      <c r="B972" s="4" t="s">
        <v>9</v>
      </c>
      <c r="C972" s="5">
        <v>424445</v>
      </c>
      <c r="D972" s="6">
        <v>41697</v>
      </c>
    </row>
    <row r="973" spans="1:4" x14ac:dyDescent="0.25">
      <c r="A973" s="4" t="s">
        <v>2</v>
      </c>
      <c r="B973" s="4" t="s">
        <v>9</v>
      </c>
      <c r="C973" s="5">
        <v>1815023</v>
      </c>
      <c r="D973" s="6">
        <v>41701</v>
      </c>
    </row>
    <row r="974" spans="1:4" x14ac:dyDescent="0.25">
      <c r="A974" s="4" t="s">
        <v>2</v>
      </c>
      <c r="B974" s="4" t="s">
        <v>9</v>
      </c>
      <c r="C974" s="5">
        <v>73674614</v>
      </c>
      <c r="D974" s="6">
        <v>41702</v>
      </c>
    </row>
    <row r="975" spans="1:4" x14ac:dyDescent="0.25">
      <c r="A975" s="4" t="s">
        <v>2</v>
      </c>
      <c r="B975" s="4" t="s">
        <v>9</v>
      </c>
      <c r="C975" s="5">
        <v>1136530</v>
      </c>
      <c r="D975" s="6">
        <v>41703</v>
      </c>
    </row>
    <row r="976" spans="1:4" x14ac:dyDescent="0.25">
      <c r="A976" s="4" t="s">
        <v>2</v>
      </c>
      <c r="B976" s="4" t="s">
        <v>9</v>
      </c>
      <c r="C976" s="5">
        <v>1901593</v>
      </c>
      <c r="D976" s="6">
        <v>41704</v>
      </c>
    </row>
    <row r="977" spans="1:4" x14ac:dyDescent="0.25">
      <c r="A977" s="4" t="s">
        <v>2</v>
      </c>
      <c r="B977" s="4" t="s">
        <v>9</v>
      </c>
      <c r="C977" s="5">
        <v>338258</v>
      </c>
      <c r="D977" s="6">
        <v>41705</v>
      </c>
    </row>
    <row r="978" spans="1:4" x14ac:dyDescent="0.25">
      <c r="A978" s="4" t="s">
        <v>2</v>
      </c>
      <c r="B978" s="4" t="s">
        <v>9</v>
      </c>
      <c r="C978" s="5">
        <v>756415</v>
      </c>
      <c r="D978" s="6">
        <v>41708</v>
      </c>
    </row>
    <row r="979" spans="1:4" x14ac:dyDescent="0.25">
      <c r="A979" s="4" t="s">
        <v>2</v>
      </c>
      <c r="B979" s="4" t="s">
        <v>9</v>
      </c>
      <c r="C979" s="5">
        <v>36914</v>
      </c>
      <c r="D979" s="6">
        <v>41709</v>
      </c>
    </row>
    <row r="980" spans="1:4" x14ac:dyDescent="0.25">
      <c r="A980" s="4" t="s">
        <v>2</v>
      </c>
      <c r="B980" s="4" t="s">
        <v>9</v>
      </c>
      <c r="C980" s="5">
        <v>557692</v>
      </c>
      <c r="D980" s="6">
        <v>41710</v>
      </c>
    </row>
    <row r="981" spans="1:4" x14ac:dyDescent="0.25">
      <c r="A981" s="4" t="s">
        <v>2</v>
      </c>
      <c r="B981" s="4" t="s">
        <v>9</v>
      </c>
      <c r="C981" s="5">
        <v>19784</v>
      </c>
      <c r="D981" s="6">
        <v>41711</v>
      </c>
    </row>
    <row r="982" spans="1:4" x14ac:dyDescent="0.25">
      <c r="A982" s="4" t="s">
        <v>2</v>
      </c>
      <c r="B982" s="4" t="s">
        <v>9</v>
      </c>
      <c r="C982" s="5">
        <v>1147689</v>
      </c>
      <c r="D982" s="6">
        <v>41711</v>
      </c>
    </row>
    <row r="983" spans="1:4" x14ac:dyDescent="0.25">
      <c r="A983" s="4" t="s">
        <v>2</v>
      </c>
      <c r="B983" s="4" t="s">
        <v>9</v>
      </c>
      <c r="C983" s="5">
        <v>1923832</v>
      </c>
      <c r="D983" s="6">
        <v>41712</v>
      </c>
    </row>
    <row r="984" spans="1:4" x14ac:dyDescent="0.25">
      <c r="A984" s="4" t="s">
        <v>2</v>
      </c>
      <c r="B984" s="4" t="s">
        <v>9</v>
      </c>
      <c r="C984" s="5">
        <v>14535138</v>
      </c>
      <c r="D984" s="6">
        <v>41716</v>
      </c>
    </row>
    <row r="985" spans="1:4" x14ac:dyDescent="0.25">
      <c r="A985" s="4" t="s">
        <v>2</v>
      </c>
      <c r="B985" s="4" t="s">
        <v>9</v>
      </c>
      <c r="C985" s="5">
        <v>270703</v>
      </c>
      <c r="D985" s="6">
        <v>41717</v>
      </c>
    </row>
    <row r="986" spans="1:4" x14ac:dyDescent="0.25">
      <c r="A986" s="4" t="s">
        <v>2</v>
      </c>
      <c r="B986" s="4" t="s">
        <v>9</v>
      </c>
      <c r="C986" s="5">
        <v>65270594</v>
      </c>
      <c r="D986" s="6">
        <v>41718</v>
      </c>
    </row>
    <row r="987" spans="1:4" x14ac:dyDescent="0.25">
      <c r="A987" s="4" t="s">
        <v>2</v>
      </c>
      <c r="B987" s="4" t="s">
        <v>9</v>
      </c>
      <c r="C987" s="5">
        <v>712645</v>
      </c>
      <c r="D987" s="6">
        <v>41722</v>
      </c>
    </row>
    <row r="988" spans="1:4" x14ac:dyDescent="0.25">
      <c r="A988" s="4" t="s">
        <v>2</v>
      </c>
      <c r="B988" s="4" t="s">
        <v>9</v>
      </c>
      <c r="C988" s="5">
        <v>100000</v>
      </c>
      <c r="D988" s="6">
        <v>41723</v>
      </c>
    </row>
    <row r="989" spans="1:4" x14ac:dyDescent="0.25">
      <c r="A989" s="4" t="s">
        <v>2</v>
      </c>
      <c r="B989" s="4" t="s">
        <v>9</v>
      </c>
      <c r="C989" s="5">
        <v>2635455</v>
      </c>
      <c r="D989" s="6">
        <v>41724</v>
      </c>
    </row>
    <row r="990" spans="1:4" x14ac:dyDescent="0.25">
      <c r="A990" s="4" t="s">
        <v>2</v>
      </c>
      <c r="B990" s="4" t="s">
        <v>9</v>
      </c>
      <c r="C990" s="5">
        <v>16835</v>
      </c>
      <c r="D990" s="6">
        <v>41725</v>
      </c>
    </row>
    <row r="991" spans="1:4" x14ac:dyDescent="0.25">
      <c r="A991" s="4" t="s">
        <v>2</v>
      </c>
      <c r="B991" s="4" t="s">
        <v>9</v>
      </c>
      <c r="C991" s="5">
        <v>679912</v>
      </c>
      <c r="D991" s="6">
        <v>41726</v>
      </c>
    </row>
    <row r="992" spans="1:4" x14ac:dyDescent="0.25">
      <c r="A992" s="4" t="s">
        <v>2</v>
      </c>
      <c r="B992" s="4" t="s">
        <v>9</v>
      </c>
      <c r="C992" s="5">
        <v>1937074</v>
      </c>
      <c r="D992" s="6">
        <v>41729</v>
      </c>
    </row>
    <row r="993" spans="1:4" x14ac:dyDescent="0.25">
      <c r="A993" s="4" t="s">
        <v>2</v>
      </c>
      <c r="B993" s="4" t="s">
        <v>9</v>
      </c>
      <c r="C993" s="5">
        <v>221310</v>
      </c>
      <c r="D993" s="6">
        <v>41730</v>
      </c>
    </row>
    <row r="994" spans="1:4" x14ac:dyDescent="0.25">
      <c r="A994" s="4" t="s">
        <v>2</v>
      </c>
      <c r="B994" s="4" t="s">
        <v>9</v>
      </c>
      <c r="C994" s="5">
        <v>681168</v>
      </c>
      <c r="D994" s="6">
        <v>41731</v>
      </c>
    </row>
    <row r="995" spans="1:4" x14ac:dyDescent="0.25">
      <c r="A995" s="4" t="s">
        <v>2</v>
      </c>
      <c r="B995" s="4" t="s">
        <v>9</v>
      </c>
      <c r="C995" s="5">
        <v>211527</v>
      </c>
      <c r="D995" s="6">
        <v>41732</v>
      </c>
    </row>
    <row r="996" spans="1:4" x14ac:dyDescent="0.25">
      <c r="A996" s="4" t="s">
        <v>2</v>
      </c>
      <c r="B996" s="4" t="s">
        <v>9</v>
      </c>
      <c r="C996" s="5">
        <v>1560151</v>
      </c>
      <c r="D996" s="6">
        <v>41736</v>
      </c>
    </row>
    <row r="997" spans="1:4" x14ac:dyDescent="0.25">
      <c r="A997" s="4" t="s">
        <v>2</v>
      </c>
      <c r="B997" s="4" t="s">
        <v>9</v>
      </c>
      <c r="C997" s="5">
        <v>2092935</v>
      </c>
      <c r="D997" s="6">
        <v>41737</v>
      </c>
    </row>
    <row r="998" spans="1:4" x14ac:dyDescent="0.25">
      <c r="A998" s="4" t="s">
        <v>2</v>
      </c>
      <c r="B998" s="4" t="s">
        <v>9</v>
      </c>
      <c r="C998" s="5">
        <v>1312037</v>
      </c>
      <c r="D998" s="6">
        <v>41738</v>
      </c>
    </row>
    <row r="999" spans="1:4" x14ac:dyDescent="0.25">
      <c r="A999" s="4" t="s">
        <v>2</v>
      </c>
      <c r="B999" s="4" t="s">
        <v>9</v>
      </c>
      <c r="C999" s="5">
        <v>1068780</v>
      </c>
      <c r="D999" s="6">
        <v>41739</v>
      </c>
    </row>
    <row r="1000" spans="1:4" x14ac:dyDescent="0.25">
      <c r="A1000" s="4" t="s">
        <v>2</v>
      </c>
      <c r="B1000" s="4" t="s">
        <v>9</v>
      </c>
      <c r="C1000" s="5">
        <v>768860</v>
      </c>
      <c r="D1000" s="6">
        <v>41740</v>
      </c>
    </row>
    <row r="1001" spans="1:4" x14ac:dyDescent="0.25">
      <c r="A1001" s="4" t="s">
        <v>2</v>
      </c>
      <c r="B1001" s="4" t="s">
        <v>9</v>
      </c>
      <c r="C1001" s="5">
        <v>536864</v>
      </c>
      <c r="D1001" s="6">
        <v>41743</v>
      </c>
    </row>
    <row r="1002" spans="1:4" x14ac:dyDescent="0.25">
      <c r="A1002" s="4" t="s">
        <v>2</v>
      </c>
      <c r="B1002" s="4" t="s">
        <v>9</v>
      </c>
      <c r="C1002" s="5">
        <v>155718</v>
      </c>
      <c r="D1002" s="6">
        <v>41744</v>
      </c>
    </row>
    <row r="1003" spans="1:4" x14ac:dyDescent="0.25">
      <c r="A1003" s="4" t="s">
        <v>2</v>
      </c>
      <c r="B1003" s="4" t="s">
        <v>9</v>
      </c>
      <c r="C1003" s="5">
        <v>2596433</v>
      </c>
      <c r="D1003" s="6">
        <v>41745</v>
      </c>
    </row>
    <row r="1004" spans="1:4" x14ac:dyDescent="0.25">
      <c r="A1004" s="4" t="s">
        <v>2</v>
      </c>
      <c r="B1004" s="4" t="s">
        <v>9</v>
      </c>
      <c r="C1004" s="5">
        <v>60087</v>
      </c>
      <c r="D1004" s="6">
        <v>41746</v>
      </c>
    </row>
    <row r="1005" spans="1:4" x14ac:dyDescent="0.25">
      <c r="A1005" s="4" t="s">
        <v>2</v>
      </c>
      <c r="B1005" s="4" t="s">
        <v>9</v>
      </c>
      <c r="C1005" s="5">
        <v>1709402</v>
      </c>
      <c r="D1005" s="6">
        <v>41751</v>
      </c>
    </row>
    <row r="1006" spans="1:4" x14ac:dyDescent="0.25">
      <c r="A1006" s="4" t="s">
        <v>2</v>
      </c>
      <c r="B1006" s="4" t="s">
        <v>9</v>
      </c>
      <c r="C1006" s="5">
        <v>3280680</v>
      </c>
      <c r="D1006" s="6">
        <v>41752</v>
      </c>
    </row>
    <row r="1007" spans="1:4" x14ac:dyDescent="0.25">
      <c r="A1007" s="4" t="s">
        <v>2</v>
      </c>
      <c r="B1007" s="4" t="s">
        <v>9</v>
      </c>
      <c r="C1007" s="5">
        <v>1250000</v>
      </c>
      <c r="D1007" s="6">
        <v>41753</v>
      </c>
    </row>
    <row r="1008" spans="1:4" x14ac:dyDescent="0.25">
      <c r="A1008" s="4" t="s">
        <v>2</v>
      </c>
      <c r="B1008" s="4" t="s">
        <v>9</v>
      </c>
      <c r="C1008" s="5">
        <v>16823</v>
      </c>
      <c r="D1008" s="6">
        <v>41754</v>
      </c>
    </row>
    <row r="1009" spans="1:4" x14ac:dyDescent="0.25">
      <c r="A1009" s="4" t="s">
        <v>2</v>
      </c>
      <c r="B1009" s="4" t="s">
        <v>9</v>
      </c>
      <c r="C1009" s="5">
        <v>1887409</v>
      </c>
      <c r="D1009" s="6">
        <v>41757</v>
      </c>
    </row>
    <row r="1010" spans="1:4" x14ac:dyDescent="0.25">
      <c r="A1010" s="4" t="s">
        <v>2</v>
      </c>
      <c r="B1010" s="4" t="s">
        <v>9</v>
      </c>
      <c r="C1010" s="5">
        <v>16897</v>
      </c>
      <c r="D1010" s="6">
        <v>41759</v>
      </c>
    </row>
    <row r="1011" spans="1:4" x14ac:dyDescent="0.25">
      <c r="A1011" s="4" t="s">
        <v>2</v>
      </c>
      <c r="B1011" s="4" t="s">
        <v>9</v>
      </c>
      <c r="C1011" s="5">
        <v>629861</v>
      </c>
      <c r="D1011" s="6">
        <v>41761</v>
      </c>
    </row>
    <row r="1012" spans="1:4" x14ac:dyDescent="0.25">
      <c r="A1012" s="4" t="s">
        <v>2</v>
      </c>
      <c r="B1012" s="4" t="s">
        <v>9</v>
      </c>
      <c r="C1012" s="5">
        <v>1966861</v>
      </c>
      <c r="D1012" s="6">
        <v>41766</v>
      </c>
    </row>
    <row r="1013" spans="1:4" x14ac:dyDescent="0.25">
      <c r="A1013" s="4" t="s">
        <v>2</v>
      </c>
      <c r="B1013" s="4" t="s">
        <v>9</v>
      </c>
      <c r="C1013" s="5">
        <v>456161</v>
      </c>
      <c r="D1013" s="6">
        <v>41767</v>
      </c>
    </row>
    <row r="1014" spans="1:4" x14ac:dyDescent="0.25">
      <c r="A1014" s="4" t="s">
        <v>2</v>
      </c>
      <c r="B1014" s="4" t="s">
        <v>9</v>
      </c>
      <c r="C1014" s="5">
        <v>53880</v>
      </c>
      <c r="D1014" s="6">
        <v>41768</v>
      </c>
    </row>
    <row r="1015" spans="1:4" x14ac:dyDescent="0.25">
      <c r="A1015" s="4" t="s">
        <v>2</v>
      </c>
      <c r="B1015" s="4" t="s">
        <v>9</v>
      </c>
      <c r="C1015" s="5">
        <v>263291</v>
      </c>
      <c r="D1015" s="6">
        <v>41771</v>
      </c>
    </row>
    <row r="1016" spans="1:4" x14ac:dyDescent="0.25">
      <c r="A1016" s="4" t="s">
        <v>2</v>
      </c>
      <c r="B1016" s="4" t="s">
        <v>9</v>
      </c>
      <c r="C1016" s="5">
        <v>463036</v>
      </c>
      <c r="D1016" s="6">
        <v>41772</v>
      </c>
    </row>
    <row r="1017" spans="1:4" x14ac:dyDescent="0.25">
      <c r="A1017" s="4" t="s">
        <v>2</v>
      </c>
      <c r="B1017" s="4" t="s">
        <v>9</v>
      </c>
      <c r="C1017" s="5">
        <v>175763</v>
      </c>
      <c r="D1017" s="6">
        <v>41773</v>
      </c>
    </row>
    <row r="1018" spans="1:4" x14ac:dyDescent="0.25">
      <c r="A1018" s="4" t="s">
        <v>2</v>
      </c>
      <c r="B1018" s="4" t="s">
        <v>9</v>
      </c>
      <c r="C1018" s="5">
        <v>38667</v>
      </c>
      <c r="D1018" s="6">
        <v>41774</v>
      </c>
    </row>
    <row r="1019" spans="1:4" x14ac:dyDescent="0.25">
      <c r="A1019" s="4" t="s">
        <v>2</v>
      </c>
      <c r="B1019" s="4" t="s">
        <v>9</v>
      </c>
      <c r="C1019" s="5">
        <v>1833113</v>
      </c>
      <c r="D1019" s="6">
        <v>41775</v>
      </c>
    </row>
    <row r="1020" spans="1:4" x14ac:dyDescent="0.25">
      <c r="A1020" s="4" t="s">
        <v>2</v>
      </c>
      <c r="B1020" s="4" t="s">
        <v>9</v>
      </c>
      <c r="C1020" s="5">
        <v>341753</v>
      </c>
      <c r="D1020" s="6">
        <v>41778</v>
      </c>
    </row>
    <row r="1021" spans="1:4" x14ac:dyDescent="0.25">
      <c r="A1021" s="4" t="s">
        <v>2</v>
      </c>
      <c r="B1021" s="4" t="s">
        <v>9</v>
      </c>
      <c r="C1021" s="5">
        <v>26776</v>
      </c>
      <c r="D1021" s="6">
        <v>41779</v>
      </c>
    </row>
    <row r="1022" spans="1:4" x14ac:dyDescent="0.25">
      <c r="A1022" s="4" t="s">
        <v>2</v>
      </c>
      <c r="B1022" s="4" t="s">
        <v>9</v>
      </c>
      <c r="C1022" s="5">
        <v>9960</v>
      </c>
      <c r="D1022" s="6">
        <v>41780</v>
      </c>
    </row>
    <row r="1023" spans="1:4" x14ac:dyDescent="0.25">
      <c r="A1023" s="4" t="s">
        <v>2</v>
      </c>
      <c r="B1023" s="4" t="s">
        <v>9</v>
      </c>
      <c r="C1023" s="5">
        <v>218971</v>
      </c>
      <c r="D1023" s="6">
        <v>41781</v>
      </c>
    </row>
    <row r="1024" spans="1:4" x14ac:dyDescent="0.25">
      <c r="A1024" s="4" t="s">
        <v>2</v>
      </c>
      <c r="B1024" s="4" t="s">
        <v>9</v>
      </c>
      <c r="C1024" s="5">
        <v>798183</v>
      </c>
      <c r="D1024" s="6">
        <v>41782</v>
      </c>
    </row>
    <row r="1025" spans="1:4" x14ac:dyDescent="0.25">
      <c r="A1025" s="4" t="s">
        <v>2</v>
      </c>
      <c r="B1025" s="4" t="s">
        <v>9</v>
      </c>
      <c r="C1025" s="5">
        <v>8124942</v>
      </c>
      <c r="D1025" s="6">
        <v>41786</v>
      </c>
    </row>
    <row r="1026" spans="1:4" x14ac:dyDescent="0.25">
      <c r="A1026" s="4" t="s">
        <v>2</v>
      </c>
      <c r="B1026" s="4" t="s">
        <v>9</v>
      </c>
      <c r="C1026" s="5">
        <v>274223</v>
      </c>
      <c r="D1026" s="6">
        <v>41787</v>
      </c>
    </row>
    <row r="1027" spans="1:4" x14ac:dyDescent="0.25">
      <c r="A1027" s="4" t="s">
        <v>2</v>
      </c>
      <c r="B1027" s="4" t="s">
        <v>9</v>
      </c>
      <c r="C1027" s="5">
        <v>20760</v>
      </c>
      <c r="D1027" s="6">
        <v>41788</v>
      </c>
    </row>
    <row r="1028" spans="1:4" x14ac:dyDescent="0.25">
      <c r="A1028" s="4" t="s">
        <v>2</v>
      </c>
      <c r="B1028" s="4" t="s">
        <v>9</v>
      </c>
      <c r="C1028" s="5">
        <v>1112872</v>
      </c>
      <c r="D1028" s="6">
        <v>41789</v>
      </c>
    </row>
    <row r="1029" spans="1:4" x14ac:dyDescent="0.25">
      <c r="A1029" s="4" t="s">
        <v>3</v>
      </c>
      <c r="B1029" s="4" t="s">
        <v>9</v>
      </c>
      <c r="C1029" s="5">
        <v>-2718219</v>
      </c>
      <c r="D1029" s="6">
        <v>41429</v>
      </c>
    </row>
    <row r="1030" spans="1:4" x14ac:dyDescent="0.25">
      <c r="A1030" s="4" t="s">
        <v>3</v>
      </c>
      <c r="B1030" s="4" t="s">
        <v>9</v>
      </c>
      <c r="C1030" s="5">
        <v>-292961</v>
      </c>
      <c r="D1030" s="6">
        <v>41429</v>
      </c>
    </row>
    <row r="1031" spans="1:4" x14ac:dyDescent="0.25">
      <c r="A1031" s="4" t="s">
        <v>3</v>
      </c>
      <c r="B1031" s="4" t="s">
        <v>9</v>
      </c>
      <c r="C1031" s="5">
        <v>-12003517</v>
      </c>
      <c r="D1031" s="6">
        <v>41430</v>
      </c>
    </row>
    <row r="1032" spans="1:4" x14ac:dyDescent="0.25">
      <c r="A1032" s="4" t="s">
        <v>3</v>
      </c>
      <c r="B1032" s="4" t="s">
        <v>9</v>
      </c>
      <c r="C1032" s="5">
        <v>-272468</v>
      </c>
      <c r="D1032" s="6">
        <v>41431</v>
      </c>
    </row>
    <row r="1033" spans="1:4" x14ac:dyDescent="0.25">
      <c r="A1033" s="4" t="s">
        <v>3</v>
      </c>
      <c r="B1033" s="4" t="s">
        <v>9</v>
      </c>
      <c r="C1033" s="5">
        <v>-1165841</v>
      </c>
      <c r="D1033" s="6">
        <v>41432</v>
      </c>
    </row>
    <row r="1034" spans="1:4" x14ac:dyDescent="0.25">
      <c r="A1034" s="4" t="s">
        <v>3</v>
      </c>
      <c r="B1034" s="4" t="s">
        <v>9</v>
      </c>
      <c r="C1034" s="5">
        <v>-8755289</v>
      </c>
      <c r="D1034" s="6">
        <v>41432</v>
      </c>
    </row>
    <row r="1035" spans="1:4" x14ac:dyDescent="0.25">
      <c r="A1035" s="4" t="s">
        <v>3</v>
      </c>
      <c r="B1035" s="4" t="s">
        <v>9</v>
      </c>
      <c r="C1035" s="5">
        <v>-80746</v>
      </c>
      <c r="D1035" s="6">
        <v>41436</v>
      </c>
    </row>
    <row r="1036" spans="1:4" x14ac:dyDescent="0.25">
      <c r="A1036" s="4" t="s">
        <v>3</v>
      </c>
      <c r="B1036" s="4" t="s">
        <v>9</v>
      </c>
      <c r="C1036" s="5">
        <v>-1106526</v>
      </c>
      <c r="D1036" s="6">
        <v>41437</v>
      </c>
    </row>
    <row r="1037" spans="1:4" x14ac:dyDescent="0.25">
      <c r="A1037" s="4" t="s">
        <v>3</v>
      </c>
      <c r="B1037" s="4" t="s">
        <v>9</v>
      </c>
      <c r="C1037" s="5">
        <v>-591781</v>
      </c>
      <c r="D1037" s="6">
        <v>41438</v>
      </c>
    </row>
    <row r="1038" spans="1:4" x14ac:dyDescent="0.25">
      <c r="A1038" s="4" t="s">
        <v>3</v>
      </c>
      <c r="B1038" s="4" t="s">
        <v>9</v>
      </c>
      <c r="C1038" s="5">
        <v>-608959</v>
      </c>
      <c r="D1038" s="6">
        <v>41439</v>
      </c>
    </row>
    <row r="1039" spans="1:4" x14ac:dyDescent="0.25">
      <c r="A1039" s="4" t="s">
        <v>3</v>
      </c>
      <c r="B1039" s="4" t="s">
        <v>9</v>
      </c>
      <c r="C1039" s="5">
        <v>-1506548</v>
      </c>
      <c r="D1039" s="6">
        <v>41442</v>
      </c>
    </row>
    <row r="1040" spans="1:4" x14ac:dyDescent="0.25">
      <c r="A1040" s="4" t="s">
        <v>3</v>
      </c>
      <c r="B1040" s="4" t="s">
        <v>9</v>
      </c>
      <c r="C1040" s="5">
        <v>-505483</v>
      </c>
      <c r="D1040" s="6">
        <v>41443</v>
      </c>
    </row>
    <row r="1041" spans="1:4" x14ac:dyDescent="0.25">
      <c r="A1041" s="4" t="s">
        <v>3</v>
      </c>
      <c r="B1041" s="4" t="s">
        <v>9</v>
      </c>
      <c r="C1041" s="5">
        <v>-1105789</v>
      </c>
      <c r="D1041" s="6">
        <v>41444</v>
      </c>
    </row>
    <row r="1042" spans="1:4" x14ac:dyDescent="0.25">
      <c r="A1042" s="4" t="s">
        <v>3</v>
      </c>
      <c r="B1042" s="4" t="s">
        <v>9</v>
      </c>
      <c r="C1042" s="5">
        <v>-6374692</v>
      </c>
      <c r="D1042" s="6">
        <v>41445</v>
      </c>
    </row>
    <row r="1043" spans="1:4" x14ac:dyDescent="0.25">
      <c r="A1043" s="4" t="s">
        <v>3</v>
      </c>
      <c r="B1043" s="4" t="s">
        <v>9</v>
      </c>
      <c r="C1043" s="5">
        <v>-1983458</v>
      </c>
      <c r="D1043" s="6">
        <v>41446</v>
      </c>
    </row>
    <row r="1044" spans="1:4" x14ac:dyDescent="0.25">
      <c r="A1044" s="4" t="s">
        <v>3</v>
      </c>
      <c r="B1044" s="4" t="s">
        <v>9</v>
      </c>
      <c r="C1044" s="5">
        <v>-1387738</v>
      </c>
      <c r="D1044" s="6">
        <v>41446</v>
      </c>
    </row>
    <row r="1045" spans="1:4" x14ac:dyDescent="0.25">
      <c r="A1045" s="4" t="s">
        <v>3</v>
      </c>
      <c r="B1045" s="4" t="s">
        <v>9</v>
      </c>
      <c r="C1045" s="5">
        <v>-6348903</v>
      </c>
      <c r="D1045" s="6">
        <v>41449</v>
      </c>
    </row>
    <row r="1046" spans="1:4" x14ac:dyDescent="0.25">
      <c r="A1046" s="4" t="s">
        <v>3</v>
      </c>
      <c r="B1046" s="4" t="s">
        <v>9</v>
      </c>
      <c r="C1046" s="5">
        <v>-319322</v>
      </c>
      <c r="D1046" s="6">
        <v>41450</v>
      </c>
    </row>
    <row r="1047" spans="1:4" x14ac:dyDescent="0.25">
      <c r="A1047" s="4" t="s">
        <v>3</v>
      </c>
      <c r="B1047" s="4" t="s">
        <v>9</v>
      </c>
      <c r="C1047" s="5">
        <v>-155756</v>
      </c>
      <c r="D1047" s="6">
        <v>41451</v>
      </c>
    </row>
    <row r="1048" spans="1:4" x14ac:dyDescent="0.25">
      <c r="A1048" s="4" t="s">
        <v>3</v>
      </c>
      <c r="B1048" s="4" t="s">
        <v>9</v>
      </c>
      <c r="C1048" s="5">
        <v>-281457</v>
      </c>
      <c r="D1048" s="6">
        <v>41452</v>
      </c>
    </row>
    <row r="1049" spans="1:4" x14ac:dyDescent="0.25">
      <c r="A1049" s="4" t="s">
        <v>3</v>
      </c>
      <c r="B1049" s="4" t="s">
        <v>9</v>
      </c>
      <c r="C1049" s="5">
        <v>-324824</v>
      </c>
      <c r="D1049" s="6">
        <v>41453</v>
      </c>
    </row>
    <row r="1050" spans="1:4" x14ac:dyDescent="0.25">
      <c r="A1050" s="4" t="s">
        <v>3</v>
      </c>
      <c r="B1050" s="4" t="s">
        <v>9</v>
      </c>
      <c r="C1050" s="5">
        <v>-461840</v>
      </c>
      <c r="D1050" s="6">
        <v>41456</v>
      </c>
    </row>
    <row r="1051" spans="1:4" x14ac:dyDescent="0.25">
      <c r="A1051" s="4" t="s">
        <v>3</v>
      </c>
      <c r="B1051" s="4" t="s">
        <v>9</v>
      </c>
      <c r="C1051" s="5">
        <v>-1025579</v>
      </c>
      <c r="D1051" s="6">
        <v>41457</v>
      </c>
    </row>
    <row r="1052" spans="1:4" x14ac:dyDescent="0.25">
      <c r="A1052" s="4" t="s">
        <v>3</v>
      </c>
      <c r="B1052" s="4" t="s">
        <v>9</v>
      </c>
      <c r="C1052" s="5">
        <v>-40229095</v>
      </c>
      <c r="D1052" s="6">
        <v>41458</v>
      </c>
    </row>
    <row r="1053" spans="1:4" x14ac:dyDescent="0.25">
      <c r="A1053" s="4" t="s">
        <v>3</v>
      </c>
      <c r="B1053" s="4" t="s">
        <v>9</v>
      </c>
      <c r="C1053" s="5">
        <v>-534759</v>
      </c>
      <c r="D1053" s="6">
        <v>41459</v>
      </c>
    </row>
    <row r="1054" spans="1:4" x14ac:dyDescent="0.25">
      <c r="A1054" s="4" t="s">
        <v>3</v>
      </c>
      <c r="B1054" s="4" t="s">
        <v>9</v>
      </c>
      <c r="C1054" s="5">
        <v>-280134</v>
      </c>
      <c r="D1054" s="6">
        <v>41460</v>
      </c>
    </row>
    <row r="1055" spans="1:4" x14ac:dyDescent="0.25">
      <c r="A1055" s="4" t="s">
        <v>3</v>
      </c>
      <c r="B1055" s="4" t="s">
        <v>9</v>
      </c>
      <c r="C1055" s="5">
        <v>-834206</v>
      </c>
      <c r="D1055" s="6">
        <v>41463</v>
      </c>
    </row>
    <row r="1056" spans="1:4" x14ac:dyDescent="0.25">
      <c r="A1056" s="4" t="s">
        <v>3</v>
      </c>
      <c r="B1056" s="4" t="s">
        <v>9</v>
      </c>
      <c r="C1056" s="5">
        <v>-7814087</v>
      </c>
      <c r="D1056" s="6">
        <v>41463</v>
      </c>
    </row>
    <row r="1057" spans="1:4" x14ac:dyDescent="0.25">
      <c r="A1057" s="4" t="s">
        <v>3</v>
      </c>
      <c r="B1057" s="4" t="s">
        <v>9</v>
      </c>
      <c r="C1057" s="5">
        <v>-241938</v>
      </c>
      <c r="D1057" s="6">
        <v>41464</v>
      </c>
    </row>
    <row r="1058" spans="1:4" x14ac:dyDescent="0.25">
      <c r="A1058" s="4" t="s">
        <v>3</v>
      </c>
      <c r="B1058" s="4" t="s">
        <v>9</v>
      </c>
      <c r="C1058" s="5">
        <v>-1259518</v>
      </c>
      <c r="D1058" s="6">
        <v>41465</v>
      </c>
    </row>
    <row r="1059" spans="1:4" x14ac:dyDescent="0.25">
      <c r="A1059" s="4" t="s">
        <v>3</v>
      </c>
      <c r="B1059" s="4" t="s">
        <v>9</v>
      </c>
      <c r="C1059" s="5">
        <v>-2004497</v>
      </c>
      <c r="D1059" s="6">
        <v>41466</v>
      </c>
    </row>
    <row r="1060" spans="1:4" x14ac:dyDescent="0.25">
      <c r="A1060" s="4" t="s">
        <v>3</v>
      </c>
      <c r="B1060" s="4" t="s">
        <v>9</v>
      </c>
      <c r="C1060" s="5">
        <v>-1733449</v>
      </c>
      <c r="D1060" s="6">
        <v>41467</v>
      </c>
    </row>
    <row r="1061" spans="1:4" x14ac:dyDescent="0.25">
      <c r="A1061" s="4" t="s">
        <v>3</v>
      </c>
      <c r="B1061" s="4" t="s">
        <v>9</v>
      </c>
      <c r="C1061" s="5">
        <v>-4362330</v>
      </c>
      <c r="D1061" s="6">
        <v>41471</v>
      </c>
    </row>
    <row r="1062" spans="1:4" x14ac:dyDescent="0.25">
      <c r="A1062" s="4" t="s">
        <v>3</v>
      </c>
      <c r="B1062" s="4" t="s">
        <v>9</v>
      </c>
      <c r="C1062" s="5">
        <v>-3528560</v>
      </c>
      <c r="D1062" s="6">
        <v>41472</v>
      </c>
    </row>
    <row r="1063" spans="1:4" x14ac:dyDescent="0.25">
      <c r="A1063" s="4" t="s">
        <v>3</v>
      </c>
      <c r="B1063" s="4" t="s">
        <v>9</v>
      </c>
      <c r="C1063" s="5">
        <v>-63445276</v>
      </c>
      <c r="D1063" s="6">
        <v>41473</v>
      </c>
    </row>
    <row r="1064" spans="1:4" x14ac:dyDescent="0.25">
      <c r="A1064" s="4" t="s">
        <v>3</v>
      </c>
      <c r="B1064" s="4" t="s">
        <v>9</v>
      </c>
      <c r="C1064" s="5">
        <v>-342392</v>
      </c>
      <c r="D1064" s="6">
        <v>41473</v>
      </c>
    </row>
    <row r="1065" spans="1:4" x14ac:dyDescent="0.25">
      <c r="A1065" s="4" t="s">
        <v>3</v>
      </c>
      <c r="B1065" s="4" t="s">
        <v>9</v>
      </c>
      <c r="C1065" s="5">
        <v>-484752</v>
      </c>
      <c r="D1065" s="6">
        <v>41474</v>
      </c>
    </row>
    <row r="1066" spans="1:4" x14ac:dyDescent="0.25">
      <c r="A1066" s="4" t="s">
        <v>3</v>
      </c>
      <c r="B1066" s="4" t="s">
        <v>9</v>
      </c>
      <c r="C1066" s="5">
        <v>-1220945</v>
      </c>
      <c r="D1066" s="6">
        <v>41477</v>
      </c>
    </row>
    <row r="1067" spans="1:4" x14ac:dyDescent="0.25">
      <c r="A1067" s="4" t="s">
        <v>3</v>
      </c>
      <c r="B1067" s="4" t="s">
        <v>9</v>
      </c>
      <c r="C1067" s="5">
        <v>-1498802</v>
      </c>
      <c r="D1067" s="6">
        <v>41478</v>
      </c>
    </row>
    <row r="1068" spans="1:4" x14ac:dyDescent="0.25">
      <c r="A1068" s="4" t="s">
        <v>3</v>
      </c>
      <c r="B1068" s="4" t="s">
        <v>9</v>
      </c>
      <c r="C1068" s="5">
        <v>-1304770</v>
      </c>
      <c r="D1068" s="6">
        <v>41479</v>
      </c>
    </row>
    <row r="1069" spans="1:4" x14ac:dyDescent="0.25">
      <c r="A1069" s="4" t="s">
        <v>3</v>
      </c>
      <c r="B1069" s="4" t="s">
        <v>9</v>
      </c>
      <c r="C1069" s="5">
        <v>-101141402</v>
      </c>
      <c r="D1069" s="6">
        <v>41480</v>
      </c>
    </row>
    <row r="1070" spans="1:4" x14ac:dyDescent="0.25">
      <c r="A1070" s="4" t="s">
        <v>3</v>
      </c>
      <c r="B1070" s="4" t="s">
        <v>9</v>
      </c>
      <c r="C1070" s="5">
        <v>-683800</v>
      </c>
      <c r="D1070" s="6">
        <v>41480</v>
      </c>
    </row>
    <row r="1071" spans="1:4" x14ac:dyDescent="0.25">
      <c r="A1071" s="4" t="s">
        <v>3</v>
      </c>
      <c r="B1071" s="4" t="s">
        <v>9</v>
      </c>
      <c r="C1071" s="5">
        <v>-2630064</v>
      </c>
      <c r="D1071" s="6">
        <v>41481</v>
      </c>
    </row>
    <row r="1072" spans="1:4" x14ac:dyDescent="0.25">
      <c r="A1072" s="4" t="s">
        <v>3</v>
      </c>
      <c r="B1072" s="4" t="s">
        <v>9</v>
      </c>
      <c r="C1072" s="5">
        <v>-45698348</v>
      </c>
      <c r="D1072" s="6">
        <v>41481</v>
      </c>
    </row>
    <row r="1073" spans="1:4" x14ac:dyDescent="0.25">
      <c r="A1073" s="4" t="s">
        <v>3</v>
      </c>
      <c r="B1073" s="4" t="s">
        <v>9</v>
      </c>
      <c r="C1073" s="5">
        <v>-44892568</v>
      </c>
      <c r="D1073" s="6">
        <v>41484</v>
      </c>
    </row>
    <row r="1074" spans="1:4" x14ac:dyDescent="0.25">
      <c r="A1074" s="4" t="s">
        <v>3</v>
      </c>
      <c r="B1074" s="4" t="s">
        <v>9</v>
      </c>
      <c r="C1074" s="5">
        <v>-305682</v>
      </c>
      <c r="D1074" s="6">
        <v>41484</v>
      </c>
    </row>
    <row r="1075" spans="1:4" x14ac:dyDescent="0.25">
      <c r="A1075" s="4" t="s">
        <v>3</v>
      </c>
      <c r="B1075" s="4" t="s">
        <v>9</v>
      </c>
      <c r="C1075" s="5">
        <v>-36360417</v>
      </c>
      <c r="D1075" s="6">
        <v>41485</v>
      </c>
    </row>
    <row r="1076" spans="1:4" x14ac:dyDescent="0.25">
      <c r="A1076" s="4" t="s">
        <v>3</v>
      </c>
      <c r="B1076" s="4" t="s">
        <v>9</v>
      </c>
      <c r="C1076" s="5">
        <v>-784319</v>
      </c>
      <c r="D1076" s="6">
        <v>41485</v>
      </c>
    </row>
    <row r="1077" spans="1:4" x14ac:dyDescent="0.25">
      <c r="A1077" s="4" t="s">
        <v>3</v>
      </c>
      <c r="B1077" s="4" t="s">
        <v>9</v>
      </c>
      <c r="C1077" s="5">
        <v>-41850195</v>
      </c>
      <c r="D1077" s="6">
        <v>41486</v>
      </c>
    </row>
    <row r="1078" spans="1:4" x14ac:dyDescent="0.25">
      <c r="A1078" s="4" t="s">
        <v>3</v>
      </c>
      <c r="B1078" s="4" t="s">
        <v>9</v>
      </c>
      <c r="C1078" s="5">
        <v>-51602</v>
      </c>
      <c r="D1078" s="6">
        <v>41487</v>
      </c>
    </row>
    <row r="1079" spans="1:4" x14ac:dyDescent="0.25">
      <c r="A1079" s="4" t="s">
        <v>3</v>
      </c>
      <c r="B1079" s="4" t="s">
        <v>9</v>
      </c>
      <c r="C1079" s="5">
        <v>-3354015</v>
      </c>
      <c r="D1079" s="6">
        <v>41488</v>
      </c>
    </row>
    <row r="1080" spans="1:4" x14ac:dyDescent="0.25">
      <c r="A1080" s="4" t="s">
        <v>3</v>
      </c>
      <c r="B1080" s="4" t="s">
        <v>9</v>
      </c>
      <c r="C1080" s="5">
        <v>-3033386</v>
      </c>
      <c r="D1080" s="6">
        <v>41492</v>
      </c>
    </row>
    <row r="1081" spans="1:4" x14ac:dyDescent="0.25">
      <c r="A1081" s="4" t="s">
        <v>3</v>
      </c>
      <c r="B1081" s="4" t="s">
        <v>9</v>
      </c>
      <c r="C1081" s="5">
        <v>-14610714</v>
      </c>
      <c r="D1081" s="6">
        <v>41493</v>
      </c>
    </row>
    <row r="1082" spans="1:4" x14ac:dyDescent="0.25">
      <c r="A1082" s="4" t="s">
        <v>3</v>
      </c>
      <c r="B1082" s="4" t="s">
        <v>9</v>
      </c>
      <c r="C1082" s="5">
        <v>-436198</v>
      </c>
      <c r="D1082" s="6">
        <v>41494</v>
      </c>
    </row>
    <row r="1083" spans="1:4" x14ac:dyDescent="0.25">
      <c r="A1083" s="4" t="s">
        <v>3</v>
      </c>
      <c r="B1083" s="4" t="s">
        <v>9</v>
      </c>
      <c r="C1083" s="5">
        <v>-3010022</v>
      </c>
      <c r="D1083" s="6">
        <v>41494</v>
      </c>
    </row>
    <row r="1084" spans="1:4" x14ac:dyDescent="0.25">
      <c r="A1084" s="4" t="s">
        <v>3</v>
      </c>
      <c r="B1084" s="4" t="s">
        <v>9</v>
      </c>
      <c r="C1084" s="5">
        <v>-580195</v>
      </c>
      <c r="D1084" s="6">
        <v>41495</v>
      </c>
    </row>
    <row r="1085" spans="1:4" x14ac:dyDescent="0.25">
      <c r="A1085" s="4" t="s">
        <v>3</v>
      </c>
      <c r="B1085" s="4" t="s">
        <v>9</v>
      </c>
      <c r="C1085" s="5">
        <v>-119349107</v>
      </c>
      <c r="D1085" s="6">
        <v>41498</v>
      </c>
    </row>
    <row r="1086" spans="1:4" x14ac:dyDescent="0.25">
      <c r="A1086" s="4" t="s">
        <v>3</v>
      </c>
      <c r="B1086" s="4" t="s">
        <v>9</v>
      </c>
      <c r="C1086" s="5">
        <v>-91007253</v>
      </c>
      <c r="D1086" s="6">
        <v>41499</v>
      </c>
    </row>
    <row r="1087" spans="1:4" x14ac:dyDescent="0.25">
      <c r="A1087" s="4" t="s">
        <v>3</v>
      </c>
      <c r="B1087" s="4" t="s">
        <v>9</v>
      </c>
      <c r="C1087" s="5">
        <v>-602325</v>
      </c>
      <c r="D1087" s="6">
        <v>41500</v>
      </c>
    </row>
    <row r="1088" spans="1:4" x14ac:dyDescent="0.25">
      <c r="A1088" s="4" t="s">
        <v>3</v>
      </c>
      <c r="B1088" s="4" t="s">
        <v>9</v>
      </c>
      <c r="C1088" s="5">
        <v>-608815</v>
      </c>
      <c r="D1088" s="6">
        <v>41501</v>
      </c>
    </row>
    <row r="1089" spans="1:4" x14ac:dyDescent="0.25">
      <c r="A1089" s="4" t="s">
        <v>3</v>
      </c>
      <c r="B1089" s="4" t="s">
        <v>9</v>
      </c>
      <c r="C1089" s="5">
        <v>-1959395</v>
      </c>
      <c r="D1089" s="6">
        <v>41501</v>
      </c>
    </row>
    <row r="1090" spans="1:4" x14ac:dyDescent="0.25">
      <c r="A1090" s="4" t="s">
        <v>3</v>
      </c>
      <c r="B1090" s="4" t="s">
        <v>9</v>
      </c>
      <c r="C1090" s="5">
        <v>-1340284</v>
      </c>
      <c r="D1090" s="6">
        <v>41502</v>
      </c>
    </row>
    <row r="1091" spans="1:4" x14ac:dyDescent="0.25">
      <c r="A1091" s="4" t="s">
        <v>3</v>
      </c>
      <c r="B1091" s="4" t="s">
        <v>9</v>
      </c>
      <c r="C1091" s="5">
        <v>-20932</v>
      </c>
      <c r="D1091" s="6">
        <v>41505</v>
      </c>
    </row>
    <row r="1092" spans="1:4" x14ac:dyDescent="0.25">
      <c r="A1092" s="4" t="s">
        <v>3</v>
      </c>
      <c r="B1092" s="4" t="s">
        <v>9</v>
      </c>
      <c r="C1092" s="5">
        <v>-25937590</v>
      </c>
      <c r="D1092" s="6">
        <v>41506</v>
      </c>
    </row>
    <row r="1093" spans="1:4" x14ac:dyDescent="0.25">
      <c r="A1093" s="4" t="s">
        <v>3</v>
      </c>
      <c r="B1093" s="4" t="s">
        <v>9</v>
      </c>
      <c r="C1093" s="5">
        <v>-10520012</v>
      </c>
      <c r="D1093" s="6">
        <v>41508</v>
      </c>
    </row>
    <row r="1094" spans="1:4" x14ac:dyDescent="0.25">
      <c r="A1094" s="4" t="s">
        <v>3</v>
      </c>
      <c r="B1094" s="4" t="s">
        <v>9</v>
      </c>
      <c r="C1094" s="5">
        <v>-985115</v>
      </c>
      <c r="D1094" s="6">
        <v>41513</v>
      </c>
    </row>
    <row r="1095" spans="1:4" x14ac:dyDescent="0.25">
      <c r="A1095" s="4" t="s">
        <v>3</v>
      </c>
      <c r="B1095" s="4" t="s">
        <v>9</v>
      </c>
      <c r="C1095" s="5">
        <v>-73438211</v>
      </c>
      <c r="D1095" s="6">
        <v>41513</v>
      </c>
    </row>
    <row r="1096" spans="1:4" x14ac:dyDescent="0.25">
      <c r="A1096" s="4" t="s">
        <v>3</v>
      </c>
      <c r="B1096" s="4" t="s">
        <v>9</v>
      </c>
      <c r="C1096" s="5">
        <v>-9369</v>
      </c>
      <c r="D1096" s="6">
        <v>41514</v>
      </c>
    </row>
    <row r="1097" spans="1:4" x14ac:dyDescent="0.25">
      <c r="A1097" s="4" t="s">
        <v>3</v>
      </c>
      <c r="B1097" s="4" t="s">
        <v>9</v>
      </c>
      <c r="C1097" s="5">
        <v>-162750</v>
      </c>
      <c r="D1097" s="6">
        <v>41515</v>
      </c>
    </row>
    <row r="1098" spans="1:4" x14ac:dyDescent="0.25">
      <c r="A1098" s="4" t="s">
        <v>3</v>
      </c>
      <c r="B1098" s="4" t="s">
        <v>9</v>
      </c>
      <c r="C1098" s="5">
        <v>-7452605</v>
      </c>
      <c r="D1098" s="6">
        <v>41516</v>
      </c>
    </row>
    <row r="1099" spans="1:4" x14ac:dyDescent="0.25">
      <c r="A1099" s="4" t="s">
        <v>3</v>
      </c>
      <c r="B1099" s="4" t="s">
        <v>9</v>
      </c>
      <c r="C1099" s="5">
        <v>-60710</v>
      </c>
      <c r="D1099" s="6">
        <v>41519</v>
      </c>
    </row>
    <row r="1100" spans="1:4" x14ac:dyDescent="0.25">
      <c r="A1100" s="4" t="s">
        <v>3</v>
      </c>
      <c r="B1100" s="4" t="s">
        <v>9</v>
      </c>
      <c r="C1100" s="5">
        <v>-46161264</v>
      </c>
      <c r="D1100" s="6">
        <v>41520</v>
      </c>
    </row>
    <row r="1101" spans="1:4" x14ac:dyDescent="0.25">
      <c r="A1101" s="4" t="s">
        <v>3</v>
      </c>
      <c r="B1101" s="4" t="s">
        <v>9</v>
      </c>
      <c r="C1101" s="5">
        <v>-5482057</v>
      </c>
      <c r="D1101" s="6">
        <v>41521</v>
      </c>
    </row>
    <row r="1102" spans="1:4" x14ac:dyDescent="0.25">
      <c r="A1102" s="4" t="s">
        <v>3</v>
      </c>
      <c r="B1102" s="4" t="s">
        <v>9</v>
      </c>
      <c r="C1102" s="5">
        <v>-669329</v>
      </c>
      <c r="D1102" s="6">
        <v>41522</v>
      </c>
    </row>
    <row r="1103" spans="1:4" x14ac:dyDescent="0.25">
      <c r="A1103" s="4" t="s">
        <v>3</v>
      </c>
      <c r="B1103" s="4" t="s">
        <v>9</v>
      </c>
      <c r="C1103" s="5">
        <v>-237916</v>
      </c>
      <c r="D1103" s="6">
        <v>41523</v>
      </c>
    </row>
    <row r="1104" spans="1:4" x14ac:dyDescent="0.25">
      <c r="A1104" s="4" t="s">
        <v>3</v>
      </c>
      <c r="B1104" s="4" t="s">
        <v>9</v>
      </c>
      <c r="C1104" s="5">
        <v>-440470</v>
      </c>
      <c r="D1104" s="6">
        <v>41526</v>
      </c>
    </row>
    <row r="1105" spans="1:4" x14ac:dyDescent="0.25">
      <c r="A1105" s="4" t="s">
        <v>3</v>
      </c>
      <c r="B1105" s="4" t="s">
        <v>9</v>
      </c>
      <c r="C1105" s="5">
        <v>-4070381</v>
      </c>
      <c r="D1105" s="6">
        <v>41527</v>
      </c>
    </row>
    <row r="1106" spans="1:4" x14ac:dyDescent="0.25">
      <c r="A1106" s="4" t="s">
        <v>3</v>
      </c>
      <c r="B1106" s="4" t="s">
        <v>9</v>
      </c>
      <c r="C1106" s="5">
        <v>-10212393</v>
      </c>
      <c r="D1106" s="6">
        <v>41528</v>
      </c>
    </row>
    <row r="1107" spans="1:4" x14ac:dyDescent="0.25">
      <c r="A1107" s="4" t="s">
        <v>3</v>
      </c>
      <c r="B1107" s="4" t="s">
        <v>9</v>
      </c>
      <c r="C1107" s="5">
        <v>-645165</v>
      </c>
      <c r="D1107" s="6">
        <v>41529</v>
      </c>
    </row>
    <row r="1108" spans="1:4" x14ac:dyDescent="0.25">
      <c r="A1108" s="4" t="s">
        <v>3</v>
      </c>
      <c r="B1108" s="4" t="s">
        <v>9</v>
      </c>
      <c r="C1108" s="5">
        <v>-29739185</v>
      </c>
      <c r="D1108" s="6">
        <v>41529</v>
      </c>
    </row>
    <row r="1109" spans="1:4" x14ac:dyDescent="0.25">
      <c r="A1109" s="4" t="s">
        <v>3</v>
      </c>
      <c r="B1109" s="4" t="s">
        <v>9</v>
      </c>
      <c r="C1109" s="5">
        <v>-1019000</v>
      </c>
      <c r="D1109" s="6">
        <v>41530</v>
      </c>
    </row>
    <row r="1110" spans="1:4" x14ac:dyDescent="0.25">
      <c r="A1110" s="4" t="s">
        <v>3</v>
      </c>
      <c r="B1110" s="4" t="s">
        <v>9</v>
      </c>
      <c r="C1110" s="5">
        <v>-2160403</v>
      </c>
      <c r="D1110" s="6">
        <v>41534</v>
      </c>
    </row>
    <row r="1111" spans="1:4" x14ac:dyDescent="0.25">
      <c r="A1111" s="4" t="s">
        <v>3</v>
      </c>
      <c r="B1111" s="4" t="s">
        <v>9</v>
      </c>
      <c r="C1111" s="5">
        <v>-1481569</v>
      </c>
      <c r="D1111" s="6">
        <v>41535</v>
      </c>
    </row>
    <row r="1112" spans="1:4" x14ac:dyDescent="0.25">
      <c r="A1112" s="4" t="s">
        <v>3</v>
      </c>
      <c r="B1112" s="4" t="s">
        <v>9</v>
      </c>
      <c r="C1112" s="5">
        <v>-10055971</v>
      </c>
      <c r="D1112" s="6">
        <v>41535</v>
      </c>
    </row>
    <row r="1113" spans="1:4" x14ac:dyDescent="0.25">
      <c r="A1113" s="4" t="s">
        <v>3</v>
      </c>
      <c r="B1113" s="4" t="s">
        <v>9</v>
      </c>
      <c r="C1113" s="5">
        <v>-36738</v>
      </c>
      <c r="D1113" s="6">
        <v>41536</v>
      </c>
    </row>
    <row r="1114" spans="1:4" x14ac:dyDescent="0.25">
      <c r="A1114" s="4" t="s">
        <v>3</v>
      </c>
      <c r="B1114" s="4" t="s">
        <v>9</v>
      </c>
      <c r="C1114" s="5">
        <v>-10422426</v>
      </c>
      <c r="D1114" s="6">
        <v>41541</v>
      </c>
    </row>
    <row r="1115" spans="1:4" x14ac:dyDescent="0.25">
      <c r="A1115" s="4" t="s">
        <v>3</v>
      </c>
      <c r="B1115" s="4" t="s">
        <v>9</v>
      </c>
      <c r="C1115" s="5">
        <v>-1428745</v>
      </c>
      <c r="D1115" s="6">
        <v>41542</v>
      </c>
    </row>
    <row r="1116" spans="1:4" x14ac:dyDescent="0.25">
      <c r="A1116" s="4" t="s">
        <v>3</v>
      </c>
      <c r="B1116" s="4" t="s">
        <v>9</v>
      </c>
      <c r="C1116" s="5">
        <v>-662966</v>
      </c>
      <c r="D1116" s="6">
        <v>41543</v>
      </c>
    </row>
    <row r="1117" spans="1:4" x14ac:dyDescent="0.25">
      <c r="A1117" s="4" t="s">
        <v>3</v>
      </c>
      <c r="B1117" s="4" t="s">
        <v>9</v>
      </c>
      <c r="C1117" s="5">
        <v>-23616011</v>
      </c>
      <c r="D1117" s="6">
        <v>41543</v>
      </c>
    </row>
    <row r="1118" spans="1:4" x14ac:dyDescent="0.25">
      <c r="A1118" s="4" t="s">
        <v>3</v>
      </c>
      <c r="B1118" s="4" t="s">
        <v>9</v>
      </c>
      <c r="C1118" s="5">
        <v>-62880779</v>
      </c>
      <c r="D1118" s="6">
        <v>41544</v>
      </c>
    </row>
    <row r="1119" spans="1:4" x14ac:dyDescent="0.25">
      <c r="A1119" s="4" t="s">
        <v>3</v>
      </c>
      <c r="B1119" s="4" t="s">
        <v>9</v>
      </c>
      <c r="C1119" s="5">
        <v>-76930079</v>
      </c>
      <c r="D1119" s="6">
        <v>41547</v>
      </c>
    </row>
    <row r="1120" spans="1:4" x14ac:dyDescent="0.25">
      <c r="A1120" s="4" t="s">
        <v>3</v>
      </c>
      <c r="B1120" s="4" t="s">
        <v>9</v>
      </c>
      <c r="C1120" s="5">
        <v>-82832060</v>
      </c>
      <c r="D1120" s="6">
        <v>41548</v>
      </c>
    </row>
    <row r="1121" spans="1:4" x14ac:dyDescent="0.25">
      <c r="A1121" s="4" t="s">
        <v>3</v>
      </c>
      <c r="B1121" s="4" t="s">
        <v>9</v>
      </c>
      <c r="C1121" s="5">
        <v>-377070</v>
      </c>
      <c r="D1121" s="6">
        <v>41549</v>
      </c>
    </row>
    <row r="1122" spans="1:4" x14ac:dyDescent="0.25">
      <c r="A1122" s="4" t="s">
        <v>3</v>
      </c>
      <c r="B1122" s="4" t="s">
        <v>9</v>
      </c>
      <c r="C1122" s="5">
        <v>-3408476</v>
      </c>
      <c r="D1122" s="6">
        <v>41550</v>
      </c>
    </row>
    <row r="1123" spans="1:4" x14ac:dyDescent="0.25">
      <c r="A1123" s="4" t="s">
        <v>3</v>
      </c>
      <c r="B1123" s="4" t="s">
        <v>9</v>
      </c>
      <c r="C1123" s="5">
        <v>-72</v>
      </c>
      <c r="D1123" s="6">
        <v>41551</v>
      </c>
    </row>
    <row r="1124" spans="1:4" x14ac:dyDescent="0.25">
      <c r="A1124" s="4" t="s">
        <v>3</v>
      </c>
      <c r="B1124" s="4" t="s">
        <v>9</v>
      </c>
      <c r="C1124" s="5">
        <v>-6555103</v>
      </c>
      <c r="D1124" s="6">
        <v>41554</v>
      </c>
    </row>
    <row r="1125" spans="1:4" x14ac:dyDescent="0.25">
      <c r="A1125" s="4" t="s">
        <v>3</v>
      </c>
      <c r="B1125" s="4" t="s">
        <v>9</v>
      </c>
      <c r="C1125" s="5">
        <v>-629039</v>
      </c>
      <c r="D1125" s="6">
        <v>41555</v>
      </c>
    </row>
    <row r="1126" spans="1:4" x14ac:dyDescent="0.25">
      <c r="A1126" s="4" t="s">
        <v>3</v>
      </c>
      <c r="B1126" s="4" t="s">
        <v>9</v>
      </c>
      <c r="C1126" s="5">
        <v>-19435</v>
      </c>
      <c r="D1126" s="6">
        <v>41555</v>
      </c>
    </row>
    <row r="1127" spans="1:4" x14ac:dyDescent="0.25">
      <c r="A1127" s="4" t="s">
        <v>3</v>
      </c>
      <c r="B1127" s="4" t="s">
        <v>9</v>
      </c>
      <c r="C1127" s="5">
        <v>-1926172</v>
      </c>
      <c r="D1127" s="6">
        <v>41558</v>
      </c>
    </row>
    <row r="1128" spans="1:4" x14ac:dyDescent="0.25">
      <c r="A1128" s="4" t="s">
        <v>3</v>
      </c>
      <c r="B1128" s="4" t="s">
        <v>9</v>
      </c>
      <c r="C1128" s="5">
        <v>-94565</v>
      </c>
      <c r="D1128" s="6">
        <v>41558</v>
      </c>
    </row>
    <row r="1129" spans="1:4" x14ac:dyDescent="0.25">
      <c r="A1129" s="4" t="s">
        <v>3</v>
      </c>
      <c r="B1129" s="4" t="s">
        <v>9</v>
      </c>
      <c r="C1129" s="5">
        <v>-6922949</v>
      </c>
      <c r="D1129" s="6">
        <v>41562</v>
      </c>
    </row>
    <row r="1130" spans="1:4" x14ac:dyDescent="0.25">
      <c r="A1130" s="4" t="s">
        <v>3</v>
      </c>
      <c r="B1130" s="4" t="s">
        <v>9</v>
      </c>
      <c r="C1130" s="5">
        <v>-16878568</v>
      </c>
      <c r="D1130" s="6">
        <v>41563</v>
      </c>
    </row>
    <row r="1131" spans="1:4" x14ac:dyDescent="0.25">
      <c r="A1131" s="4" t="s">
        <v>3</v>
      </c>
      <c r="B1131" s="4" t="s">
        <v>9</v>
      </c>
      <c r="C1131" s="5">
        <v>-2447622</v>
      </c>
      <c r="D1131" s="6">
        <v>41563</v>
      </c>
    </row>
    <row r="1132" spans="1:4" x14ac:dyDescent="0.25">
      <c r="A1132" s="4" t="s">
        <v>3</v>
      </c>
      <c r="B1132" s="4" t="s">
        <v>9</v>
      </c>
      <c r="C1132" s="5">
        <v>-352210</v>
      </c>
      <c r="D1132" s="6">
        <v>41564</v>
      </c>
    </row>
    <row r="1133" spans="1:4" x14ac:dyDescent="0.25">
      <c r="A1133" s="4" t="s">
        <v>3</v>
      </c>
      <c r="B1133" s="4" t="s">
        <v>9</v>
      </c>
      <c r="C1133" s="5">
        <v>-17485631</v>
      </c>
      <c r="D1133" s="6">
        <v>41564</v>
      </c>
    </row>
    <row r="1134" spans="1:4" x14ac:dyDescent="0.25">
      <c r="A1134" s="4" t="s">
        <v>3</v>
      </c>
      <c r="B1134" s="4" t="s">
        <v>9</v>
      </c>
      <c r="C1134" s="5">
        <v>-2635503</v>
      </c>
      <c r="D1134" s="6">
        <v>41565</v>
      </c>
    </row>
    <row r="1135" spans="1:4" x14ac:dyDescent="0.25">
      <c r="A1135" s="4" t="s">
        <v>3</v>
      </c>
      <c r="B1135" s="4" t="s">
        <v>9</v>
      </c>
      <c r="C1135" s="5">
        <v>-1156928</v>
      </c>
      <c r="D1135" s="6">
        <v>41568</v>
      </c>
    </row>
    <row r="1136" spans="1:4" x14ac:dyDescent="0.25">
      <c r="A1136" s="4" t="s">
        <v>3</v>
      </c>
      <c r="B1136" s="4" t="s">
        <v>9</v>
      </c>
      <c r="C1136" s="5">
        <v>-25769085</v>
      </c>
      <c r="D1136" s="6">
        <v>41569</v>
      </c>
    </row>
    <row r="1137" spans="1:4" x14ac:dyDescent="0.25">
      <c r="A1137" s="4" t="s">
        <v>3</v>
      </c>
      <c r="B1137" s="4" t="s">
        <v>9</v>
      </c>
      <c r="C1137" s="5">
        <v>-84401401</v>
      </c>
      <c r="D1137" s="6">
        <v>41570</v>
      </c>
    </row>
    <row r="1138" spans="1:4" x14ac:dyDescent="0.25">
      <c r="A1138" s="4" t="s">
        <v>3</v>
      </c>
      <c r="B1138" s="4" t="s">
        <v>9</v>
      </c>
      <c r="C1138" s="5">
        <v>-668455</v>
      </c>
      <c r="D1138" s="6">
        <v>41570</v>
      </c>
    </row>
    <row r="1139" spans="1:4" x14ac:dyDescent="0.25">
      <c r="A1139" s="4" t="s">
        <v>3</v>
      </c>
      <c r="B1139" s="4" t="s">
        <v>9</v>
      </c>
      <c r="C1139" s="5">
        <v>-1197852</v>
      </c>
      <c r="D1139" s="6">
        <v>41571</v>
      </c>
    </row>
    <row r="1140" spans="1:4" x14ac:dyDescent="0.25">
      <c r="A1140" s="4" t="s">
        <v>3</v>
      </c>
      <c r="B1140" s="4" t="s">
        <v>9</v>
      </c>
      <c r="C1140" s="5">
        <v>-5751377</v>
      </c>
      <c r="D1140" s="6">
        <v>41572</v>
      </c>
    </row>
    <row r="1141" spans="1:4" x14ac:dyDescent="0.25">
      <c r="A1141" s="4" t="s">
        <v>3</v>
      </c>
      <c r="B1141" s="4" t="s">
        <v>9</v>
      </c>
      <c r="C1141" s="5">
        <v>-240278</v>
      </c>
      <c r="D1141" s="6">
        <v>41572</v>
      </c>
    </row>
    <row r="1142" spans="1:4" x14ac:dyDescent="0.25">
      <c r="A1142" s="4" t="s">
        <v>3</v>
      </c>
      <c r="B1142" s="4" t="s">
        <v>9</v>
      </c>
      <c r="C1142" s="5">
        <v>-816331</v>
      </c>
      <c r="D1142" s="6">
        <v>41576</v>
      </c>
    </row>
    <row r="1143" spans="1:4" x14ac:dyDescent="0.25">
      <c r="A1143" s="4" t="s">
        <v>3</v>
      </c>
      <c r="B1143" s="4" t="s">
        <v>9</v>
      </c>
      <c r="C1143" s="5">
        <v>-176441</v>
      </c>
      <c r="D1143" s="6">
        <v>41576</v>
      </c>
    </row>
    <row r="1144" spans="1:4" x14ac:dyDescent="0.25">
      <c r="A1144" s="4" t="s">
        <v>3</v>
      </c>
      <c r="B1144" s="4" t="s">
        <v>9</v>
      </c>
      <c r="C1144" s="5">
        <v>-485720</v>
      </c>
      <c r="D1144" s="6">
        <v>41577</v>
      </c>
    </row>
    <row r="1145" spans="1:4" x14ac:dyDescent="0.25">
      <c r="A1145" s="4" t="s">
        <v>3</v>
      </c>
      <c r="B1145" s="4" t="s">
        <v>9</v>
      </c>
      <c r="C1145" s="5">
        <v>-530347</v>
      </c>
      <c r="D1145" s="6">
        <v>41578</v>
      </c>
    </row>
    <row r="1146" spans="1:4" x14ac:dyDescent="0.25">
      <c r="A1146" s="4" t="s">
        <v>3</v>
      </c>
      <c r="B1146" s="4" t="s">
        <v>9</v>
      </c>
      <c r="C1146" s="5">
        <v>-947365</v>
      </c>
      <c r="D1146" s="6">
        <v>41579</v>
      </c>
    </row>
    <row r="1147" spans="1:4" x14ac:dyDescent="0.25">
      <c r="A1147" s="4" t="s">
        <v>3</v>
      </c>
      <c r="B1147" s="4" t="s">
        <v>9</v>
      </c>
      <c r="C1147" s="5">
        <v>-1539026</v>
      </c>
      <c r="D1147" s="6">
        <v>41583</v>
      </c>
    </row>
    <row r="1148" spans="1:4" x14ac:dyDescent="0.25">
      <c r="A1148" s="4" t="s">
        <v>3</v>
      </c>
      <c r="B1148" s="4" t="s">
        <v>9</v>
      </c>
      <c r="C1148" s="5">
        <v>-2697700</v>
      </c>
      <c r="D1148" s="6">
        <v>41584</v>
      </c>
    </row>
    <row r="1149" spans="1:4" x14ac:dyDescent="0.25">
      <c r="A1149" s="4" t="s">
        <v>3</v>
      </c>
      <c r="B1149" s="4" t="s">
        <v>9</v>
      </c>
      <c r="C1149" s="5">
        <v>-1681491</v>
      </c>
      <c r="D1149" s="6">
        <v>41585</v>
      </c>
    </row>
    <row r="1150" spans="1:4" x14ac:dyDescent="0.25">
      <c r="A1150" s="4" t="s">
        <v>3</v>
      </c>
      <c r="B1150" s="4" t="s">
        <v>9</v>
      </c>
      <c r="C1150" s="5">
        <v>-3547119</v>
      </c>
      <c r="D1150" s="6">
        <v>41586</v>
      </c>
    </row>
    <row r="1151" spans="1:4" x14ac:dyDescent="0.25">
      <c r="A1151" s="4" t="s">
        <v>3</v>
      </c>
      <c r="B1151" s="4" t="s">
        <v>9</v>
      </c>
      <c r="C1151" s="5">
        <v>-582600</v>
      </c>
      <c r="D1151" s="6">
        <v>41589</v>
      </c>
    </row>
    <row r="1152" spans="1:4" x14ac:dyDescent="0.25">
      <c r="A1152" s="4" t="s">
        <v>3</v>
      </c>
      <c r="B1152" s="4" t="s">
        <v>9</v>
      </c>
      <c r="C1152" s="5">
        <v>-1882693</v>
      </c>
      <c r="D1152" s="6">
        <v>41590</v>
      </c>
    </row>
    <row r="1153" spans="1:4" x14ac:dyDescent="0.25">
      <c r="A1153" s="4" t="s">
        <v>3</v>
      </c>
      <c r="B1153" s="4" t="s">
        <v>9</v>
      </c>
      <c r="C1153" s="5">
        <v>-1183143</v>
      </c>
      <c r="D1153" s="6">
        <v>41591</v>
      </c>
    </row>
    <row r="1154" spans="1:4" x14ac:dyDescent="0.25">
      <c r="A1154" s="4" t="s">
        <v>3</v>
      </c>
      <c r="B1154" s="4" t="s">
        <v>9</v>
      </c>
      <c r="C1154" s="5">
        <v>-1556685</v>
      </c>
      <c r="D1154" s="6">
        <v>41592</v>
      </c>
    </row>
    <row r="1155" spans="1:4" x14ac:dyDescent="0.25">
      <c r="A1155" s="4" t="s">
        <v>3</v>
      </c>
      <c r="B1155" s="4" t="s">
        <v>9</v>
      </c>
      <c r="C1155" s="5">
        <v>-4384892</v>
      </c>
      <c r="D1155" s="6">
        <v>41593</v>
      </c>
    </row>
    <row r="1156" spans="1:4" x14ac:dyDescent="0.25">
      <c r="A1156" s="4" t="s">
        <v>3</v>
      </c>
      <c r="B1156" s="4" t="s">
        <v>9</v>
      </c>
      <c r="C1156" s="5">
        <v>-2998145</v>
      </c>
      <c r="D1156" s="6">
        <v>41596</v>
      </c>
    </row>
    <row r="1157" spans="1:4" x14ac:dyDescent="0.25">
      <c r="A1157" s="4" t="s">
        <v>3</v>
      </c>
      <c r="B1157" s="4" t="s">
        <v>9</v>
      </c>
      <c r="C1157" s="5">
        <v>-3396825</v>
      </c>
      <c r="D1157" s="6">
        <v>41597</v>
      </c>
    </row>
    <row r="1158" spans="1:4" x14ac:dyDescent="0.25">
      <c r="A1158" s="4" t="s">
        <v>3</v>
      </c>
      <c r="B1158" s="4" t="s">
        <v>9</v>
      </c>
      <c r="C1158" s="5">
        <v>-3191934</v>
      </c>
      <c r="D1158" s="6">
        <v>41598</v>
      </c>
    </row>
    <row r="1159" spans="1:4" x14ac:dyDescent="0.25">
      <c r="A1159" s="4" t="s">
        <v>3</v>
      </c>
      <c r="B1159" s="4" t="s">
        <v>9</v>
      </c>
      <c r="C1159" s="5">
        <v>-2960175</v>
      </c>
      <c r="D1159" s="6">
        <v>41599</v>
      </c>
    </row>
    <row r="1160" spans="1:4" x14ac:dyDescent="0.25">
      <c r="A1160" s="4" t="s">
        <v>3</v>
      </c>
      <c r="B1160" s="4" t="s">
        <v>9</v>
      </c>
      <c r="C1160" s="5">
        <v>-1187068</v>
      </c>
      <c r="D1160" s="6">
        <v>41599</v>
      </c>
    </row>
    <row r="1161" spans="1:4" x14ac:dyDescent="0.25">
      <c r="A1161" s="4" t="s">
        <v>3</v>
      </c>
      <c r="B1161" s="4" t="s">
        <v>9</v>
      </c>
      <c r="C1161" s="5">
        <v>-2293137</v>
      </c>
      <c r="D1161" s="6">
        <v>41600</v>
      </c>
    </row>
    <row r="1162" spans="1:4" x14ac:dyDescent="0.25">
      <c r="A1162" s="4" t="s">
        <v>3</v>
      </c>
      <c r="B1162" s="4" t="s">
        <v>9</v>
      </c>
      <c r="C1162" s="5">
        <v>-265841</v>
      </c>
      <c r="D1162" s="6">
        <v>41603</v>
      </c>
    </row>
    <row r="1163" spans="1:4" x14ac:dyDescent="0.25">
      <c r="A1163" s="4" t="s">
        <v>3</v>
      </c>
      <c r="B1163" s="4" t="s">
        <v>9</v>
      </c>
      <c r="C1163" s="5">
        <v>-14452445</v>
      </c>
      <c r="D1163" s="6">
        <v>41604</v>
      </c>
    </row>
    <row r="1164" spans="1:4" x14ac:dyDescent="0.25">
      <c r="A1164" s="4" t="s">
        <v>3</v>
      </c>
      <c r="B1164" s="4" t="s">
        <v>9</v>
      </c>
      <c r="C1164" s="5">
        <v>-5793901</v>
      </c>
      <c r="D1164" s="6">
        <v>41605</v>
      </c>
    </row>
    <row r="1165" spans="1:4" x14ac:dyDescent="0.25">
      <c r="A1165" s="4" t="s">
        <v>3</v>
      </c>
      <c r="B1165" s="4" t="s">
        <v>9</v>
      </c>
      <c r="C1165" s="5">
        <v>-681185</v>
      </c>
      <c r="D1165" s="6">
        <v>41606</v>
      </c>
    </row>
    <row r="1166" spans="1:4" x14ac:dyDescent="0.25">
      <c r="A1166" s="4" t="s">
        <v>3</v>
      </c>
      <c r="B1166" s="4" t="s">
        <v>9</v>
      </c>
      <c r="C1166" s="5">
        <v>-41481</v>
      </c>
      <c r="D1166" s="6">
        <v>41607</v>
      </c>
    </row>
    <row r="1167" spans="1:4" x14ac:dyDescent="0.25">
      <c r="A1167" s="4" t="s">
        <v>3</v>
      </c>
      <c r="B1167" s="4" t="s">
        <v>9</v>
      </c>
      <c r="C1167" s="5">
        <v>-346073</v>
      </c>
      <c r="D1167" s="6">
        <v>41610</v>
      </c>
    </row>
    <row r="1168" spans="1:4" x14ac:dyDescent="0.25">
      <c r="A1168" s="4" t="s">
        <v>3</v>
      </c>
      <c r="B1168" s="4" t="s">
        <v>9</v>
      </c>
      <c r="C1168" s="5">
        <v>-2424215</v>
      </c>
      <c r="D1168" s="6">
        <v>41610</v>
      </c>
    </row>
    <row r="1169" spans="1:4" x14ac:dyDescent="0.25">
      <c r="A1169" s="4" t="s">
        <v>3</v>
      </c>
      <c r="B1169" s="4" t="s">
        <v>9</v>
      </c>
      <c r="C1169" s="5">
        <v>-538189</v>
      </c>
      <c r="D1169" s="6">
        <v>41611</v>
      </c>
    </row>
    <row r="1170" spans="1:4" x14ac:dyDescent="0.25">
      <c r="A1170" s="4" t="s">
        <v>3</v>
      </c>
      <c r="B1170" s="4" t="s">
        <v>9</v>
      </c>
      <c r="C1170" s="5">
        <v>-354091806</v>
      </c>
      <c r="D1170" s="6">
        <v>41612</v>
      </c>
    </row>
    <row r="1171" spans="1:4" x14ac:dyDescent="0.25">
      <c r="A1171" s="4" t="s">
        <v>3</v>
      </c>
      <c r="B1171" s="4" t="s">
        <v>9</v>
      </c>
      <c r="C1171" s="5">
        <v>-1717373</v>
      </c>
      <c r="D1171" s="6">
        <v>41612</v>
      </c>
    </row>
    <row r="1172" spans="1:4" x14ac:dyDescent="0.25">
      <c r="A1172" s="4" t="s">
        <v>3</v>
      </c>
      <c r="B1172" s="4" t="s">
        <v>9</v>
      </c>
      <c r="C1172" s="5">
        <v>-290061</v>
      </c>
      <c r="D1172" s="6">
        <v>41613</v>
      </c>
    </row>
    <row r="1173" spans="1:4" x14ac:dyDescent="0.25">
      <c r="A1173" s="4" t="s">
        <v>3</v>
      </c>
      <c r="B1173" s="4" t="s">
        <v>9</v>
      </c>
      <c r="C1173" s="5">
        <v>-652377</v>
      </c>
      <c r="D1173" s="6">
        <v>41614</v>
      </c>
    </row>
    <row r="1174" spans="1:4" x14ac:dyDescent="0.25">
      <c r="A1174" s="4" t="s">
        <v>3</v>
      </c>
      <c r="B1174" s="4" t="s">
        <v>9</v>
      </c>
      <c r="C1174" s="5">
        <v>-430022</v>
      </c>
      <c r="D1174" s="6">
        <v>41617</v>
      </c>
    </row>
    <row r="1175" spans="1:4" x14ac:dyDescent="0.25">
      <c r="A1175" s="4" t="s">
        <v>3</v>
      </c>
      <c r="B1175" s="4" t="s">
        <v>9</v>
      </c>
      <c r="C1175" s="5">
        <v>-157499</v>
      </c>
      <c r="D1175" s="6">
        <v>41618</v>
      </c>
    </row>
    <row r="1176" spans="1:4" x14ac:dyDescent="0.25">
      <c r="A1176" s="4" t="s">
        <v>3</v>
      </c>
      <c r="B1176" s="4" t="s">
        <v>9</v>
      </c>
      <c r="C1176" s="5">
        <v>-5713882</v>
      </c>
      <c r="D1176" s="6">
        <v>41619</v>
      </c>
    </row>
    <row r="1177" spans="1:4" x14ac:dyDescent="0.25">
      <c r="A1177" s="4" t="s">
        <v>3</v>
      </c>
      <c r="B1177" s="4" t="s">
        <v>9</v>
      </c>
      <c r="C1177" s="5">
        <v>-2501102</v>
      </c>
      <c r="D1177" s="6">
        <v>41620</v>
      </c>
    </row>
    <row r="1178" spans="1:4" x14ac:dyDescent="0.25">
      <c r="A1178" s="4" t="s">
        <v>3</v>
      </c>
      <c r="B1178" s="4" t="s">
        <v>9</v>
      </c>
      <c r="C1178" s="5">
        <v>-200731</v>
      </c>
      <c r="D1178" s="6">
        <v>41621</v>
      </c>
    </row>
    <row r="1179" spans="1:4" x14ac:dyDescent="0.25">
      <c r="A1179" s="4" t="s">
        <v>3</v>
      </c>
      <c r="B1179" s="4" t="s">
        <v>9</v>
      </c>
      <c r="C1179" s="5">
        <v>-4749741</v>
      </c>
      <c r="D1179" s="6">
        <v>41624</v>
      </c>
    </row>
    <row r="1180" spans="1:4" x14ac:dyDescent="0.25">
      <c r="A1180" s="4" t="s">
        <v>3</v>
      </c>
      <c r="B1180" s="4" t="s">
        <v>9</v>
      </c>
      <c r="C1180" s="5">
        <v>-453782</v>
      </c>
      <c r="D1180" s="6">
        <v>41625</v>
      </c>
    </row>
    <row r="1181" spans="1:4" x14ac:dyDescent="0.25">
      <c r="A1181" s="4" t="s">
        <v>3</v>
      </c>
      <c r="B1181" s="4" t="s">
        <v>9</v>
      </c>
      <c r="C1181" s="5">
        <v>-58633</v>
      </c>
      <c r="D1181" s="6">
        <v>41626</v>
      </c>
    </row>
    <row r="1182" spans="1:4" x14ac:dyDescent="0.25">
      <c r="A1182" s="4" t="s">
        <v>3</v>
      </c>
      <c r="B1182" s="4" t="s">
        <v>9</v>
      </c>
      <c r="C1182" s="5">
        <v>-1045142</v>
      </c>
      <c r="D1182" s="6">
        <v>41627</v>
      </c>
    </row>
    <row r="1183" spans="1:4" x14ac:dyDescent="0.25">
      <c r="A1183" s="4" t="s">
        <v>3</v>
      </c>
      <c r="B1183" s="4" t="s">
        <v>9</v>
      </c>
      <c r="C1183" s="5">
        <v>-497311</v>
      </c>
      <c r="D1183" s="6">
        <v>41628</v>
      </c>
    </row>
    <row r="1184" spans="1:4" x14ac:dyDescent="0.25">
      <c r="A1184" s="4" t="s">
        <v>3</v>
      </c>
      <c r="B1184" s="4" t="s">
        <v>9</v>
      </c>
      <c r="C1184" s="5">
        <v>-147005</v>
      </c>
      <c r="D1184" s="6">
        <v>41632</v>
      </c>
    </row>
    <row r="1185" spans="1:4" x14ac:dyDescent="0.25">
      <c r="A1185" s="4" t="s">
        <v>3</v>
      </c>
      <c r="B1185" s="4" t="s">
        <v>9</v>
      </c>
      <c r="C1185" s="5">
        <v>-6996135</v>
      </c>
      <c r="D1185" s="6">
        <v>41638</v>
      </c>
    </row>
    <row r="1186" spans="1:4" x14ac:dyDescent="0.25">
      <c r="A1186" s="4" t="s">
        <v>3</v>
      </c>
      <c r="B1186" s="4" t="s">
        <v>9</v>
      </c>
      <c r="C1186" s="5">
        <v>-9263579</v>
      </c>
      <c r="D1186" s="6">
        <v>41645</v>
      </c>
    </row>
    <row r="1187" spans="1:4" x14ac:dyDescent="0.25">
      <c r="A1187" s="4" t="s">
        <v>3</v>
      </c>
      <c r="B1187" s="4" t="s">
        <v>9</v>
      </c>
      <c r="C1187" s="5">
        <v>-41574708</v>
      </c>
      <c r="D1187" s="6">
        <v>41646</v>
      </c>
    </row>
    <row r="1188" spans="1:4" x14ac:dyDescent="0.25">
      <c r="A1188" s="4" t="s">
        <v>3</v>
      </c>
      <c r="B1188" s="4" t="s">
        <v>9</v>
      </c>
      <c r="C1188" s="5">
        <v>-154462237</v>
      </c>
      <c r="D1188" s="6">
        <v>41647</v>
      </c>
    </row>
    <row r="1189" spans="1:4" x14ac:dyDescent="0.25">
      <c r="A1189" s="4" t="s">
        <v>3</v>
      </c>
      <c r="B1189" s="4" t="s">
        <v>9</v>
      </c>
      <c r="C1189" s="5">
        <v>-12899911</v>
      </c>
      <c r="D1189" s="6">
        <v>41648</v>
      </c>
    </row>
    <row r="1190" spans="1:4" x14ac:dyDescent="0.25">
      <c r="A1190" s="4" t="s">
        <v>3</v>
      </c>
      <c r="B1190" s="4" t="s">
        <v>9</v>
      </c>
      <c r="C1190" s="5">
        <v>-5021387</v>
      </c>
      <c r="D1190" s="6">
        <v>41649</v>
      </c>
    </row>
    <row r="1191" spans="1:4" x14ac:dyDescent="0.25">
      <c r="A1191" s="4" t="s">
        <v>3</v>
      </c>
      <c r="B1191" s="4" t="s">
        <v>9</v>
      </c>
      <c r="C1191" s="5">
        <v>-32109853</v>
      </c>
      <c r="D1191" s="6">
        <v>41653</v>
      </c>
    </row>
    <row r="1192" spans="1:4" x14ac:dyDescent="0.25">
      <c r="A1192" s="4" t="s">
        <v>3</v>
      </c>
      <c r="B1192" s="4" t="s">
        <v>9</v>
      </c>
      <c r="C1192" s="5">
        <v>-4617035</v>
      </c>
      <c r="D1192" s="6">
        <v>41654</v>
      </c>
    </row>
    <row r="1193" spans="1:4" x14ac:dyDescent="0.25">
      <c r="A1193" s="4" t="s">
        <v>3</v>
      </c>
      <c r="B1193" s="4" t="s">
        <v>9</v>
      </c>
      <c r="C1193" s="5">
        <v>-12750425</v>
      </c>
      <c r="D1193" s="6">
        <v>41655</v>
      </c>
    </row>
    <row r="1194" spans="1:4" x14ac:dyDescent="0.25">
      <c r="A1194" s="4" t="s">
        <v>3</v>
      </c>
      <c r="B1194" s="4" t="s">
        <v>9</v>
      </c>
      <c r="C1194" s="5">
        <v>-2746162</v>
      </c>
      <c r="D1194" s="6">
        <v>41656</v>
      </c>
    </row>
    <row r="1195" spans="1:4" x14ac:dyDescent="0.25">
      <c r="A1195" s="4" t="s">
        <v>3</v>
      </c>
      <c r="B1195" s="4" t="s">
        <v>9</v>
      </c>
      <c r="C1195" s="5">
        <v>-684432</v>
      </c>
      <c r="D1195" s="6">
        <v>41656</v>
      </c>
    </row>
    <row r="1196" spans="1:4" x14ac:dyDescent="0.25">
      <c r="A1196" s="4" t="s">
        <v>3</v>
      </c>
      <c r="B1196" s="4" t="s">
        <v>9</v>
      </c>
      <c r="C1196" s="5">
        <v>-1195063</v>
      </c>
      <c r="D1196" s="6">
        <v>41659</v>
      </c>
    </row>
    <row r="1197" spans="1:4" x14ac:dyDescent="0.25">
      <c r="A1197" s="4" t="s">
        <v>3</v>
      </c>
      <c r="B1197" s="4" t="s">
        <v>9</v>
      </c>
      <c r="C1197" s="5">
        <v>-814756</v>
      </c>
      <c r="D1197" s="6">
        <v>41659</v>
      </c>
    </row>
    <row r="1198" spans="1:4" x14ac:dyDescent="0.25">
      <c r="A1198" s="4" t="s">
        <v>3</v>
      </c>
      <c r="B1198" s="4" t="s">
        <v>9</v>
      </c>
      <c r="C1198" s="5">
        <v>-3339793</v>
      </c>
      <c r="D1198" s="6">
        <v>41660</v>
      </c>
    </row>
    <row r="1199" spans="1:4" x14ac:dyDescent="0.25">
      <c r="A1199" s="4" t="s">
        <v>3</v>
      </c>
      <c r="B1199" s="4" t="s">
        <v>9</v>
      </c>
      <c r="C1199" s="5">
        <v>-1717130</v>
      </c>
      <c r="D1199" s="6">
        <v>41661</v>
      </c>
    </row>
    <row r="1200" spans="1:4" x14ac:dyDescent="0.25">
      <c r="A1200" s="4" t="s">
        <v>3</v>
      </c>
      <c r="B1200" s="4" t="s">
        <v>9</v>
      </c>
      <c r="C1200" s="5">
        <v>-857408</v>
      </c>
      <c r="D1200" s="6">
        <v>41661</v>
      </c>
    </row>
    <row r="1201" spans="1:4" x14ac:dyDescent="0.25">
      <c r="A1201" s="4" t="s">
        <v>3</v>
      </c>
      <c r="B1201" s="4" t="s">
        <v>9</v>
      </c>
      <c r="C1201" s="5">
        <v>-10851624</v>
      </c>
      <c r="D1201" s="6">
        <v>41662</v>
      </c>
    </row>
    <row r="1202" spans="1:4" x14ac:dyDescent="0.25">
      <c r="A1202" s="4" t="s">
        <v>3</v>
      </c>
      <c r="B1202" s="4" t="s">
        <v>9</v>
      </c>
      <c r="C1202" s="5">
        <v>-3710003</v>
      </c>
      <c r="D1202" s="6">
        <v>41663</v>
      </c>
    </row>
    <row r="1203" spans="1:4" x14ac:dyDescent="0.25">
      <c r="A1203" s="4" t="s">
        <v>3</v>
      </c>
      <c r="B1203" s="4" t="s">
        <v>9</v>
      </c>
      <c r="C1203" s="5">
        <v>-175172845</v>
      </c>
      <c r="D1203" s="6">
        <v>41663</v>
      </c>
    </row>
    <row r="1204" spans="1:4" x14ac:dyDescent="0.25">
      <c r="A1204" s="4" t="s">
        <v>3</v>
      </c>
      <c r="B1204" s="4" t="s">
        <v>9</v>
      </c>
      <c r="C1204" s="5">
        <v>-4958677</v>
      </c>
      <c r="D1204" s="6">
        <v>41666</v>
      </c>
    </row>
    <row r="1205" spans="1:4" x14ac:dyDescent="0.25">
      <c r="A1205" s="4" t="s">
        <v>3</v>
      </c>
      <c r="B1205" s="4" t="s">
        <v>9</v>
      </c>
      <c r="C1205" s="5">
        <v>-190062</v>
      </c>
      <c r="D1205" s="6">
        <v>41667</v>
      </c>
    </row>
    <row r="1206" spans="1:4" x14ac:dyDescent="0.25">
      <c r="A1206" s="4" t="s">
        <v>3</v>
      </c>
      <c r="B1206" s="4" t="s">
        <v>9</v>
      </c>
      <c r="C1206" s="5">
        <v>-11545950</v>
      </c>
      <c r="D1206" s="6">
        <v>41668</v>
      </c>
    </row>
    <row r="1207" spans="1:4" x14ac:dyDescent="0.25">
      <c r="A1207" s="4" t="s">
        <v>3</v>
      </c>
      <c r="B1207" s="4" t="s">
        <v>9</v>
      </c>
      <c r="C1207" s="5">
        <v>-6316236</v>
      </c>
      <c r="D1207" s="6">
        <v>41670</v>
      </c>
    </row>
    <row r="1208" spans="1:4" x14ac:dyDescent="0.25">
      <c r="A1208" s="4" t="s">
        <v>3</v>
      </c>
      <c r="B1208" s="4" t="s">
        <v>9</v>
      </c>
      <c r="C1208" s="5">
        <v>-558728</v>
      </c>
      <c r="D1208" s="6">
        <v>41675</v>
      </c>
    </row>
    <row r="1209" spans="1:4" x14ac:dyDescent="0.25">
      <c r="A1209" s="4" t="s">
        <v>3</v>
      </c>
      <c r="B1209" s="4" t="s">
        <v>9</v>
      </c>
      <c r="C1209" s="5">
        <v>-786102</v>
      </c>
      <c r="D1209" s="6">
        <v>41676</v>
      </c>
    </row>
    <row r="1210" spans="1:4" x14ac:dyDescent="0.25">
      <c r="A1210" s="4" t="s">
        <v>3</v>
      </c>
      <c r="B1210" s="4" t="s">
        <v>9</v>
      </c>
      <c r="C1210" s="5">
        <v>-209431</v>
      </c>
      <c r="D1210" s="6">
        <v>41677</v>
      </c>
    </row>
    <row r="1211" spans="1:4" x14ac:dyDescent="0.25">
      <c r="A1211" s="4" t="s">
        <v>3</v>
      </c>
      <c r="B1211" s="4" t="s">
        <v>9</v>
      </c>
      <c r="C1211" s="5">
        <v>-177342</v>
      </c>
      <c r="D1211" s="6">
        <v>41680</v>
      </c>
    </row>
    <row r="1212" spans="1:4" x14ac:dyDescent="0.25">
      <c r="A1212" s="4" t="s">
        <v>3</v>
      </c>
      <c r="B1212" s="4" t="s">
        <v>9</v>
      </c>
      <c r="C1212" s="5">
        <v>-3029521</v>
      </c>
      <c r="D1212" s="6">
        <v>41682</v>
      </c>
    </row>
    <row r="1213" spans="1:4" x14ac:dyDescent="0.25">
      <c r="A1213" s="4" t="s">
        <v>3</v>
      </c>
      <c r="B1213" s="4" t="s">
        <v>9</v>
      </c>
      <c r="C1213" s="5">
        <v>-694691</v>
      </c>
      <c r="D1213" s="6">
        <v>41683</v>
      </c>
    </row>
    <row r="1214" spans="1:4" x14ac:dyDescent="0.25">
      <c r="A1214" s="4" t="s">
        <v>3</v>
      </c>
      <c r="B1214" s="4" t="s">
        <v>9</v>
      </c>
      <c r="C1214" s="5">
        <v>-1862270</v>
      </c>
      <c r="D1214" s="6">
        <v>41683</v>
      </c>
    </row>
    <row r="1215" spans="1:4" x14ac:dyDescent="0.25">
      <c r="A1215" s="4" t="s">
        <v>3</v>
      </c>
      <c r="B1215" s="4" t="s">
        <v>9</v>
      </c>
      <c r="C1215" s="5">
        <v>-150602</v>
      </c>
      <c r="D1215" s="6">
        <v>41684</v>
      </c>
    </row>
    <row r="1216" spans="1:4" x14ac:dyDescent="0.25">
      <c r="A1216" s="4" t="s">
        <v>3</v>
      </c>
      <c r="B1216" s="4" t="s">
        <v>9</v>
      </c>
      <c r="C1216" s="5">
        <v>-170601</v>
      </c>
      <c r="D1216" s="6">
        <v>41687</v>
      </c>
    </row>
    <row r="1217" spans="1:4" x14ac:dyDescent="0.25">
      <c r="A1217" s="4" t="s">
        <v>3</v>
      </c>
      <c r="B1217" s="4" t="s">
        <v>9</v>
      </c>
      <c r="C1217" s="5">
        <v>-155732</v>
      </c>
      <c r="D1217" s="6">
        <v>41687</v>
      </c>
    </row>
    <row r="1218" spans="1:4" x14ac:dyDescent="0.25">
      <c r="A1218" s="4" t="s">
        <v>3</v>
      </c>
      <c r="B1218" s="4" t="s">
        <v>9</v>
      </c>
      <c r="C1218" s="5">
        <v>-435116</v>
      </c>
      <c r="D1218" s="6">
        <v>41688</v>
      </c>
    </row>
    <row r="1219" spans="1:4" x14ac:dyDescent="0.25">
      <c r="A1219" s="4" t="s">
        <v>3</v>
      </c>
      <c r="B1219" s="4" t="s">
        <v>9</v>
      </c>
      <c r="C1219" s="5">
        <v>-81280</v>
      </c>
      <c r="D1219" s="6">
        <v>41689</v>
      </c>
    </row>
    <row r="1220" spans="1:4" x14ac:dyDescent="0.25">
      <c r="A1220" s="4" t="s">
        <v>3</v>
      </c>
      <c r="B1220" s="4" t="s">
        <v>9</v>
      </c>
      <c r="C1220" s="5">
        <v>-276119</v>
      </c>
      <c r="D1220" s="6">
        <v>41690</v>
      </c>
    </row>
    <row r="1221" spans="1:4" x14ac:dyDescent="0.25">
      <c r="A1221" s="4" t="s">
        <v>3</v>
      </c>
      <c r="B1221" s="4" t="s">
        <v>9</v>
      </c>
      <c r="C1221" s="5">
        <v>-219396</v>
      </c>
      <c r="D1221" s="6">
        <v>41690</v>
      </c>
    </row>
    <row r="1222" spans="1:4" x14ac:dyDescent="0.25">
      <c r="A1222" s="4" t="s">
        <v>3</v>
      </c>
      <c r="B1222" s="4" t="s">
        <v>9</v>
      </c>
      <c r="C1222" s="5">
        <v>-3970461</v>
      </c>
      <c r="D1222" s="6">
        <v>41691</v>
      </c>
    </row>
    <row r="1223" spans="1:4" x14ac:dyDescent="0.25">
      <c r="A1223" s="4" t="s">
        <v>3</v>
      </c>
      <c r="B1223" s="4" t="s">
        <v>9</v>
      </c>
      <c r="C1223" s="5">
        <v>-166207</v>
      </c>
      <c r="D1223" s="6">
        <v>41694</v>
      </c>
    </row>
    <row r="1224" spans="1:4" x14ac:dyDescent="0.25">
      <c r="A1224" s="4" t="s">
        <v>3</v>
      </c>
      <c r="B1224" s="4" t="s">
        <v>9</v>
      </c>
      <c r="C1224" s="5">
        <v>-1871177</v>
      </c>
      <c r="D1224" s="6">
        <v>41695</v>
      </c>
    </row>
    <row r="1225" spans="1:4" x14ac:dyDescent="0.25">
      <c r="A1225" s="4" t="s">
        <v>3</v>
      </c>
      <c r="B1225" s="4" t="s">
        <v>9</v>
      </c>
      <c r="C1225" s="5">
        <v>-401440</v>
      </c>
      <c r="D1225" s="6">
        <v>41696</v>
      </c>
    </row>
    <row r="1226" spans="1:4" x14ac:dyDescent="0.25">
      <c r="A1226" s="4" t="s">
        <v>3</v>
      </c>
      <c r="B1226" s="4" t="s">
        <v>9</v>
      </c>
      <c r="C1226" s="5">
        <v>-777653</v>
      </c>
      <c r="D1226" s="6">
        <v>41697</v>
      </c>
    </row>
    <row r="1227" spans="1:4" x14ac:dyDescent="0.25">
      <c r="A1227" s="4" t="s">
        <v>3</v>
      </c>
      <c r="B1227" s="4" t="s">
        <v>9</v>
      </c>
      <c r="C1227" s="5">
        <v>-51306347</v>
      </c>
      <c r="D1227" s="6">
        <v>41701</v>
      </c>
    </row>
    <row r="1228" spans="1:4" x14ac:dyDescent="0.25">
      <c r="A1228" s="4" t="s">
        <v>3</v>
      </c>
      <c r="B1228" s="4" t="s">
        <v>9</v>
      </c>
      <c r="C1228" s="5">
        <v>-1665058</v>
      </c>
      <c r="D1228" s="6">
        <v>41701</v>
      </c>
    </row>
    <row r="1229" spans="1:4" x14ac:dyDescent="0.25">
      <c r="A1229" s="4" t="s">
        <v>3</v>
      </c>
      <c r="B1229" s="4" t="s">
        <v>9</v>
      </c>
      <c r="C1229" s="5">
        <v>-7776</v>
      </c>
      <c r="D1229" s="6">
        <v>41702</v>
      </c>
    </row>
    <row r="1230" spans="1:4" x14ac:dyDescent="0.25">
      <c r="A1230" s="4" t="s">
        <v>3</v>
      </c>
      <c r="B1230" s="4" t="s">
        <v>9</v>
      </c>
      <c r="C1230" s="5">
        <v>-1487304</v>
      </c>
      <c r="D1230" s="6">
        <v>41703</v>
      </c>
    </row>
    <row r="1231" spans="1:4" x14ac:dyDescent="0.25">
      <c r="A1231" s="4" t="s">
        <v>3</v>
      </c>
      <c r="B1231" s="4" t="s">
        <v>9</v>
      </c>
      <c r="C1231" s="5">
        <v>-417666</v>
      </c>
      <c r="D1231" s="6">
        <v>41704</v>
      </c>
    </row>
    <row r="1232" spans="1:4" x14ac:dyDescent="0.25">
      <c r="A1232" s="4" t="s">
        <v>3</v>
      </c>
      <c r="B1232" s="4" t="s">
        <v>9</v>
      </c>
      <c r="C1232" s="5">
        <v>-2247439</v>
      </c>
      <c r="D1232" s="6">
        <v>41705</v>
      </c>
    </row>
    <row r="1233" spans="1:4" x14ac:dyDescent="0.25">
      <c r="A1233" s="4" t="s">
        <v>3</v>
      </c>
      <c r="B1233" s="4" t="s">
        <v>9</v>
      </c>
      <c r="C1233" s="5">
        <v>-386</v>
      </c>
      <c r="D1233" s="6">
        <v>41708</v>
      </c>
    </row>
    <row r="1234" spans="1:4" x14ac:dyDescent="0.25">
      <c r="A1234" s="4" t="s">
        <v>3</v>
      </c>
      <c r="B1234" s="4" t="s">
        <v>9</v>
      </c>
      <c r="C1234" s="5">
        <v>-954235</v>
      </c>
      <c r="D1234" s="6">
        <v>41709</v>
      </c>
    </row>
    <row r="1235" spans="1:4" x14ac:dyDescent="0.25">
      <c r="A1235" s="4" t="s">
        <v>3</v>
      </c>
      <c r="B1235" s="4" t="s">
        <v>9</v>
      </c>
      <c r="C1235" s="5">
        <v>-7100634</v>
      </c>
      <c r="D1235" s="6">
        <v>41710</v>
      </c>
    </row>
    <row r="1236" spans="1:4" x14ac:dyDescent="0.25">
      <c r="A1236" s="4" t="s">
        <v>3</v>
      </c>
      <c r="B1236" s="4" t="s">
        <v>9</v>
      </c>
      <c r="C1236" s="5">
        <v>-58896</v>
      </c>
      <c r="D1236" s="6">
        <v>41711</v>
      </c>
    </row>
    <row r="1237" spans="1:4" x14ac:dyDescent="0.25">
      <c r="A1237" s="4" t="s">
        <v>3</v>
      </c>
      <c r="B1237" s="4" t="s">
        <v>9</v>
      </c>
      <c r="C1237" s="5">
        <v>-1202615</v>
      </c>
      <c r="D1237" s="6">
        <v>41712</v>
      </c>
    </row>
    <row r="1238" spans="1:4" x14ac:dyDescent="0.25">
      <c r="A1238" s="4" t="s">
        <v>3</v>
      </c>
      <c r="B1238" s="4" t="s">
        <v>9</v>
      </c>
      <c r="C1238" s="5">
        <v>-379678</v>
      </c>
      <c r="D1238" s="6">
        <v>41716</v>
      </c>
    </row>
    <row r="1239" spans="1:4" x14ac:dyDescent="0.25">
      <c r="A1239" s="4" t="s">
        <v>3</v>
      </c>
      <c r="B1239" s="4" t="s">
        <v>9</v>
      </c>
      <c r="C1239" s="5">
        <v>-584929</v>
      </c>
      <c r="D1239" s="6">
        <v>41717</v>
      </c>
    </row>
    <row r="1240" spans="1:4" x14ac:dyDescent="0.25">
      <c r="A1240" s="4" t="s">
        <v>3</v>
      </c>
      <c r="B1240" s="4" t="s">
        <v>9</v>
      </c>
      <c r="C1240" s="5">
        <v>-2183813</v>
      </c>
      <c r="D1240" s="6">
        <v>41718</v>
      </c>
    </row>
    <row r="1241" spans="1:4" x14ac:dyDescent="0.25">
      <c r="A1241" s="4" t="s">
        <v>3</v>
      </c>
      <c r="B1241" s="4" t="s">
        <v>9</v>
      </c>
      <c r="C1241" s="5">
        <v>-12519812</v>
      </c>
      <c r="D1241" s="6">
        <v>41718</v>
      </c>
    </row>
    <row r="1242" spans="1:4" x14ac:dyDescent="0.25">
      <c r="A1242" s="4" t="s">
        <v>3</v>
      </c>
      <c r="B1242" s="4" t="s">
        <v>9</v>
      </c>
      <c r="C1242" s="5">
        <v>-1522787</v>
      </c>
      <c r="D1242" s="6">
        <v>41722</v>
      </c>
    </row>
    <row r="1243" spans="1:4" x14ac:dyDescent="0.25">
      <c r="A1243" s="4" t="s">
        <v>3</v>
      </c>
      <c r="B1243" s="4" t="s">
        <v>9</v>
      </c>
      <c r="C1243" s="5">
        <v>-753828</v>
      </c>
      <c r="D1243" s="6">
        <v>41722</v>
      </c>
    </row>
    <row r="1244" spans="1:4" x14ac:dyDescent="0.25">
      <c r="A1244" s="4" t="s">
        <v>3</v>
      </c>
      <c r="B1244" s="4" t="s">
        <v>9</v>
      </c>
      <c r="C1244" s="5">
        <v>-1348621</v>
      </c>
      <c r="D1244" s="6">
        <v>41723</v>
      </c>
    </row>
    <row r="1245" spans="1:4" x14ac:dyDescent="0.25">
      <c r="A1245" s="4" t="s">
        <v>3</v>
      </c>
      <c r="B1245" s="4" t="s">
        <v>9</v>
      </c>
      <c r="C1245" s="5">
        <v>-8156</v>
      </c>
      <c r="D1245" s="6">
        <v>41724</v>
      </c>
    </row>
    <row r="1246" spans="1:4" x14ac:dyDescent="0.25">
      <c r="A1246" s="4" t="s">
        <v>3</v>
      </c>
      <c r="B1246" s="4" t="s">
        <v>9</v>
      </c>
      <c r="C1246" s="5">
        <v>-434471</v>
      </c>
      <c r="D1246" s="6">
        <v>41725</v>
      </c>
    </row>
    <row r="1247" spans="1:4" x14ac:dyDescent="0.25">
      <c r="A1247" s="4" t="s">
        <v>3</v>
      </c>
      <c r="B1247" s="4" t="s">
        <v>9</v>
      </c>
      <c r="C1247" s="5">
        <v>-2365316</v>
      </c>
      <c r="D1247" s="6">
        <v>41729</v>
      </c>
    </row>
    <row r="1248" spans="1:4" x14ac:dyDescent="0.25">
      <c r="A1248" s="4" t="s">
        <v>3</v>
      </c>
      <c r="B1248" s="4" t="s">
        <v>9</v>
      </c>
      <c r="C1248" s="5">
        <v>-202003</v>
      </c>
      <c r="D1248" s="6">
        <v>41730</v>
      </c>
    </row>
    <row r="1249" spans="1:4" x14ac:dyDescent="0.25">
      <c r="A1249" s="4" t="s">
        <v>3</v>
      </c>
      <c r="B1249" s="4" t="s">
        <v>9</v>
      </c>
      <c r="C1249" s="5">
        <v>-1006738</v>
      </c>
      <c r="D1249" s="6">
        <v>41731</v>
      </c>
    </row>
    <row r="1250" spans="1:4" x14ac:dyDescent="0.25">
      <c r="A1250" s="4" t="s">
        <v>3</v>
      </c>
      <c r="B1250" s="4" t="s">
        <v>9</v>
      </c>
      <c r="C1250" s="5">
        <v>-3749887</v>
      </c>
      <c r="D1250" s="6">
        <v>41732</v>
      </c>
    </row>
    <row r="1251" spans="1:4" x14ac:dyDescent="0.25">
      <c r="A1251" s="4" t="s">
        <v>3</v>
      </c>
      <c r="B1251" s="4" t="s">
        <v>9</v>
      </c>
      <c r="C1251" s="5">
        <v>-99503569</v>
      </c>
      <c r="D1251" s="6">
        <v>41737</v>
      </c>
    </row>
    <row r="1252" spans="1:4" x14ac:dyDescent="0.25">
      <c r="A1252" s="4" t="s">
        <v>3</v>
      </c>
      <c r="B1252" s="4" t="s">
        <v>9</v>
      </c>
      <c r="C1252" s="5">
        <v>-160856</v>
      </c>
      <c r="D1252" s="6">
        <v>41737</v>
      </c>
    </row>
    <row r="1253" spans="1:4" x14ac:dyDescent="0.25">
      <c r="A1253" s="4" t="s">
        <v>3</v>
      </c>
      <c r="B1253" s="4" t="s">
        <v>9</v>
      </c>
      <c r="C1253" s="5">
        <v>-279639</v>
      </c>
      <c r="D1253" s="6">
        <v>41738</v>
      </c>
    </row>
    <row r="1254" spans="1:4" x14ac:dyDescent="0.25">
      <c r="A1254" s="4" t="s">
        <v>3</v>
      </c>
      <c r="B1254" s="4" t="s">
        <v>9</v>
      </c>
      <c r="C1254" s="5">
        <v>-21273704</v>
      </c>
      <c r="D1254" s="6">
        <v>41739</v>
      </c>
    </row>
    <row r="1255" spans="1:4" x14ac:dyDescent="0.25">
      <c r="A1255" s="4" t="s">
        <v>3</v>
      </c>
      <c r="B1255" s="4" t="s">
        <v>9</v>
      </c>
      <c r="C1255" s="5">
        <v>-1373043</v>
      </c>
      <c r="D1255" s="6">
        <v>41740</v>
      </c>
    </row>
    <row r="1256" spans="1:4" x14ac:dyDescent="0.25">
      <c r="A1256" s="4" t="s">
        <v>3</v>
      </c>
      <c r="B1256" s="4" t="s">
        <v>9</v>
      </c>
      <c r="C1256" s="5">
        <v>-6227356</v>
      </c>
      <c r="D1256" s="6">
        <v>41743</v>
      </c>
    </row>
    <row r="1257" spans="1:4" x14ac:dyDescent="0.25">
      <c r="A1257" s="4" t="s">
        <v>3</v>
      </c>
      <c r="B1257" s="4" t="s">
        <v>9</v>
      </c>
      <c r="C1257" s="5">
        <v>-226149</v>
      </c>
      <c r="D1257" s="6">
        <v>41744</v>
      </c>
    </row>
    <row r="1258" spans="1:4" x14ac:dyDescent="0.25">
      <c r="A1258" s="4" t="s">
        <v>3</v>
      </c>
      <c r="B1258" s="4" t="s">
        <v>9</v>
      </c>
      <c r="C1258" s="5">
        <v>-1144872</v>
      </c>
      <c r="D1258" s="6">
        <v>41745</v>
      </c>
    </row>
    <row r="1259" spans="1:4" x14ac:dyDescent="0.25">
      <c r="A1259" s="4" t="s">
        <v>3</v>
      </c>
      <c r="B1259" s="4" t="s">
        <v>9</v>
      </c>
      <c r="C1259" s="5">
        <v>-684910</v>
      </c>
      <c r="D1259" s="6">
        <v>41746</v>
      </c>
    </row>
    <row r="1260" spans="1:4" x14ac:dyDescent="0.25">
      <c r="A1260" s="4" t="s">
        <v>3</v>
      </c>
      <c r="B1260" s="4" t="s">
        <v>9</v>
      </c>
      <c r="C1260" s="5">
        <v>-1957622</v>
      </c>
      <c r="D1260" s="6">
        <v>41751</v>
      </c>
    </row>
    <row r="1261" spans="1:4" x14ac:dyDescent="0.25">
      <c r="A1261" s="4" t="s">
        <v>3</v>
      </c>
      <c r="B1261" s="4" t="s">
        <v>9</v>
      </c>
      <c r="C1261" s="5">
        <v>-340551</v>
      </c>
      <c r="D1261" s="6">
        <v>41752</v>
      </c>
    </row>
    <row r="1262" spans="1:4" x14ac:dyDescent="0.25">
      <c r="A1262" s="4" t="s">
        <v>3</v>
      </c>
      <c r="B1262" s="4" t="s">
        <v>9</v>
      </c>
      <c r="C1262" s="5">
        <v>-178142</v>
      </c>
      <c r="D1262" s="6">
        <v>41753</v>
      </c>
    </row>
    <row r="1263" spans="1:4" x14ac:dyDescent="0.25">
      <c r="A1263" s="4" t="s">
        <v>3</v>
      </c>
      <c r="B1263" s="4" t="s">
        <v>9</v>
      </c>
      <c r="C1263" s="5">
        <v>-220750</v>
      </c>
      <c r="D1263" s="6">
        <v>41754</v>
      </c>
    </row>
    <row r="1264" spans="1:4" x14ac:dyDescent="0.25">
      <c r="A1264" s="4" t="s">
        <v>3</v>
      </c>
      <c r="B1264" s="4" t="s">
        <v>9</v>
      </c>
      <c r="C1264" s="5">
        <v>-4495465</v>
      </c>
      <c r="D1264" s="6">
        <v>41759</v>
      </c>
    </row>
    <row r="1265" spans="1:4" x14ac:dyDescent="0.25">
      <c r="A1265" s="4" t="s">
        <v>3</v>
      </c>
      <c r="B1265" s="4" t="s">
        <v>9</v>
      </c>
      <c r="C1265" s="5">
        <v>-44320035</v>
      </c>
      <c r="D1265" s="6">
        <v>41766</v>
      </c>
    </row>
    <row r="1266" spans="1:4" x14ac:dyDescent="0.25">
      <c r="A1266" s="4" t="s">
        <v>3</v>
      </c>
      <c r="B1266" s="4" t="s">
        <v>9</v>
      </c>
      <c r="C1266" s="5">
        <v>-359</v>
      </c>
      <c r="D1266" s="6">
        <v>41767</v>
      </c>
    </row>
    <row r="1267" spans="1:4" x14ac:dyDescent="0.25">
      <c r="A1267" s="4" t="s">
        <v>3</v>
      </c>
      <c r="B1267" s="4" t="s">
        <v>9</v>
      </c>
      <c r="C1267" s="5">
        <v>-3504768</v>
      </c>
      <c r="D1267" s="6">
        <v>41771</v>
      </c>
    </row>
    <row r="1268" spans="1:4" x14ac:dyDescent="0.25">
      <c r="A1268" s="4" t="s">
        <v>3</v>
      </c>
      <c r="B1268" s="4" t="s">
        <v>9</v>
      </c>
      <c r="C1268" s="5">
        <v>-67389</v>
      </c>
      <c r="D1268" s="6">
        <v>41772</v>
      </c>
    </row>
    <row r="1269" spans="1:4" x14ac:dyDescent="0.25">
      <c r="A1269" s="4" t="s">
        <v>3</v>
      </c>
      <c r="B1269" s="4" t="s">
        <v>9</v>
      </c>
      <c r="C1269" s="5">
        <v>-4870693</v>
      </c>
      <c r="D1269" s="6">
        <v>41773</v>
      </c>
    </row>
    <row r="1270" spans="1:4" x14ac:dyDescent="0.25">
      <c r="A1270" s="4" t="s">
        <v>3</v>
      </c>
      <c r="B1270" s="4" t="s">
        <v>9</v>
      </c>
      <c r="C1270" s="5">
        <v>-148576</v>
      </c>
      <c r="D1270" s="6">
        <v>41774</v>
      </c>
    </row>
    <row r="1271" spans="1:4" x14ac:dyDescent="0.25">
      <c r="A1271" s="4" t="s">
        <v>3</v>
      </c>
      <c r="B1271" s="4" t="s">
        <v>9</v>
      </c>
      <c r="C1271" s="5">
        <v>-108504</v>
      </c>
      <c r="D1271" s="6">
        <v>41775</v>
      </c>
    </row>
    <row r="1272" spans="1:4" x14ac:dyDescent="0.25">
      <c r="A1272" s="4" t="s">
        <v>3</v>
      </c>
      <c r="B1272" s="4" t="s">
        <v>9</v>
      </c>
      <c r="C1272" s="5">
        <v>-259302</v>
      </c>
      <c r="D1272" s="6">
        <v>41779</v>
      </c>
    </row>
    <row r="1273" spans="1:4" x14ac:dyDescent="0.25">
      <c r="A1273" s="4" t="s">
        <v>3</v>
      </c>
      <c r="B1273" s="4" t="s">
        <v>9</v>
      </c>
      <c r="C1273" s="5">
        <v>-42538531</v>
      </c>
      <c r="D1273" s="6">
        <v>41780</v>
      </c>
    </row>
    <row r="1274" spans="1:4" x14ac:dyDescent="0.25">
      <c r="A1274" s="4" t="s">
        <v>3</v>
      </c>
      <c r="B1274" s="4" t="s">
        <v>9</v>
      </c>
      <c r="C1274" s="5">
        <v>-933237</v>
      </c>
      <c r="D1274" s="6">
        <v>41782</v>
      </c>
    </row>
    <row r="1275" spans="1:4" x14ac:dyDescent="0.25">
      <c r="A1275" s="4" t="s">
        <v>3</v>
      </c>
      <c r="B1275" s="4" t="s">
        <v>9</v>
      </c>
      <c r="C1275" s="5">
        <v>-1927646</v>
      </c>
      <c r="D1275" s="6">
        <v>41786</v>
      </c>
    </row>
    <row r="1276" spans="1:4" x14ac:dyDescent="0.25">
      <c r="A1276" s="4" t="s">
        <v>3</v>
      </c>
      <c r="B1276" s="4" t="s">
        <v>9</v>
      </c>
      <c r="C1276" s="5">
        <v>-478072</v>
      </c>
      <c r="D1276" s="6">
        <v>41787</v>
      </c>
    </row>
    <row r="1277" spans="1:4" x14ac:dyDescent="0.25">
      <c r="A1277" s="4" t="s">
        <v>3</v>
      </c>
      <c r="B1277" s="4" t="s">
        <v>9</v>
      </c>
      <c r="C1277" s="5">
        <v>-787324</v>
      </c>
      <c r="D1277" s="6">
        <v>41788</v>
      </c>
    </row>
    <row r="1278" spans="1:4" x14ac:dyDescent="0.25">
      <c r="A1278" s="4" t="s">
        <v>3</v>
      </c>
      <c r="B1278" s="4" t="s">
        <v>9</v>
      </c>
      <c r="C1278" s="5">
        <v>-49598</v>
      </c>
      <c r="D1278" s="6">
        <v>41789</v>
      </c>
    </row>
    <row r="1279" spans="1:4" x14ac:dyDescent="0.25">
      <c r="A1279" s="4" t="s">
        <v>2</v>
      </c>
      <c r="B1279" s="4" t="s">
        <v>10</v>
      </c>
      <c r="C1279" s="5">
        <v>101401</v>
      </c>
      <c r="D1279" s="6">
        <v>41688</v>
      </c>
    </row>
    <row r="1280" spans="1:4" x14ac:dyDescent="0.25">
      <c r="A1280" s="4" t="s">
        <v>2</v>
      </c>
      <c r="B1280" s="4" t="s">
        <v>10</v>
      </c>
      <c r="C1280" s="5">
        <v>203949898</v>
      </c>
      <c r="D1280" s="6">
        <v>41689</v>
      </c>
    </row>
    <row r="1281" spans="1:4" x14ac:dyDescent="0.25">
      <c r="A1281" s="4" t="s">
        <v>2</v>
      </c>
      <c r="B1281" s="4" t="s">
        <v>10</v>
      </c>
      <c r="C1281" s="5">
        <v>4564588</v>
      </c>
      <c r="D1281" s="6">
        <v>41696</v>
      </c>
    </row>
    <row r="1282" spans="1:4" x14ac:dyDescent="0.25">
      <c r="A1282" s="4" t="s">
        <v>2</v>
      </c>
      <c r="B1282" s="4" t="s">
        <v>10</v>
      </c>
      <c r="C1282" s="5">
        <v>832796</v>
      </c>
      <c r="D1282" s="6">
        <v>41705</v>
      </c>
    </row>
    <row r="1283" spans="1:4" x14ac:dyDescent="0.25">
      <c r="A1283" s="4" t="s">
        <v>2</v>
      </c>
      <c r="B1283" s="4" t="s">
        <v>10</v>
      </c>
      <c r="C1283" s="5">
        <v>310095</v>
      </c>
      <c r="D1283" s="6">
        <v>41708</v>
      </c>
    </row>
    <row r="1284" spans="1:4" x14ac:dyDescent="0.25">
      <c r="A1284" s="4" t="s">
        <v>2</v>
      </c>
      <c r="B1284" s="4" t="s">
        <v>10</v>
      </c>
      <c r="C1284" s="5">
        <v>820920</v>
      </c>
      <c r="D1284" s="6">
        <v>41711</v>
      </c>
    </row>
    <row r="1285" spans="1:4" x14ac:dyDescent="0.25">
      <c r="A1285" s="4" t="s">
        <v>2</v>
      </c>
      <c r="B1285" s="4" t="s">
        <v>10</v>
      </c>
      <c r="C1285" s="5">
        <v>3864452</v>
      </c>
      <c r="D1285" s="6">
        <v>41712</v>
      </c>
    </row>
    <row r="1286" spans="1:4" x14ac:dyDescent="0.25">
      <c r="A1286" s="4" t="s">
        <v>2</v>
      </c>
      <c r="B1286" s="4" t="s">
        <v>10</v>
      </c>
      <c r="C1286" s="5">
        <v>12967784</v>
      </c>
      <c r="D1286" s="6">
        <v>41712</v>
      </c>
    </row>
    <row r="1287" spans="1:4" x14ac:dyDescent="0.25">
      <c r="A1287" s="4" t="s">
        <v>2</v>
      </c>
      <c r="B1287" s="4" t="s">
        <v>10</v>
      </c>
      <c r="C1287" s="5">
        <v>3312417</v>
      </c>
      <c r="D1287" s="6">
        <v>41716</v>
      </c>
    </row>
    <row r="1288" spans="1:4" x14ac:dyDescent="0.25">
      <c r="A1288" s="4" t="s">
        <v>2</v>
      </c>
      <c r="B1288" s="4" t="s">
        <v>10</v>
      </c>
      <c r="C1288" s="5">
        <v>406820</v>
      </c>
      <c r="D1288" s="6">
        <v>41716</v>
      </c>
    </row>
    <row r="1289" spans="1:4" x14ac:dyDescent="0.25">
      <c r="A1289" s="4" t="s">
        <v>2</v>
      </c>
      <c r="B1289" s="4" t="s">
        <v>10</v>
      </c>
      <c r="C1289" s="5">
        <v>343238</v>
      </c>
      <c r="D1289" s="6">
        <v>41723</v>
      </c>
    </row>
    <row r="1290" spans="1:4" x14ac:dyDescent="0.25">
      <c r="A1290" s="4" t="s">
        <v>2</v>
      </c>
      <c r="B1290" s="4" t="s">
        <v>10</v>
      </c>
      <c r="C1290" s="5">
        <v>2718689</v>
      </c>
      <c r="D1290" s="6">
        <v>41725</v>
      </c>
    </row>
    <row r="1291" spans="1:4" x14ac:dyDescent="0.25">
      <c r="A1291" s="4" t="s">
        <v>2</v>
      </c>
      <c r="B1291" s="4" t="s">
        <v>10</v>
      </c>
      <c r="C1291" s="5">
        <v>2116306</v>
      </c>
      <c r="D1291" s="6">
        <v>41736</v>
      </c>
    </row>
    <row r="1292" spans="1:4" x14ac:dyDescent="0.25">
      <c r="A1292" s="4" t="s">
        <v>2</v>
      </c>
      <c r="B1292" s="4" t="s">
        <v>10</v>
      </c>
      <c r="C1292" s="5">
        <v>7696675</v>
      </c>
      <c r="D1292" s="6">
        <v>41737</v>
      </c>
    </row>
    <row r="1293" spans="1:4" x14ac:dyDescent="0.25">
      <c r="A1293" s="4" t="s">
        <v>2</v>
      </c>
      <c r="B1293" s="4" t="s">
        <v>10</v>
      </c>
      <c r="C1293" s="5">
        <v>307695</v>
      </c>
      <c r="D1293" s="6">
        <v>41737</v>
      </c>
    </row>
    <row r="1294" spans="1:4" x14ac:dyDescent="0.25">
      <c r="A1294" s="4" t="s">
        <v>2</v>
      </c>
      <c r="B1294" s="4" t="s">
        <v>10</v>
      </c>
      <c r="C1294" s="5">
        <v>896438</v>
      </c>
      <c r="D1294" s="6">
        <v>41743</v>
      </c>
    </row>
    <row r="1295" spans="1:4" x14ac:dyDescent="0.25">
      <c r="A1295" s="4" t="s">
        <v>2</v>
      </c>
      <c r="B1295" s="4" t="s">
        <v>10</v>
      </c>
      <c r="C1295" s="5">
        <v>554088</v>
      </c>
      <c r="D1295" s="6">
        <v>41744</v>
      </c>
    </row>
    <row r="1296" spans="1:4" x14ac:dyDescent="0.25">
      <c r="A1296" s="4" t="s">
        <v>2</v>
      </c>
      <c r="B1296" s="4" t="s">
        <v>10</v>
      </c>
      <c r="C1296" s="5">
        <v>3071069</v>
      </c>
      <c r="D1296" s="6">
        <v>41745</v>
      </c>
    </row>
    <row r="1297" spans="1:4" x14ac:dyDescent="0.25">
      <c r="A1297" s="4" t="s">
        <v>2</v>
      </c>
      <c r="B1297" s="4" t="s">
        <v>10</v>
      </c>
      <c r="C1297" s="5">
        <v>204180</v>
      </c>
      <c r="D1297" s="6">
        <v>41746</v>
      </c>
    </row>
    <row r="1298" spans="1:4" x14ac:dyDescent="0.25">
      <c r="A1298" s="4" t="s">
        <v>2</v>
      </c>
      <c r="B1298" s="4" t="s">
        <v>10</v>
      </c>
      <c r="C1298" s="5">
        <v>2206180</v>
      </c>
      <c r="D1298" s="6">
        <v>41757</v>
      </c>
    </row>
    <row r="1299" spans="1:4" x14ac:dyDescent="0.25">
      <c r="A1299" s="4" t="s">
        <v>2</v>
      </c>
      <c r="B1299" s="4" t="s">
        <v>10</v>
      </c>
      <c r="C1299" s="5">
        <v>1825208</v>
      </c>
      <c r="D1299" s="6">
        <v>41767</v>
      </c>
    </row>
    <row r="1300" spans="1:4" x14ac:dyDescent="0.25">
      <c r="A1300" s="4" t="s">
        <v>2</v>
      </c>
      <c r="B1300" s="4" t="s">
        <v>10</v>
      </c>
      <c r="C1300" s="5">
        <v>407060</v>
      </c>
      <c r="D1300" s="6">
        <v>41767</v>
      </c>
    </row>
    <row r="1301" spans="1:4" x14ac:dyDescent="0.25">
      <c r="A1301" s="4" t="s">
        <v>2</v>
      </c>
      <c r="B1301" s="4" t="s">
        <v>10</v>
      </c>
      <c r="C1301" s="5">
        <v>202640</v>
      </c>
      <c r="D1301" s="6">
        <v>41779</v>
      </c>
    </row>
    <row r="1302" spans="1:4" x14ac:dyDescent="0.25">
      <c r="A1302" s="4" t="s">
        <v>2</v>
      </c>
      <c r="B1302" s="4" t="s">
        <v>10</v>
      </c>
      <c r="C1302" s="5">
        <v>2125459</v>
      </c>
      <c r="D1302" s="6">
        <v>41781</v>
      </c>
    </row>
    <row r="1303" spans="1:4" x14ac:dyDescent="0.25">
      <c r="A1303" s="4" t="s">
        <v>2</v>
      </c>
      <c r="B1303" s="4" t="s">
        <v>10</v>
      </c>
      <c r="C1303" s="5">
        <v>336887</v>
      </c>
      <c r="D1303" s="6">
        <v>41781</v>
      </c>
    </row>
    <row r="1304" spans="1:4" x14ac:dyDescent="0.25">
      <c r="A1304" s="4" t="s">
        <v>2</v>
      </c>
      <c r="B1304" s="4" t="s">
        <v>10</v>
      </c>
      <c r="C1304" s="5">
        <v>10150</v>
      </c>
      <c r="D1304" s="6">
        <v>41787</v>
      </c>
    </row>
    <row r="1305" spans="1:4" x14ac:dyDescent="0.25">
      <c r="A1305" s="4" t="s">
        <v>3</v>
      </c>
      <c r="B1305" s="4" t="s">
        <v>10</v>
      </c>
      <c r="C1305" s="5">
        <v>-14537385</v>
      </c>
      <c r="D1305" s="6">
        <v>41718</v>
      </c>
    </row>
    <row r="1306" spans="1:4" x14ac:dyDescent="0.25">
      <c r="A1306" s="4" t="s">
        <v>3</v>
      </c>
      <c r="B1306" s="4" t="s">
        <v>10</v>
      </c>
      <c r="C1306" s="5">
        <v>-553019</v>
      </c>
      <c r="D1306" s="6">
        <v>41726</v>
      </c>
    </row>
    <row r="1307" spans="1:4" x14ac:dyDescent="0.25">
      <c r="A1307" s="4" t="s">
        <v>3</v>
      </c>
      <c r="B1307" s="4" t="s">
        <v>10</v>
      </c>
      <c r="C1307" s="5">
        <v>-362785</v>
      </c>
      <c r="D1307" s="6">
        <v>41729</v>
      </c>
    </row>
    <row r="1308" spans="1:4" x14ac:dyDescent="0.25">
      <c r="A1308" s="4" t="s">
        <v>3</v>
      </c>
      <c r="B1308" s="4" t="s">
        <v>10</v>
      </c>
      <c r="C1308" s="5">
        <v>-2638322</v>
      </c>
      <c r="D1308" s="6">
        <v>41730</v>
      </c>
    </row>
    <row r="1309" spans="1:4" x14ac:dyDescent="0.25">
      <c r="A1309" s="4" t="s">
        <v>3</v>
      </c>
      <c r="B1309" s="4" t="s">
        <v>10</v>
      </c>
      <c r="C1309" s="5">
        <v>-107753</v>
      </c>
      <c r="D1309" s="6">
        <v>41732</v>
      </c>
    </row>
    <row r="1310" spans="1:4" x14ac:dyDescent="0.25">
      <c r="A1310" s="4" t="s">
        <v>3</v>
      </c>
      <c r="B1310" s="4" t="s">
        <v>10</v>
      </c>
      <c r="C1310" s="5">
        <v>-850580</v>
      </c>
      <c r="D1310" s="6">
        <v>41738</v>
      </c>
    </row>
    <row r="1311" spans="1:4" x14ac:dyDescent="0.25">
      <c r="A1311" s="4" t="s">
        <v>3</v>
      </c>
      <c r="B1311" s="4" t="s">
        <v>10</v>
      </c>
      <c r="C1311" s="5">
        <v>-1953789</v>
      </c>
      <c r="D1311" s="6">
        <v>41743</v>
      </c>
    </row>
    <row r="1312" spans="1:4" x14ac:dyDescent="0.25">
      <c r="A1312" s="4" t="s">
        <v>3</v>
      </c>
      <c r="B1312" s="4" t="s">
        <v>10</v>
      </c>
      <c r="C1312" s="5">
        <v>-6678094</v>
      </c>
      <c r="D1312" s="6">
        <v>41744</v>
      </c>
    </row>
    <row r="1313" spans="1:4" x14ac:dyDescent="0.25">
      <c r="A1313" s="4" t="s">
        <v>3</v>
      </c>
      <c r="B1313" s="4" t="s">
        <v>10</v>
      </c>
      <c r="C1313" s="5">
        <v>-926127</v>
      </c>
      <c r="D1313" s="6">
        <v>41746</v>
      </c>
    </row>
    <row r="1314" spans="1:4" x14ac:dyDescent="0.25">
      <c r="A1314" s="4" t="s">
        <v>3</v>
      </c>
      <c r="B1314" s="4" t="s">
        <v>10</v>
      </c>
      <c r="C1314" s="5">
        <v>-483113</v>
      </c>
      <c r="D1314" s="6">
        <v>41759</v>
      </c>
    </row>
    <row r="1315" spans="1:4" x14ac:dyDescent="0.25">
      <c r="A1315" s="4" t="s">
        <v>3</v>
      </c>
      <c r="B1315" s="4" t="s">
        <v>10</v>
      </c>
      <c r="C1315" s="5">
        <v>-2252713</v>
      </c>
      <c r="D1315" s="6">
        <v>41761</v>
      </c>
    </row>
    <row r="1316" spans="1:4" x14ac:dyDescent="0.25">
      <c r="A1316" s="4" t="s">
        <v>3</v>
      </c>
      <c r="B1316" s="4" t="s">
        <v>10</v>
      </c>
      <c r="C1316" s="5">
        <v>-583930</v>
      </c>
      <c r="D1316" s="6">
        <v>41761</v>
      </c>
    </row>
    <row r="1317" spans="1:4" x14ac:dyDescent="0.25">
      <c r="A1317" s="4" t="s">
        <v>3</v>
      </c>
      <c r="B1317" s="4" t="s">
        <v>10</v>
      </c>
      <c r="C1317" s="5">
        <v>-400124</v>
      </c>
      <c r="D1317" s="6">
        <v>41766</v>
      </c>
    </row>
    <row r="1318" spans="1:4" x14ac:dyDescent="0.25">
      <c r="A1318" s="4" t="s">
        <v>3</v>
      </c>
      <c r="B1318" s="4" t="s">
        <v>10</v>
      </c>
      <c r="C1318" s="5">
        <v>-1852511</v>
      </c>
      <c r="D1318" s="6">
        <v>41772</v>
      </c>
    </row>
    <row r="1319" spans="1:4" x14ac:dyDescent="0.25">
      <c r="A1319" s="4" t="s">
        <v>3</v>
      </c>
      <c r="B1319" s="4" t="s">
        <v>10</v>
      </c>
      <c r="C1319" s="5">
        <v>-761854</v>
      </c>
      <c r="D1319" s="6">
        <v>41773</v>
      </c>
    </row>
    <row r="1320" spans="1:4" x14ac:dyDescent="0.25">
      <c r="A1320" s="4" t="s">
        <v>3</v>
      </c>
      <c r="B1320" s="4" t="s">
        <v>10</v>
      </c>
      <c r="C1320" s="5">
        <v>-308035</v>
      </c>
      <c r="D1320" s="6">
        <v>41786</v>
      </c>
    </row>
    <row r="1321" spans="1:4" x14ac:dyDescent="0.25">
      <c r="A1321" s="4" t="s">
        <v>3</v>
      </c>
      <c r="B1321" s="4" t="s">
        <v>10</v>
      </c>
      <c r="C1321" s="5">
        <v>-2200745</v>
      </c>
      <c r="D1321" s="6">
        <v>41789</v>
      </c>
    </row>
    <row r="1322" spans="1:4" x14ac:dyDescent="0.25">
      <c r="A1322" s="4" t="s">
        <v>2</v>
      </c>
      <c r="B1322" s="4" t="s">
        <v>11</v>
      </c>
      <c r="C1322" s="5">
        <v>1405953</v>
      </c>
      <c r="D1322" s="6">
        <v>41429</v>
      </c>
    </row>
    <row r="1323" spans="1:4" x14ac:dyDescent="0.25">
      <c r="A1323" s="4" t="s">
        <v>2</v>
      </c>
      <c r="B1323" s="4" t="s">
        <v>11</v>
      </c>
      <c r="C1323" s="5">
        <v>2091475</v>
      </c>
      <c r="D1323" s="6">
        <v>41431</v>
      </c>
    </row>
    <row r="1324" spans="1:4" x14ac:dyDescent="0.25">
      <c r="A1324" s="4" t="s">
        <v>2</v>
      </c>
      <c r="B1324" s="4" t="s">
        <v>11</v>
      </c>
      <c r="C1324" s="5">
        <v>916283423</v>
      </c>
      <c r="D1324" s="6">
        <v>41437</v>
      </c>
    </row>
    <row r="1325" spans="1:4" x14ac:dyDescent="0.25">
      <c r="A1325" s="4" t="s">
        <v>2</v>
      </c>
      <c r="B1325" s="4" t="s">
        <v>11</v>
      </c>
      <c r="C1325" s="5">
        <v>1645</v>
      </c>
      <c r="D1325" s="6">
        <v>41442</v>
      </c>
    </row>
    <row r="1326" spans="1:4" x14ac:dyDescent="0.25">
      <c r="A1326" s="4" t="s">
        <v>2</v>
      </c>
      <c r="B1326" s="4" t="s">
        <v>11</v>
      </c>
      <c r="C1326" s="5">
        <v>1927152</v>
      </c>
      <c r="D1326" s="6">
        <v>41445</v>
      </c>
    </row>
    <row r="1327" spans="1:4" x14ac:dyDescent="0.25">
      <c r="A1327" s="4" t="s">
        <v>2</v>
      </c>
      <c r="B1327" s="4" t="s">
        <v>11</v>
      </c>
      <c r="C1327" s="5">
        <v>6867</v>
      </c>
      <c r="D1327" s="6">
        <v>41446</v>
      </c>
    </row>
    <row r="1328" spans="1:4" x14ac:dyDescent="0.25">
      <c r="A1328" s="4" t="s">
        <v>2</v>
      </c>
      <c r="B1328" s="4" t="s">
        <v>11</v>
      </c>
      <c r="C1328" s="5">
        <v>635644</v>
      </c>
      <c r="D1328" s="6">
        <v>41449</v>
      </c>
    </row>
    <row r="1329" spans="1:4" x14ac:dyDescent="0.25">
      <c r="A1329" s="4" t="s">
        <v>2</v>
      </c>
      <c r="B1329" s="4" t="s">
        <v>11</v>
      </c>
      <c r="C1329" s="5">
        <v>6694</v>
      </c>
      <c r="D1329" s="6">
        <v>41450</v>
      </c>
    </row>
    <row r="1330" spans="1:4" x14ac:dyDescent="0.25">
      <c r="A1330" s="4" t="s">
        <v>2</v>
      </c>
      <c r="B1330" s="4" t="s">
        <v>11</v>
      </c>
      <c r="C1330" s="5">
        <v>8541722</v>
      </c>
      <c r="D1330" s="6">
        <v>41453</v>
      </c>
    </row>
    <row r="1331" spans="1:4" x14ac:dyDescent="0.25">
      <c r="A1331" s="4" t="s">
        <v>2</v>
      </c>
      <c r="B1331" s="4" t="s">
        <v>11</v>
      </c>
      <c r="C1331" s="5">
        <v>1846699</v>
      </c>
      <c r="D1331" s="6">
        <v>41456</v>
      </c>
    </row>
    <row r="1332" spans="1:4" x14ac:dyDescent="0.25">
      <c r="A1332" s="4" t="s">
        <v>2</v>
      </c>
      <c r="B1332" s="4" t="s">
        <v>11</v>
      </c>
      <c r="C1332" s="5">
        <v>1321963</v>
      </c>
      <c r="D1332" s="6">
        <v>41457</v>
      </c>
    </row>
    <row r="1333" spans="1:4" x14ac:dyDescent="0.25">
      <c r="A1333" s="4" t="s">
        <v>2</v>
      </c>
      <c r="B1333" s="4" t="s">
        <v>11</v>
      </c>
      <c r="C1333" s="5">
        <v>3884058</v>
      </c>
      <c r="D1333" s="6">
        <v>41459</v>
      </c>
    </row>
    <row r="1334" spans="1:4" x14ac:dyDescent="0.25">
      <c r="A1334" s="4" t="s">
        <v>2</v>
      </c>
      <c r="B1334" s="4" t="s">
        <v>11</v>
      </c>
      <c r="C1334" s="5">
        <v>2000902</v>
      </c>
      <c r="D1334" s="6">
        <v>41460</v>
      </c>
    </row>
    <row r="1335" spans="1:4" x14ac:dyDescent="0.25">
      <c r="A1335" s="4" t="s">
        <v>2</v>
      </c>
      <c r="B1335" s="4" t="s">
        <v>11</v>
      </c>
      <c r="C1335" s="5">
        <v>1846794</v>
      </c>
      <c r="D1335" s="6">
        <v>41465</v>
      </c>
    </row>
    <row r="1336" spans="1:4" x14ac:dyDescent="0.25">
      <c r="A1336" s="4" t="s">
        <v>2</v>
      </c>
      <c r="B1336" s="4" t="s">
        <v>11</v>
      </c>
      <c r="C1336" s="5">
        <v>4152351</v>
      </c>
      <c r="D1336" s="6">
        <v>41466</v>
      </c>
    </row>
    <row r="1337" spans="1:4" x14ac:dyDescent="0.25">
      <c r="A1337" s="4" t="s">
        <v>2</v>
      </c>
      <c r="B1337" s="4" t="s">
        <v>11</v>
      </c>
      <c r="C1337" s="5">
        <v>5629</v>
      </c>
      <c r="D1337" s="6">
        <v>41467</v>
      </c>
    </row>
    <row r="1338" spans="1:4" x14ac:dyDescent="0.25">
      <c r="A1338" s="4" t="s">
        <v>2</v>
      </c>
      <c r="B1338" s="4" t="s">
        <v>11</v>
      </c>
      <c r="C1338" s="5">
        <v>193676</v>
      </c>
      <c r="D1338" s="6">
        <v>41471</v>
      </c>
    </row>
    <row r="1339" spans="1:4" x14ac:dyDescent="0.25">
      <c r="A1339" s="4" t="s">
        <v>2</v>
      </c>
      <c r="B1339" s="4" t="s">
        <v>11</v>
      </c>
      <c r="C1339" s="5">
        <v>2673577</v>
      </c>
      <c r="D1339" s="6">
        <v>41473</v>
      </c>
    </row>
    <row r="1340" spans="1:4" x14ac:dyDescent="0.25">
      <c r="A1340" s="4" t="s">
        <v>2</v>
      </c>
      <c r="B1340" s="4" t="s">
        <v>11</v>
      </c>
      <c r="C1340" s="5">
        <v>1930</v>
      </c>
      <c r="D1340" s="6">
        <v>41474</v>
      </c>
    </row>
    <row r="1341" spans="1:4" x14ac:dyDescent="0.25">
      <c r="A1341" s="4" t="s">
        <v>2</v>
      </c>
      <c r="B1341" s="4" t="s">
        <v>11</v>
      </c>
      <c r="C1341" s="5">
        <v>1044550</v>
      </c>
      <c r="D1341" s="6">
        <v>41477</v>
      </c>
    </row>
    <row r="1342" spans="1:4" x14ac:dyDescent="0.25">
      <c r="A1342" s="4" t="s">
        <v>2</v>
      </c>
      <c r="B1342" s="4" t="s">
        <v>11</v>
      </c>
      <c r="C1342" s="5">
        <v>647511</v>
      </c>
      <c r="D1342" s="6">
        <v>41480</v>
      </c>
    </row>
    <row r="1343" spans="1:4" x14ac:dyDescent="0.25">
      <c r="A1343" s="4" t="s">
        <v>2</v>
      </c>
      <c r="B1343" s="4" t="s">
        <v>11</v>
      </c>
      <c r="C1343" s="5">
        <v>2500320</v>
      </c>
      <c r="D1343" s="6">
        <v>41481</v>
      </c>
    </row>
    <row r="1344" spans="1:4" x14ac:dyDescent="0.25">
      <c r="A1344" s="4" t="s">
        <v>2</v>
      </c>
      <c r="B1344" s="4" t="s">
        <v>11</v>
      </c>
      <c r="C1344" s="5">
        <v>7329</v>
      </c>
      <c r="D1344" s="6">
        <v>41487</v>
      </c>
    </row>
    <row r="1345" spans="1:4" x14ac:dyDescent="0.25">
      <c r="A1345" s="4" t="s">
        <v>2</v>
      </c>
      <c r="B1345" s="4" t="s">
        <v>11</v>
      </c>
      <c r="C1345" s="5">
        <v>624382</v>
      </c>
      <c r="D1345" s="6">
        <v>41493</v>
      </c>
    </row>
    <row r="1346" spans="1:4" x14ac:dyDescent="0.25">
      <c r="A1346" s="4" t="s">
        <v>2</v>
      </c>
      <c r="B1346" s="4" t="s">
        <v>11</v>
      </c>
      <c r="C1346" s="5">
        <v>9286131</v>
      </c>
      <c r="D1346" s="6">
        <v>41494</v>
      </c>
    </row>
    <row r="1347" spans="1:4" x14ac:dyDescent="0.25">
      <c r="A1347" s="4" t="s">
        <v>2</v>
      </c>
      <c r="B1347" s="4" t="s">
        <v>11</v>
      </c>
      <c r="C1347" s="5">
        <v>1818213</v>
      </c>
      <c r="D1347" s="6">
        <v>41499</v>
      </c>
    </row>
    <row r="1348" spans="1:4" x14ac:dyDescent="0.25">
      <c r="A1348" s="4" t="s">
        <v>2</v>
      </c>
      <c r="B1348" s="4" t="s">
        <v>11</v>
      </c>
      <c r="C1348" s="5">
        <v>1814970</v>
      </c>
      <c r="D1348" s="6">
        <v>41501</v>
      </c>
    </row>
    <row r="1349" spans="1:4" x14ac:dyDescent="0.25">
      <c r="A1349" s="4" t="s">
        <v>2</v>
      </c>
      <c r="B1349" s="4" t="s">
        <v>11</v>
      </c>
      <c r="C1349" s="5">
        <v>50289762</v>
      </c>
      <c r="D1349" s="6">
        <v>41506</v>
      </c>
    </row>
    <row r="1350" spans="1:4" x14ac:dyDescent="0.25">
      <c r="A1350" s="4" t="s">
        <v>2</v>
      </c>
      <c r="B1350" s="4" t="s">
        <v>11</v>
      </c>
      <c r="C1350" s="5">
        <v>885195</v>
      </c>
      <c r="D1350" s="6">
        <v>41508</v>
      </c>
    </row>
    <row r="1351" spans="1:4" x14ac:dyDescent="0.25">
      <c r="A1351" s="4" t="s">
        <v>2</v>
      </c>
      <c r="B1351" s="4" t="s">
        <v>11</v>
      </c>
      <c r="C1351" s="5">
        <v>6989</v>
      </c>
      <c r="D1351" s="6">
        <v>41519</v>
      </c>
    </row>
    <row r="1352" spans="1:4" x14ac:dyDescent="0.25">
      <c r="A1352" s="4" t="s">
        <v>2</v>
      </c>
      <c r="B1352" s="4" t="s">
        <v>11</v>
      </c>
      <c r="C1352" s="5">
        <v>1348877</v>
      </c>
      <c r="D1352" s="6">
        <v>41520</v>
      </c>
    </row>
    <row r="1353" spans="1:4" x14ac:dyDescent="0.25">
      <c r="A1353" s="4" t="s">
        <v>2</v>
      </c>
      <c r="B1353" s="4" t="s">
        <v>11</v>
      </c>
      <c r="C1353" s="5">
        <v>818377</v>
      </c>
      <c r="D1353" s="6">
        <v>41527</v>
      </c>
    </row>
    <row r="1354" spans="1:4" x14ac:dyDescent="0.25">
      <c r="A1354" s="4" t="s">
        <v>2</v>
      </c>
      <c r="B1354" s="4" t="s">
        <v>11</v>
      </c>
      <c r="C1354" s="5">
        <v>1876184</v>
      </c>
      <c r="D1354" s="6">
        <v>41529</v>
      </c>
    </row>
    <row r="1355" spans="1:4" x14ac:dyDescent="0.25">
      <c r="A1355" s="4" t="s">
        <v>2</v>
      </c>
      <c r="B1355" s="4" t="s">
        <v>11</v>
      </c>
      <c r="C1355" s="5">
        <v>1965556</v>
      </c>
      <c r="D1355" s="6">
        <v>41536</v>
      </c>
    </row>
    <row r="1356" spans="1:4" x14ac:dyDescent="0.25">
      <c r="A1356" s="4" t="s">
        <v>2</v>
      </c>
      <c r="B1356" s="4" t="s">
        <v>11</v>
      </c>
      <c r="C1356" s="5">
        <v>643358</v>
      </c>
      <c r="D1356" s="6">
        <v>41544</v>
      </c>
    </row>
    <row r="1357" spans="1:4" x14ac:dyDescent="0.25">
      <c r="A1357" s="4" t="s">
        <v>2</v>
      </c>
      <c r="B1357" s="4" t="s">
        <v>11</v>
      </c>
      <c r="C1357" s="5">
        <v>7664</v>
      </c>
      <c r="D1357" s="6">
        <v>41548</v>
      </c>
    </row>
    <row r="1358" spans="1:4" x14ac:dyDescent="0.25">
      <c r="A1358" s="4" t="s">
        <v>2</v>
      </c>
      <c r="B1358" s="4" t="s">
        <v>11</v>
      </c>
      <c r="C1358" s="5">
        <v>12730</v>
      </c>
      <c r="D1358" s="6">
        <v>41554</v>
      </c>
    </row>
    <row r="1359" spans="1:4" x14ac:dyDescent="0.25">
      <c r="A1359" s="4" t="s">
        <v>2</v>
      </c>
      <c r="B1359" s="4" t="s">
        <v>11</v>
      </c>
      <c r="C1359" s="5">
        <v>1823</v>
      </c>
      <c r="D1359" s="6">
        <v>41555</v>
      </c>
    </row>
    <row r="1360" spans="1:4" x14ac:dyDescent="0.25">
      <c r="A1360" s="4" t="s">
        <v>2</v>
      </c>
      <c r="B1360" s="4" t="s">
        <v>11</v>
      </c>
      <c r="C1360" s="5">
        <v>4097363</v>
      </c>
      <c r="D1360" s="6">
        <v>41556</v>
      </c>
    </row>
    <row r="1361" spans="1:4" x14ac:dyDescent="0.25">
      <c r="A1361" s="4" t="s">
        <v>2</v>
      </c>
      <c r="B1361" s="4" t="s">
        <v>11</v>
      </c>
      <c r="C1361" s="5">
        <v>676569</v>
      </c>
      <c r="D1361" s="6">
        <v>41558</v>
      </c>
    </row>
    <row r="1362" spans="1:4" x14ac:dyDescent="0.25">
      <c r="A1362" s="4" t="s">
        <v>2</v>
      </c>
      <c r="B1362" s="4" t="s">
        <v>11</v>
      </c>
      <c r="C1362" s="5">
        <v>13606</v>
      </c>
      <c r="D1362" s="6">
        <v>41565</v>
      </c>
    </row>
    <row r="1363" spans="1:4" x14ac:dyDescent="0.25">
      <c r="A1363" s="4" t="s">
        <v>2</v>
      </c>
      <c r="B1363" s="4" t="s">
        <v>11</v>
      </c>
      <c r="C1363" s="5">
        <v>270682</v>
      </c>
      <c r="D1363" s="6">
        <v>41568</v>
      </c>
    </row>
    <row r="1364" spans="1:4" x14ac:dyDescent="0.25">
      <c r="A1364" s="4" t="s">
        <v>2</v>
      </c>
      <c r="B1364" s="4" t="s">
        <v>11</v>
      </c>
      <c r="C1364" s="5">
        <v>13703</v>
      </c>
      <c r="D1364" s="6">
        <v>41577</v>
      </c>
    </row>
    <row r="1365" spans="1:4" x14ac:dyDescent="0.25">
      <c r="A1365" s="4" t="s">
        <v>2</v>
      </c>
      <c r="B1365" s="4" t="s">
        <v>11</v>
      </c>
      <c r="C1365" s="5">
        <v>9461</v>
      </c>
      <c r="D1365" s="6">
        <v>41579</v>
      </c>
    </row>
    <row r="1366" spans="1:4" x14ac:dyDescent="0.25">
      <c r="A1366" s="4" t="s">
        <v>2</v>
      </c>
      <c r="B1366" s="4" t="s">
        <v>11</v>
      </c>
      <c r="C1366" s="5">
        <v>450404</v>
      </c>
      <c r="D1366" s="6">
        <v>41593</v>
      </c>
    </row>
    <row r="1367" spans="1:4" x14ac:dyDescent="0.25">
      <c r="A1367" s="4" t="s">
        <v>2</v>
      </c>
      <c r="B1367" s="4" t="s">
        <v>11</v>
      </c>
      <c r="C1367" s="5">
        <v>138295</v>
      </c>
      <c r="D1367" s="6">
        <v>41603</v>
      </c>
    </row>
    <row r="1368" spans="1:4" x14ac:dyDescent="0.25">
      <c r="A1368" s="4" t="s">
        <v>2</v>
      </c>
      <c r="B1368" s="4" t="s">
        <v>11</v>
      </c>
      <c r="C1368" s="5">
        <v>279985</v>
      </c>
      <c r="D1368" s="6">
        <v>41607</v>
      </c>
    </row>
    <row r="1369" spans="1:4" x14ac:dyDescent="0.25">
      <c r="A1369" s="4" t="s">
        <v>2</v>
      </c>
      <c r="B1369" s="4" t="s">
        <v>11</v>
      </c>
      <c r="C1369" s="5">
        <v>8443</v>
      </c>
      <c r="D1369" s="6">
        <v>41610</v>
      </c>
    </row>
    <row r="1370" spans="1:4" x14ac:dyDescent="0.25">
      <c r="A1370" s="4" t="s">
        <v>2</v>
      </c>
      <c r="B1370" s="4" t="s">
        <v>11</v>
      </c>
      <c r="C1370" s="5">
        <v>127168277</v>
      </c>
      <c r="D1370" s="6">
        <v>41611</v>
      </c>
    </row>
    <row r="1371" spans="1:4" x14ac:dyDescent="0.25">
      <c r="A1371" s="4" t="s">
        <v>2</v>
      </c>
      <c r="B1371" s="4" t="s">
        <v>11</v>
      </c>
      <c r="C1371" s="5">
        <v>45895704</v>
      </c>
      <c r="D1371" s="6">
        <v>41617</v>
      </c>
    </row>
    <row r="1372" spans="1:4" x14ac:dyDescent="0.25">
      <c r="A1372" s="4" t="s">
        <v>2</v>
      </c>
      <c r="B1372" s="4" t="s">
        <v>11</v>
      </c>
      <c r="C1372" s="5">
        <v>6873637</v>
      </c>
      <c r="D1372" s="6">
        <v>41619</v>
      </c>
    </row>
    <row r="1373" spans="1:4" x14ac:dyDescent="0.25">
      <c r="A1373" s="4" t="s">
        <v>2</v>
      </c>
      <c r="B1373" s="4" t="s">
        <v>11</v>
      </c>
      <c r="C1373" s="5">
        <v>15369697</v>
      </c>
      <c r="D1373" s="6">
        <v>41620</v>
      </c>
    </row>
    <row r="1374" spans="1:4" x14ac:dyDescent="0.25">
      <c r="A1374" s="4" t="s">
        <v>2</v>
      </c>
      <c r="B1374" s="4" t="s">
        <v>11</v>
      </c>
      <c r="C1374" s="5">
        <v>34642943</v>
      </c>
      <c r="D1374" s="6">
        <v>41621</v>
      </c>
    </row>
    <row r="1375" spans="1:4" x14ac:dyDescent="0.25">
      <c r="A1375" s="4" t="s">
        <v>2</v>
      </c>
      <c r="B1375" s="4" t="s">
        <v>11</v>
      </c>
      <c r="C1375" s="5">
        <v>28978297</v>
      </c>
      <c r="D1375" s="6">
        <v>41624</v>
      </c>
    </row>
    <row r="1376" spans="1:4" x14ac:dyDescent="0.25">
      <c r="A1376" s="4" t="s">
        <v>2</v>
      </c>
      <c r="B1376" s="4" t="s">
        <v>11</v>
      </c>
      <c r="C1376" s="5">
        <v>95391551</v>
      </c>
      <c r="D1376" s="6">
        <v>41625</v>
      </c>
    </row>
    <row r="1377" spans="1:4" x14ac:dyDescent="0.25">
      <c r="A1377" s="4" t="s">
        <v>2</v>
      </c>
      <c r="B1377" s="4" t="s">
        <v>11</v>
      </c>
      <c r="C1377" s="5">
        <v>33978443</v>
      </c>
      <c r="D1377" s="6">
        <v>41626</v>
      </c>
    </row>
    <row r="1378" spans="1:4" x14ac:dyDescent="0.25">
      <c r="A1378" s="4" t="s">
        <v>2</v>
      </c>
      <c r="B1378" s="4" t="s">
        <v>11</v>
      </c>
      <c r="C1378" s="5">
        <v>151391704</v>
      </c>
      <c r="D1378" s="6">
        <v>41627</v>
      </c>
    </row>
    <row r="1379" spans="1:4" x14ac:dyDescent="0.25">
      <c r="A1379" s="4" t="s">
        <v>2</v>
      </c>
      <c r="B1379" s="4" t="s">
        <v>11</v>
      </c>
      <c r="C1379" s="5">
        <v>2859453</v>
      </c>
      <c r="D1379" s="6">
        <v>41628</v>
      </c>
    </row>
    <row r="1380" spans="1:4" x14ac:dyDescent="0.25">
      <c r="A1380" s="4" t="s">
        <v>2</v>
      </c>
      <c r="B1380" s="4" t="s">
        <v>11</v>
      </c>
      <c r="C1380" s="5">
        <v>9112</v>
      </c>
      <c r="D1380" s="6">
        <v>41638</v>
      </c>
    </row>
    <row r="1381" spans="1:4" x14ac:dyDescent="0.25">
      <c r="A1381" s="4" t="s">
        <v>2</v>
      </c>
      <c r="B1381" s="4" t="s">
        <v>11</v>
      </c>
      <c r="C1381" s="5">
        <v>322721</v>
      </c>
      <c r="D1381" s="6">
        <v>41645</v>
      </c>
    </row>
    <row r="1382" spans="1:4" x14ac:dyDescent="0.25">
      <c r="A1382" s="4" t="s">
        <v>2</v>
      </c>
      <c r="B1382" s="4" t="s">
        <v>11</v>
      </c>
      <c r="C1382" s="5">
        <v>20864081</v>
      </c>
      <c r="D1382" s="6">
        <v>41648</v>
      </c>
    </row>
    <row r="1383" spans="1:4" x14ac:dyDescent="0.25">
      <c r="A1383" s="4" t="s">
        <v>2</v>
      </c>
      <c r="B1383" s="4" t="s">
        <v>11</v>
      </c>
      <c r="C1383" s="5">
        <v>83895</v>
      </c>
      <c r="D1383" s="6">
        <v>41649</v>
      </c>
    </row>
    <row r="1384" spans="1:4" x14ac:dyDescent="0.25">
      <c r="A1384" s="4" t="s">
        <v>2</v>
      </c>
      <c r="B1384" s="4" t="s">
        <v>11</v>
      </c>
      <c r="C1384" s="5">
        <v>16670589</v>
      </c>
      <c r="D1384" s="6">
        <v>41662</v>
      </c>
    </row>
    <row r="1385" spans="1:4" x14ac:dyDescent="0.25">
      <c r="A1385" s="4" t="s">
        <v>2</v>
      </c>
      <c r="B1385" s="4" t="s">
        <v>11</v>
      </c>
      <c r="C1385" s="5">
        <v>176522</v>
      </c>
      <c r="D1385" s="6">
        <v>41663</v>
      </c>
    </row>
    <row r="1386" spans="1:4" x14ac:dyDescent="0.25">
      <c r="A1386" s="4" t="s">
        <v>2</v>
      </c>
      <c r="B1386" s="4" t="s">
        <v>11</v>
      </c>
      <c r="C1386" s="5">
        <v>2252724</v>
      </c>
      <c r="D1386" s="6">
        <v>41666</v>
      </c>
    </row>
    <row r="1387" spans="1:4" x14ac:dyDescent="0.25">
      <c r="A1387" s="4" t="s">
        <v>2</v>
      </c>
      <c r="B1387" s="4" t="s">
        <v>11</v>
      </c>
      <c r="C1387" s="5">
        <v>10828620</v>
      </c>
      <c r="D1387" s="6">
        <v>41669</v>
      </c>
    </row>
    <row r="1388" spans="1:4" x14ac:dyDescent="0.25">
      <c r="A1388" s="4" t="s">
        <v>2</v>
      </c>
      <c r="B1388" s="4" t="s">
        <v>11</v>
      </c>
      <c r="C1388" s="5">
        <v>1663245</v>
      </c>
      <c r="D1388" s="6">
        <v>41673</v>
      </c>
    </row>
    <row r="1389" spans="1:4" x14ac:dyDescent="0.25">
      <c r="A1389" s="4" t="s">
        <v>2</v>
      </c>
      <c r="B1389" s="4" t="s">
        <v>11</v>
      </c>
      <c r="C1389" s="5">
        <v>1272982</v>
      </c>
      <c r="D1389" s="6">
        <v>41674</v>
      </c>
    </row>
    <row r="1390" spans="1:4" x14ac:dyDescent="0.25">
      <c r="A1390" s="4" t="s">
        <v>2</v>
      </c>
      <c r="B1390" s="4" t="s">
        <v>11</v>
      </c>
      <c r="C1390" s="5">
        <v>41766594</v>
      </c>
      <c r="D1390" s="6">
        <v>41680</v>
      </c>
    </row>
    <row r="1391" spans="1:4" x14ac:dyDescent="0.25">
      <c r="A1391" s="4" t="s">
        <v>2</v>
      </c>
      <c r="B1391" s="4" t="s">
        <v>11</v>
      </c>
      <c r="C1391" s="5">
        <v>8356330</v>
      </c>
      <c r="D1391" s="6">
        <v>41683</v>
      </c>
    </row>
    <row r="1392" spans="1:4" x14ac:dyDescent="0.25">
      <c r="A1392" s="4" t="s">
        <v>2</v>
      </c>
      <c r="B1392" s="4" t="s">
        <v>11</v>
      </c>
      <c r="C1392" s="5">
        <v>8033</v>
      </c>
      <c r="D1392" s="6">
        <v>41701</v>
      </c>
    </row>
    <row r="1393" spans="1:4" x14ac:dyDescent="0.25">
      <c r="A1393" s="4" t="s">
        <v>2</v>
      </c>
      <c r="B1393" s="4" t="s">
        <v>11</v>
      </c>
      <c r="C1393" s="5">
        <v>34784632</v>
      </c>
      <c r="D1393" s="6">
        <v>41702</v>
      </c>
    </row>
    <row r="1394" spans="1:4" x14ac:dyDescent="0.25">
      <c r="A1394" s="4" t="s">
        <v>2</v>
      </c>
      <c r="B1394" s="4" t="s">
        <v>11</v>
      </c>
      <c r="C1394" s="5">
        <v>65522617</v>
      </c>
      <c r="D1394" s="6">
        <v>41704</v>
      </c>
    </row>
    <row r="1395" spans="1:4" x14ac:dyDescent="0.25">
      <c r="A1395" s="4" t="s">
        <v>2</v>
      </c>
      <c r="B1395" s="4" t="s">
        <v>11</v>
      </c>
      <c r="C1395" s="5">
        <v>8303</v>
      </c>
      <c r="D1395" s="6">
        <v>41730</v>
      </c>
    </row>
    <row r="1396" spans="1:4" x14ac:dyDescent="0.25">
      <c r="A1396" s="4" t="s">
        <v>2</v>
      </c>
      <c r="B1396" s="4" t="s">
        <v>11</v>
      </c>
      <c r="C1396" s="5">
        <v>10065933</v>
      </c>
      <c r="D1396" s="6">
        <v>41732</v>
      </c>
    </row>
    <row r="1397" spans="1:4" x14ac:dyDescent="0.25">
      <c r="A1397" s="4" t="s">
        <v>2</v>
      </c>
      <c r="B1397" s="4" t="s">
        <v>11</v>
      </c>
      <c r="C1397" s="5">
        <v>20955</v>
      </c>
      <c r="D1397" s="6">
        <v>41743</v>
      </c>
    </row>
    <row r="1398" spans="1:4" x14ac:dyDescent="0.25">
      <c r="A1398" s="4" t="s">
        <v>2</v>
      </c>
      <c r="B1398" s="4" t="s">
        <v>11</v>
      </c>
      <c r="C1398" s="5">
        <v>13777</v>
      </c>
      <c r="D1398" s="6">
        <v>41759</v>
      </c>
    </row>
    <row r="1399" spans="1:4" x14ac:dyDescent="0.25">
      <c r="A1399" s="4" t="s">
        <v>2</v>
      </c>
      <c r="B1399" s="4" t="s">
        <v>11</v>
      </c>
      <c r="C1399" s="5">
        <v>10102</v>
      </c>
      <c r="D1399" s="6">
        <v>41761</v>
      </c>
    </row>
    <row r="1400" spans="1:4" x14ac:dyDescent="0.25">
      <c r="A1400" s="4" t="s">
        <v>2</v>
      </c>
      <c r="B1400" s="4" t="s">
        <v>11</v>
      </c>
      <c r="C1400" s="5">
        <v>13635</v>
      </c>
      <c r="D1400" s="6">
        <v>41774</v>
      </c>
    </row>
    <row r="1401" spans="1:4" x14ac:dyDescent="0.25">
      <c r="A1401" s="4" t="s">
        <v>2</v>
      </c>
      <c r="B1401" s="4" t="s">
        <v>11</v>
      </c>
      <c r="C1401" s="5">
        <v>13934</v>
      </c>
      <c r="D1401" s="6">
        <v>41789</v>
      </c>
    </row>
    <row r="1402" spans="1:4" x14ac:dyDescent="0.25">
      <c r="A1402" s="4" t="s">
        <v>3</v>
      </c>
      <c r="B1402" s="4" t="s">
        <v>11</v>
      </c>
      <c r="C1402" s="5">
        <v>-14097019</v>
      </c>
      <c r="D1402" s="6">
        <v>41429</v>
      </c>
    </row>
    <row r="1403" spans="1:4" x14ac:dyDescent="0.25">
      <c r="A1403" s="4" t="s">
        <v>3</v>
      </c>
      <c r="B1403" s="4" t="s">
        <v>11</v>
      </c>
      <c r="C1403" s="5">
        <v>-5940569</v>
      </c>
      <c r="D1403" s="6">
        <v>41431</v>
      </c>
    </row>
    <row r="1404" spans="1:4" x14ac:dyDescent="0.25">
      <c r="A1404" s="4" t="s">
        <v>3</v>
      </c>
      <c r="B1404" s="4" t="s">
        <v>11</v>
      </c>
      <c r="C1404" s="5">
        <v>-84341</v>
      </c>
      <c r="D1404" s="6">
        <v>41432</v>
      </c>
    </row>
    <row r="1405" spans="1:4" x14ac:dyDescent="0.25">
      <c r="A1405" s="4" t="s">
        <v>3</v>
      </c>
      <c r="B1405" s="4" t="s">
        <v>11</v>
      </c>
      <c r="C1405" s="5">
        <v>-294187</v>
      </c>
      <c r="D1405" s="6">
        <v>41437</v>
      </c>
    </row>
    <row r="1406" spans="1:4" x14ac:dyDescent="0.25">
      <c r="A1406" s="4" t="s">
        <v>3</v>
      </c>
      <c r="B1406" s="4" t="s">
        <v>11</v>
      </c>
      <c r="C1406" s="5">
        <v>-3936846</v>
      </c>
      <c r="D1406" s="6">
        <v>41438</v>
      </c>
    </row>
    <row r="1407" spans="1:4" x14ac:dyDescent="0.25">
      <c r="A1407" s="4" t="s">
        <v>3</v>
      </c>
      <c r="B1407" s="4" t="s">
        <v>11</v>
      </c>
      <c r="C1407" s="5">
        <v>-3911125</v>
      </c>
      <c r="D1407" s="6">
        <v>41438</v>
      </c>
    </row>
    <row r="1408" spans="1:4" x14ac:dyDescent="0.25">
      <c r="A1408" s="4" t="s">
        <v>3</v>
      </c>
      <c r="B1408" s="4" t="s">
        <v>11</v>
      </c>
      <c r="C1408" s="5">
        <v>3936846</v>
      </c>
      <c r="D1408" s="6">
        <v>41438</v>
      </c>
    </row>
    <row r="1409" spans="1:4" x14ac:dyDescent="0.25">
      <c r="A1409" s="4" t="s">
        <v>3</v>
      </c>
      <c r="B1409" s="4" t="s">
        <v>11</v>
      </c>
      <c r="C1409" s="5">
        <v>-251406</v>
      </c>
      <c r="D1409" s="6">
        <v>41439</v>
      </c>
    </row>
    <row r="1410" spans="1:4" x14ac:dyDescent="0.25">
      <c r="A1410" s="4" t="s">
        <v>3</v>
      </c>
      <c r="B1410" s="4" t="s">
        <v>11</v>
      </c>
      <c r="C1410" s="5">
        <v>-36369118</v>
      </c>
      <c r="D1410" s="6">
        <v>41442</v>
      </c>
    </row>
    <row r="1411" spans="1:4" x14ac:dyDescent="0.25">
      <c r="A1411" s="4" t="s">
        <v>3</v>
      </c>
      <c r="B1411" s="4" t="s">
        <v>11</v>
      </c>
      <c r="C1411" s="5">
        <v>-126834</v>
      </c>
      <c r="D1411" s="6">
        <v>41452</v>
      </c>
    </row>
    <row r="1412" spans="1:4" x14ac:dyDescent="0.25">
      <c r="A1412" s="4" t="s">
        <v>3</v>
      </c>
      <c r="B1412" s="4" t="s">
        <v>11</v>
      </c>
      <c r="C1412" s="5">
        <v>-22020</v>
      </c>
      <c r="D1412" s="6">
        <v>41458</v>
      </c>
    </row>
    <row r="1413" spans="1:4" x14ac:dyDescent="0.25">
      <c r="A1413" s="4" t="s">
        <v>3</v>
      </c>
      <c r="B1413" s="4" t="s">
        <v>11</v>
      </c>
      <c r="C1413" s="5">
        <v>-1877</v>
      </c>
      <c r="D1413" s="6">
        <v>41464</v>
      </c>
    </row>
    <row r="1414" spans="1:4" x14ac:dyDescent="0.25">
      <c r="A1414" s="4" t="s">
        <v>3</v>
      </c>
      <c r="B1414" s="4" t="s">
        <v>11</v>
      </c>
      <c r="C1414" s="5">
        <v>-4482216</v>
      </c>
      <c r="D1414" s="6">
        <v>41465</v>
      </c>
    </row>
    <row r="1415" spans="1:4" x14ac:dyDescent="0.25">
      <c r="A1415" s="4" t="s">
        <v>3</v>
      </c>
      <c r="B1415" s="4" t="s">
        <v>11</v>
      </c>
      <c r="C1415" s="5">
        <v>-133678</v>
      </c>
      <c r="D1415" s="6">
        <v>41473</v>
      </c>
    </row>
    <row r="1416" spans="1:4" x14ac:dyDescent="0.25">
      <c r="A1416" s="4" t="s">
        <v>3</v>
      </c>
      <c r="B1416" s="4" t="s">
        <v>11</v>
      </c>
      <c r="C1416" s="5">
        <v>-106334813</v>
      </c>
      <c r="D1416" s="6">
        <v>41477</v>
      </c>
    </row>
    <row r="1417" spans="1:4" x14ac:dyDescent="0.25">
      <c r="A1417" s="4" t="s">
        <v>3</v>
      </c>
      <c r="B1417" s="4" t="s">
        <v>11</v>
      </c>
      <c r="C1417" s="5">
        <v>-27381</v>
      </c>
      <c r="D1417" s="6">
        <v>41479</v>
      </c>
    </row>
    <row r="1418" spans="1:4" x14ac:dyDescent="0.25">
      <c r="A1418" s="4" t="s">
        <v>3</v>
      </c>
      <c r="B1418" s="4" t="s">
        <v>11</v>
      </c>
      <c r="C1418" s="5">
        <v>-11884478</v>
      </c>
      <c r="D1418" s="6">
        <v>41484</v>
      </c>
    </row>
    <row r="1419" spans="1:4" x14ac:dyDescent="0.25">
      <c r="A1419" s="4" t="s">
        <v>3</v>
      </c>
      <c r="B1419" s="4" t="s">
        <v>11</v>
      </c>
      <c r="C1419" s="5">
        <v>-32786545</v>
      </c>
      <c r="D1419" s="6">
        <v>41485</v>
      </c>
    </row>
    <row r="1420" spans="1:4" x14ac:dyDescent="0.25">
      <c r="A1420" s="4" t="s">
        <v>3</v>
      </c>
      <c r="B1420" s="4" t="s">
        <v>11</v>
      </c>
      <c r="C1420" s="5">
        <v>-1256811</v>
      </c>
      <c r="D1420" s="6">
        <v>41486</v>
      </c>
    </row>
    <row r="1421" spans="1:4" x14ac:dyDescent="0.25">
      <c r="A1421" s="4" t="s">
        <v>3</v>
      </c>
      <c r="B1421" s="4" t="s">
        <v>11</v>
      </c>
      <c r="C1421" s="5">
        <v>-881379</v>
      </c>
      <c r="D1421" s="6">
        <v>41494</v>
      </c>
    </row>
    <row r="1422" spans="1:4" x14ac:dyDescent="0.25">
      <c r="A1422" s="4" t="s">
        <v>3</v>
      </c>
      <c r="B1422" s="4" t="s">
        <v>11</v>
      </c>
      <c r="C1422" s="5">
        <v>-163306</v>
      </c>
      <c r="D1422" s="6">
        <v>41500</v>
      </c>
    </row>
    <row r="1423" spans="1:4" x14ac:dyDescent="0.25">
      <c r="A1423" s="4" t="s">
        <v>3</v>
      </c>
      <c r="B1423" s="4" t="s">
        <v>11</v>
      </c>
      <c r="C1423" s="5">
        <v>-1564286</v>
      </c>
      <c r="D1423" s="6">
        <v>41505</v>
      </c>
    </row>
    <row r="1424" spans="1:4" x14ac:dyDescent="0.25">
      <c r="A1424" s="4" t="s">
        <v>3</v>
      </c>
      <c r="B1424" s="4" t="s">
        <v>11</v>
      </c>
      <c r="C1424" s="5">
        <v>-25434929</v>
      </c>
      <c r="D1424" s="6">
        <v>41509</v>
      </c>
    </row>
    <row r="1425" spans="1:4" x14ac:dyDescent="0.25">
      <c r="A1425" s="4" t="s">
        <v>3</v>
      </c>
      <c r="B1425" s="4" t="s">
        <v>11</v>
      </c>
      <c r="C1425" s="5">
        <v>-712121</v>
      </c>
      <c r="D1425" s="6">
        <v>41513</v>
      </c>
    </row>
    <row r="1426" spans="1:4" x14ac:dyDescent="0.25">
      <c r="A1426" s="4" t="s">
        <v>3</v>
      </c>
      <c r="B1426" s="4" t="s">
        <v>11</v>
      </c>
      <c r="C1426" s="5">
        <v>-3450</v>
      </c>
      <c r="D1426" s="6">
        <v>41516</v>
      </c>
    </row>
    <row r="1427" spans="1:4" x14ac:dyDescent="0.25">
      <c r="A1427" s="4" t="s">
        <v>3</v>
      </c>
      <c r="B1427" s="4" t="s">
        <v>11</v>
      </c>
      <c r="C1427" s="5">
        <v>-7569</v>
      </c>
      <c r="D1427" s="6">
        <v>41528</v>
      </c>
    </row>
    <row r="1428" spans="1:4" x14ac:dyDescent="0.25">
      <c r="A1428" s="4" t="s">
        <v>3</v>
      </c>
      <c r="B1428" s="4" t="s">
        <v>11</v>
      </c>
      <c r="C1428" s="5">
        <v>-67543</v>
      </c>
      <c r="D1428" s="6">
        <v>41529</v>
      </c>
    </row>
    <row r="1429" spans="1:4" x14ac:dyDescent="0.25">
      <c r="A1429" s="4" t="s">
        <v>3</v>
      </c>
      <c r="B1429" s="4" t="s">
        <v>11</v>
      </c>
      <c r="C1429" s="5">
        <v>-1307721</v>
      </c>
      <c r="D1429" s="6">
        <v>41535</v>
      </c>
    </row>
    <row r="1430" spans="1:4" x14ac:dyDescent="0.25">
      <c r="A1430" s="4" t="s">
        <v>3</v>
      </c>
      <c r="B1430" s="4" t="s">
        <v>11</v>
      </c>
      <c r="C1430" s="5">
        <v>-55360</v>
      </c>
      <c r="D1430" s="6">
        <v>41537</v>
      </c>
    </row>
    <row r="1431" spans="1:4" x14ac:dyDescent="0.25">
      <c r="A1431" s="4" t="s">
        <v>3</v>
      </c>
      <c r="B1431" s="4" t="s">
        <v>11</v>
      </c>
      <c r="C1431" s="5">
        <v>-491060491</v>
      </c>
      <c r="D1431" s="6">
        <v>41541</v>
      </c>
    </row>
    <row r="1432" spans="1:4" x14ac:dyDescent="0.25">
      <c r="A1432" s="4" t="s">
        <v>3</v>
      </c>
      <c r="B1432" s="4" t="s">
        <v>11</v>
      </c>
      <c r="C1432" s="5">
        <v>-7578226</v>
      </c>
      <c r="D1432" s="6">
        <v>41543</v>
      </c>
    </row>
    <row r="1433" spans="1:4" x14ac:dyDescent="0.25">
      <c r="A1433" s="4" t="s">
        <v>3</v>
      </c>
      <c r="B1433" s="4" t="s">
        <v>11</v>
      </c>
      <c r="C1433" s="5">
        <v>-9158903</v>
      </c>
      <c r="D1433" s="6">
        <v>41547</v>
      </c>
    </row>
    <row r="1434" spans="1:4" x14ac:dyDescent="0.25">
      <c r="A1434" s="4" t="s">
        <v>3</v>
      </c>
      <c r="B1434" s="4" t="s">
        <v>11</v>
      </c>
      <c r="C1434" s="5">
        <v>-644371</v>
      </c>
      <c r="D1434" s="6">
        <v>41549</v>
      </c>
    </row>
    <row r="1435" spans="1:4" x14ac:dyDescent="0.25">
      <c r="A1435" s="4" t="s">
        <v>3</v>
      </c>
      <c r="B1435" s="4" t="s">
        <v>11</v>
      </c>
      <c r="C1435" s="5">
        <v>-6468189</v>
      </c>
      <c r="D1435" s="6">
        <v>41556</v>
      </c>
    </row>
    <row r="1436" spans="1:4" x14ac:dyDescent="0.25">
      <c r="A1436" s="4" t="s">
        <v>3</v>
      </c>
      <c r="B1436" s="4" t="s">
        <v>11</v>
      </c>
      <c r="C1436" s="5">
        <v>-24939</v>
      </c>
      <c r="D1436" s="6">
        <v>41562</v>
      </c>
    </row>
    <row r="1437" spans="1:4" x14ac:dyDescent="0.25">
      <c r="A1437" s="4" t="s">
        <v>3</v>
      </c>
      <c r="B1437" s="4" t="s">
        <v>11</v>
      </c>
      <c r="C1437" s="5">
        <v>-1971</v>
      </c>
      <c r="D1437" s="6">
        <v>41569</v>
      </c>
    </row>
    <row r="1438" spans="1:4" x14ac:dyDescent="0.25">
      <c r="A1438" s="4" t="s">
        <v>3</v>
      </c>
      <c r="B1438" s="4" t="s">
        <v>11</v>
      </c>
      <c r="C1438" s="5">
        <v>-464388657</v>
      </c>
      <c r="D1438" s="6">
        <v>41570</v>
      </c>
    </row>
    <row r="1439" spans="1:4" x14ac:dyDescent="0.25">
      <c r="A1439" s="4" t="s">
        <v>3</v>
      </c>
      <c r="B1439" s="4" t="s">
        <v>11</v>
      </c>
      <c r="C1439" s="5">
        <v>-3889581</v>
      </c>
      <c r="D1439" s="6">
        <v>41571</v>
      </c>
    </row>
    <row r="1440" spans="1:4" x14ac:dyDescent="0.25">
      <c r="A1440" s="4" t="s">
        <v>3</v>
      </c>
      <c r="B1440" s="4" t="s">
        <v>11</v>
      </c>
      <c r="C1440" s="5">
        <v>-15403</v>
      </c>
      <c r="D1440" s="6">
        <v>41578</v>
      </c>
    </row>
    <row r="1441" spans="1:4" x14ac:dyDescent="0.25">
      <c r="A1441" s="4" t="s">
        <v>3</v>
      </c>
      <c r="B1441" s="4" t="s">
        <v>11</v>
      </c>
      <c r="C1441" s="5">
        <v>-84132668</v>
      </c>
      <c r="D1441" s="6">
        <v>41583</v>
      </c>
    </row>
    <row r="1442" spans="1:4" x14ac:dyDescent="0.25">
      <c r="A1442" s="4" t="s">
        <v>3</v>
      </c>
      <c r="B1442" s="4" t="s">
        <v>11</v>
      </c>
      <c r="C1442" s="5">
        <v>-133904</v>
      </c>
      <c r="D1442" s="6">
        <v>41584</v>
      </c>
    </row>
    <row r="1443" spans="1:4" x14ac:dyDescent="0.25">
      <c r="A1443" s="4" t="s">
        <v>3</v>
      </c>
      <c r="B1443" s="4" t="s">
        <v>11</v>
      </c>
      <c r="C1443" s="5">
        <v>-482691</v>
      </c>
      <c r="D1443" s="6">
        <v>41585</v>
      </c>
    </row>
    <row r="1444" spans="1:4" x14ac:dyDescent="0.25">
      <c r="A1444" s="4" t="s">
        <v>3</v>
      </c>
      <c r="B1444" s="4" t="s">
        <v>11</v>
      </c>
      <c r="C1444" s="5">
        <v>-2016</v>
      </c>
      <c r="D1444" s="6">
        <v>41596</v>
      </c>
    </row>
    <row r="1445" spans="1:4" x14ac:dyDescent="0.25">
      <c r="A1445" s="4" t="s">
        <v>3</v>
      </c>
      <c r="B1445" s="4" t="s">
        <v>11</v>
      </c>
      <c r="C1445" s="5">
        <v>-708280</v>
      </c>
      <c r="D1445" s="6">
        <v>41604</v>
      </c>
    </row>
    <row r="1446" spans="1:4" x14ac:dyDescent="0.25">
      <c r="A1446" s="4" t="s">
        <v>3</v>
      </c>
      <c r="B1446" s="4" t="s">
        <v>11</v>
      </c>
      <c r="C1446" s="5">
        <v>-11826024</v>
      </c>
      <c r="D1446" s="6">
        <v>41610</v>
      </c>
    </row>
    <row r="1447" spans="1:4" x14ac:dyDescent="0.25">
      <c r="A1447" s="4" t="s">
        <v>3</v>
      </c>
      <c r="B1447" s="4" t="s">
        <v>11</v>
      </c>
      <c r="C1447" s="5">
        <v>-3126196</v>
      </c>
      <c r="D1447" s="6">
        <v>41612</v>
      </c>
    </row>
    <row r="1448" spans="1:4" x14ac:dyDescent="0.25">
      <c r="A1448" s="4" t="s">
        <v>3</v>
      </c>
      <c r="B1448" s="4" t="s">
        <v>11</v>
      </c>
      <c r="C1448" s="5">
        <v>-5580614</v>
      </c>
      <c r="D1448" s="6">
        <v>41614</v>
      </c>
    </row>
    <row r="1449" spans="1:4" x14ac:dyDescent="0.25">
      <c r="A1449" s="4" t="s">
        <v>3</v>
      </c>
      <c r="B1449" s="4" t="s">
        <v>11</v>
      </c>
      <c r="C1449" s="5">
        <v>-16788238</v>
      </c>
      <c r="D1449" s="6">
        <v>41628</v>
      </c>
    </row>
    <row r="1450" spans="1:4" x14ac:dyDescent="0.25">
      <c r="A1450" s="4" t="s">
        <v>3</v>
      </c>
      <c r="B1450" s="4" t="s">
        <v>11</v>
      </c>
      <c r="C1450" s="5">
        <v>-101975</v>
      </c>
      <c r="D1450" s="6">
        <v>41632</v>
      </c>
    </row>
    <row r="1451" spans="1:4" x14ac:dyDescent="0.25">
      <c r="A1451" s="4" t="s">
        <v>3</v>
      </c>
      <c r="B1451" s="4" t="s">
        <v>11</v>
      </c>
      <c r="C1451" s="5">
        <v>-510261</v>
      </c>
      <c r="D1451" s="6">
        <v>41638</v>
      </c>
    </row>
    <row r="1452" spans="1:4" x14ac:dyDescent="0.25">
      <c r="A1452" s="4" t="s">
        <v>3</v>
      </c>
      <c r="B1452" s="4" t="s">
        <v>11</v>
      </c>
      <c r="C1452" s="5">
        <v>-73667086</v>
      </c>
      <c r="D1452" s="6">
        <v>41645</v>
      </c>
    </row>
    <row r="1453" spans="1:4" x14ac:dyDescent="0.25">
      <c r="A1453" s="4" t="s">
        <v>3</v>
      </c>
      <c r="B1453" s="4" t="s">
        <v>11</v>
      </c>
      <c r="C1453" s="5">
        <v>-61816</v>
      </c>
      <c r="D1453" s="6">
        <v>41646</v>
      </c>
    </row>
    <row r="1454" spans="1:4" x14ac:dyDescent="0.25">
      <c r="A1454" s="4" t="s">
        <v>3</v>
      </c>
      <c r="B1454" s="4" t="s">
        <v>11</v>
      </c>
      <c r="C1454" s="5">
        <v>-2257</v>
      </c>
      <c r="D1454" s="6">
        <v>41647</v>
      </c>
    </row>
    <row r="1455" spans="1:4" x14ac:dyDescent="0.25">
      <c r="A1455" s="4" t="s">
        <v>3</v>
      </c>
      <c r="B1455" s="4" t="s">
        <v>11</v>
      </c>
      <c r="C1455" s="5">
        <v>-80462363</v>
      </c>
      <c r="D1455" s="6">
        <v>41653</v>
      </c>
    </row>
    <row r="1456" spans="1:4" x14ac:dyDescent="0.25">
      <c r="A1456" s="4" t="s">
        <v>3</v>
      </c>
      <c r="B1456" s="4" t="s">
        <v>11</v>
      </c>
      <c r="C1456" s="5">
        <v>-153267</v>
      </c>
      <c r="D1456" s="6">
        <v>41655</v>
      </c>
    </row>
    <row r="1457" spans="1:4" x14ac:dyDescent="0.25">
      <c r="A1457" s="4" t="s">
        <v>3</v>
      </c>
      <c r="B1457" s="4" t="s">
        <v>11</v>
      </c>
      <c r="C1457" s="5">
        <v>-3987568</v>
      </c>
      <c r="D1457" s="6">
        <v>41659</v>
      </c>
    </row>
    <row r="1458" spans="1:4" x14ac:dyDescent="0.25">
      <c r="A1458" s="4" t="s">
        <v>3</v>
      </c>
      <c r="B1458" s="4" t="s">
        <v>11</v>
      </c>
      <c r="C1458" s="5">
        <v>-16692467</v>
      </c>
      <c r="D1458" s="6">
        <v>41660</v>
      </c>
    </row>
    <row r="1459" spans="1:4" x14ac:dyDescent="0.25">
      <c r="A1459" s="4" t="s">
        <v>3</v>
      </c>
      <c r="B1459" s="4" t="s">
        <v>11</v>
      </c>
      <c r="C1459" s="5">
        <v>-141414</v>
      </c>
      <c r="D1459" s="6">
        <v>41661</v>
      </c>
    </row>
    <row r="1460" spans="1:4" x14ac:dyDescent="0.25">
      <c r="A1460" s="4" t="s">
        <v>3</v>
      </c>
      <c r="B1460" s="4" t="s">
        <v>11</v>
      </c>
      <c r="C1460" s="5">
        <v>-2269187</v>
      </c>
      <c r="D1460" s="6">
        <v>41666</v>
      </c>
    </row>
    <row r="1461" spans="1:4" x14ac:dyDescent="0.25">
      <c r="A1461" s="4" t="s">
        <v>3</v>
      </c>
      <c r="B1461" s="4" t="s">
        <v>11</v>
      </c>
      <c r="C1461" s="5">
        <v>-16376493</v>
      </c>
      <c r="D1461" s="6">
        <v>41668</v>
      </c>
    </row>
    <row r="1462" spans="1:4" x14ac:dyDescent="0.25">
      <c r="A1462" s="4" t="s">
        <v>3</v>
      </c>
      <c r="B1462" s="4" t="s">
        <v>11</v>
      </c>
      <c r="C1462" s="5">
        <v>-28997231</v>
      </c>
      <c r="D1462" s="6">
        <v>41669</v>
      </c>
    </row>
    <row r="1463" spans="1:4" x14ac:dyDescent="0.25">
      <c r="A1463" s="4" t="s">
        <v>3</v>
      </c>
      <c r="B1463" s="4" t="s">
        <v>11</v>
      </c>
      <c r="C1463" s="5">
        <v>-2732208</v>
      </c>
      <c r="D1463" s="6">
        <v>41670</v>
      </c>
    </row>
    <row r="1464" spans="1:4" x14ac:dyDescent="0.25">
      <c r="A1464" s="4" t="s">
        <v>3</v>
      </c>
      <c r="B1464" s="4" t="s">
        <v>11</v>
      </c>
      <c r="C1464" s="5">
        <v>-1615905</v>
      </c>
      <c r="D1464" s="6">
        <v>41674</v>
      </c>
    </row>
    <row r="1465" spans="1:4" x14ac:dyDescent="0.25">
      <c r="A1465" s="4" t="s">
        <v>3</v>
      </c>
      <c r="B1465" s="4" t="s">
        <v>11</v>
      </c>
      <c r="C1465" s="5">
        <v>-2249063</v>
      </c>
      <c r="D1465" s="6">
        <v>41676</v>
      </c>
    </row>
    <row r="1466" spans="1:4" x14ac:dyDescent="0.25">
      <c r="A1466" s="4" t="s">
        <v>3</v>
      </c>
      <c r="B1466" s="4" t="s">
        <v>11</v>
      </c>
      <c r="C1466" s="5">
        <v>-379143</v>
      </c>
      <c r="D1466" s="6">
        <v>41680</v>
      </c>
    </row>
    <row r="1467" spans="1:4" x14ac:dyDescent="0.25">
      <c r="A1467" s="4" t="s">
        <v>3</v>
      </c>
      <c r="B1467" s="4" t="s">
        <v>11</v>
      </c>
      <c r="C1467" s="5">
        <v>-383317</v>
      </c>
      <c r="D1467" s="6">
        <v>41688</v>
      </c>
    </row>
    <row r="1468" spans="1:4" x14ac:dyDescent="0.25">
      <c r="A1468" s="4" t="s">
        <v>3</v>
      </c>
      <c r="B1468" s="4" t="s">
        <v>11</v>
      </c>
      <c r="C1468" s="5">
        <v>-10261076</v>
      </c>
      <c r="D1468" s="6">
        <v>41698</v>
      </c>
    </row>
    <row r="1469" spans="1:4" x14ac:dyDescent="0.25">
      <c r="A1469" s="4" t="s">
        <v>3</v>
      </c>
      <c r="B1469" s="4" t="s">
        <v>11</v>
      </c>
      <c r="C1469" s="5">
        <v>-18</v>
      </c>
      <c r="D1469" s="6">
        <v>41704</v>
      </c>
    </row>
    <row r="1470" spans="1:4" x14ac:dyDescent="0.25">
      <c r="A1470" s="4" t="s">
        <v>3</v>
      </c>
      <c r="B1470" s="4" t="s">
        <v>11</v>
      </c>
      <c r="C1470" s="5">
        <v>-734107</v>
      </c>
      <c r="D1470" s="6">
        <v>41718</v>
      </c>
    </row>
    <row r="1471" spans="1:4" x14ac:dyDescent="0.25">
      <c r="A1471" s="4" t="s">
        <v>3</v>
      </c>
      <c r="B1471" s="4" t="s">
        <v>11</v>
      </c>
      <c r="C1471" s="5">
        <v>-4925778</v>
      </c>
      <c r="D1471" s="6">
        <v>41724</v>
      </c>
    </row>
    <row r="1472" spans="1:4" x14ac:dyDescent="0.25">
      <c r="A1472" s="4" t="s">
        <v>3</v>
      </c>
      <c r="B1472" s="4" t="s">
        <v>11</v>
      </c>
      <c r="C1472" s="5">
        <v>-99805882</v>
      </c>
      <c r="D1472" s="6">
        <v>41731</v>
      </c>
    </row>
    <row r="1473" spans="1:4" x14ac:dyDescent="0.25">
      <c r="A1473" s="4" t="s">
        <v>3</v>
      </c>
      <c r="B1473" s="4" t="s">
        <v>11</v>
      </c>
      <c r="C1473" s="5">
        <v>-2804462</v>
      </c>
      <c r="D1473" s="6">
        <v>41732</v>
      </c>
    </row>
    <row r="1474" spans="1:4" x14ac:dyDescent="0.25">
      <c r="A1474" s="4" t="s">
        <v>3</v>
      </c>
      <c r="B1474" s="4" t="s">
        <v>11</v>
      </c>
      <c r="C1474" s="5">
        <v>-8419178</v>
      </c>
      <c r="D1474" s="6">
        <v>41743</v>
      </c>
    </row>
    <row r="1475" spans="1:4" x14ac:dyDescent="0.25">
      <c r="A1475" s="4" t="s">
        <v>3</v>
      </c>
      <c r="B1475" s="4" t="s">
        <v>11</v>
      </c>
      <c r="C1475" s="5">
        <v>-28159</v>
      </c>
      <c r="D1475" s="6">
        <v>41744</v>
      </c>
    </row>
    <row r="1476" spans="1:4" x14ac:dyDescent="0.25">
      <c r="A1476" s="4" t="s">
        <v>3</v>
      </c>
      <c r="B1476" s="4" t="s">
        <v>11</v>
      </c>
      <c r="C1476" s="5">
        <v>-3391812</v>
      </c>
      <c r="D1476" s="6">
        <v>41751</v>
      </c>
    </row>
    <row r="1477" spans="1:4" x14ac:dyDescent="0.25">
      <c r="A1477" s="4" t="s">
        <v>3</v>
      </c>
      <c r="B1477" s="4" t="s">
        <v>11</v>
      </c>
      <c r="C1477" s="5">
        <v>-60194266</v>
      </c>
      <c r="D1477" s="6">
        <v>41759</v>
      </c>
    </row>
    <row r="1478" spans="1:4" x14ac:dyDescent="0.25">
      <c r="A1478" s="4" t="s">
        <v>3</v>
      </c>
      <c r="B1478" s="4" t="s">
        <v>11</v>
      </c>
      <c r="C1478" s="5">
        <v>-10434607</v>
      </c>
      <c r="D1478" s="6">
        <v>41760</v>
      </c>
    </row>
    <row r="1479" spans="1:4" x14ac:dyDescent="0.25">
      <c r="A1479" s="4" t="s">
        <v>3</v>
      </c>
      <c r="B1479" s="4" t="s">
        <v>11</v>
      </c>
      <c r="C1479" s="5">
        <v>-971138</v>
      </c>
      <c r="D1479" s="6">
        <v>41778</v>
      </c>
    </row>
    <row r="1480" spans="1:4" x14ac:dyDescent="0.25">
      <c r="A1480" s="4" t="s">
        <v>2</v>
      </c>
      <c r="B1480" s="4" t="s">
        <v>12</v>
      </c>
      <c r="C1480" s="5">
        <v>78722551</v>
      </c>
      <c r="D1480" s="6">
        <v>41429</v>
      </c>
    </row>
    <row r="1481" spans="1:4" x14ac:dyDescent="0.25">
      <c r="A1481" s="4" t="s">
        <v>2</v>
      </c>
      <c r="B1481" s="4" t="s">
        <v>12</v>
      </c>
      <c r="C1481" s="5">
        <v>33651607</v>
      </c>
      <c r="D1481" s="6">
        <v>41430</v>
      </c>
    </row>
    <row r="1482" spans="1:4" x14ac:dyDescent="0.25">
      <c r="A1482" s="4" t="s">
        <v>2</v>
      </c>
      <c r="B1482" s="4" t="s">
        <v>12</v>
      </c>
      <c r="C1482" s="5">
        <v>22205882</v>
      </c>
      <c r="D1482" s="6">
        <v>41431</v>
      </c>
    </row>
    <row r="1483" spans="1:4" x14ac:dyDescent="0.25">
      <c r="A1483" s="4" t="s">
        <v>2</v>
      </c>
      <c r="B1483" s="4" t="s">
        <v>12</v>
      </c>
      <c r="C1483" s="5">
        <v>4981468</v>
      </c>
      <c r="D1483" s="6">
        <v>41432</v>
      </c>
    </row>
    <row r="1484" spans="1:4" x14ac:dyDescent="0.25">
      <c r="A1484" s="4" t="s">
        <v>2</v>
      </c>
      <c r="B1484" s="4" t="s">
        <v>12</v>
      </c>
      <c r="C1484" s="5">
        <v>490547</v>
      </c>
      <c r="D1484" s="6">
        <v>41432</v>
      </c>
    </row>
    <row r="1485" spans="1:4" x14ac:dyDescent="0.25">
      <c r="A1485" s="4" t="s">
        <v>2</v>
      </c>
      <c r="B1485" s="4" t="s">
        <v>12</v>
      </c>
      <c r="C1485" s="5">
        <v>50004396</v>
      </c>
      <c r="D1485" s="6">
        <v>41435</v>
      </c>
    </row>
    <row r="1486" spans="1:4" x14ac:dyDescent="0.25">
      <c r="A1486" s="4" t="s">
        <v>2</v>
      </c>
      <c r="B1486" s="4" t="s">
        <v>12</v>
      </c>
      <c r="C1486" s="5">
        <v>987700</v>
      </c>
      <c r="D1486" s="6">
        <v>41435</v>
      </c>
    </row>
    <row r="1487" spans="1:4" x14ac:dyDescent="0.25">
      <c r="A1487" s="4" t="s">
        <v>2</v>
      </c>
      <c r="B1487" s="4" t="s">
        <v>12</v>
      </c>
      <c r="C1487" s="5">
        <v>2961612</v>
      </c>
      <c r="D1487" s="6">
        <v>41436</v>
      </c>
    </row>
    <row r="1488" spans="1:4" x14ac:dyDescent="0.25">
      <c r="A1488" s="4" t="s">
        <v>2</v>
      </c>
      <c r="B1488" s="4" t="s">
        <v>12</v>
      </c>
      <c r="C1488" s="5">
        <v>11973365</v>
      </c>
      <c r="D1488" s="6">
        <v>41438</v>
      </c>
    </row>
    <row r="1489" spans="1:4" x14ac:dyDescent="0.25">
      <c r="A1489" s="4" t="s">
        <v>2</v>
      </c>
      <c r="B1489" s="4" t="s">
        <v>12</v>
      </c>
      <c r="C1489" s="5">
        <v>5021989</v>
      </c>
      <c r="D1489" s="6">
        <v>41439</v>
      </c>
    </row>
    <row r="1490" spans="1:4" x14ac:dyDescent="0.25">
      <c r="A1490" s="4" t="s">
        <v>2</v>
      </c>
      <c r="B1490" s="4" t="s">
        <v>12</v>
      </c>
      <c r="C1490" s="5">
        <v>948400</v>
      </c>
      <c r="D1490" s="6">
        <v>41442</v>
      </c>
    </row>
    <row r="1491" spans="1:4" x14ac:dyDescent="0.25">
      <c r="A1491" s="4" t="s">
        <v>2</v>
      </c>
      <c r="B1491" s="4" t="s">
        <v>12</v>
      </c>
      <c r="C1491" s="5">
        <v>8814964</v>
      </c>
      <c r="D1491" s="6">
        <v>41442</v>
      </c>
    </row>
    <row r="1492" spans="1:4" x14ac:dyDescent="0.25">
      <c r="A1492" s="4" t="s">
        <v>2</v>
      </c>
      <c r="B1492" s="4" t="s">
        <v>12</v>
      </c>
      <c r="C1492" s="5">
        <v>20939680</v>
      </c>
      <c r="D1492" s="6">
        <v>41443</v>
      </c>
    </row>
    <row r="1493" spans="1:4" x14ac:dyDescent="0.25">
      <c r="A1493" s="4" t="s">
        <v>2</v>
      </c>
      <c r="B1493" s="4" t="s">
        <v>12</v>
      </c>
      <c r="C1493" s="5">
        <v>8529148</v>
      </c>
      <c r="D1493" s="6">
        <v>41443</v>
      </c>
    </row>
    <row r="1494" spans="1:4" x14ac:dyDescent="0.25">
      <c r="A1494" s="4" t="s">
        <v>2</v>
      </c>
      <c r="B1494" s="4" t="s">
        <v>12</v>
      </c>
      <c r="C1494" s="5">
        <v>1837791</v>
      </c>
      <c r="D1494" s="6">
        <v>41444</v>
      </c>
    </row>
    <row r="1495" spans="1:4" x14ac:dyDescent="0.25">
      <c r="A1495" s="4" t="s">
        <v>2</v>
      </c>
      <c r="B1495" s="4" t="s">
        <v>12</v>
      </c>
      <c r="C1495" s="5">
        <v>2348059</v>
      </c>
      <c r="D1495" s="6">
        <v>41444</v>
      </c>
    </row>
    <row r="1496" spans="1:4" x14ac:dyDescent="0.25">
      <c r="A1496" s="4" t="s">
        <v>2</v>
      </c>
      <c r="B1496" s="4" t="s">
        <v>12</v>
      </c>
      <c r="C1496" s="5">
        <v>217104795</v>
      </c>
      <c r="D1496" s="6">
        <v>41445</v>
      </c>
    </row>
    <row r="1497" spans="1:4" x14ac:dyDescent="0.25">
      <c r="A1497" s="4" t="s">
        <v>2</v>
      </c>
      <c r="B1497" s="4" t="s">
        <v>12</v>
      </c>
      <c r="C1497" s="5">
        <v>104015034</v>
      </c>
      <c r="D1497" s="6">
        <v>41446</v>
      </c>
    </row>
    <row r="1498" spans="1:4" x14ac:dyDescent="0.25">
      <c r="A1498" s="4" t="s">
        <v>2</v>
      </c>
      <c r="B1498" s="4" t="s">
        <v>12</v>
      </c>
      <c r="C1498" s="5">
        <v>231847205</v>
      </c>
      <c r="D1498" s="6">
        <v>41449</v>
      </c>
    </row>
    <row r="1499" spans="1:4" x14ac:dyDescent="0.25">
      <c r="A1499" s="4" t="s">
        <v>2</v>
      </c>
      <c r="B1499" s="4" t="s">
        <v>12</v>
      </c>
      <c r="C1499" s="5">
        <v>435126849</v>
      </c>
      <c r="D1499" s="6">
        <v>41450</v>
      </c>
    </row>
    <row r="1500" spans="1:4" x14ac:dyDescent="0.25">
      <c r="A1500" s="4" t="s">
        <v>2</v>
      </c>
      <c r="B1500" s="4" t="s">
        <v>12</v>
      </c>
      <c r="C1500" s="5">
        <v>29177701</v>
      </c>
      <c r="D1500" s="6">
        <v>41451</v>
      </c>
    </row>
    <row r="1501" spans="1:4" x14ac:dyDescent="0.25">
      <c r="A1501" s="4" t="s">
        <v>2</v>
      </c>
      <c r="B1501" s="4" t="s">
        <v>12</v>
      </c>
      <c r="C1501" s="5">
        <v>4404005</v>
      </c>
      <c r="D1501" s="6">
        <v>41452</v>
      </c>
    </row>
    <row r="1502" spans="1:4" x14ac:dyDescent="0.25">
      <c r="A1502" s="4" t="s">
        <v>2</v>
      </c>
      <c r="B1502" s="4" t="s">
        <v>12</v>
      </c>
      <c r="C1502" s="5">
        <v>8509127</v>
      </c>
      <c r="D1502" s="6">
        <v>41452</v>
      </c>
    </row>
    <row r="1503" spans="1:4" x14ac:dyDescent="0.25">
      <c r="A1503" s="4" t="s">
        <v>2</v>
      </c>
      <c r="B1503" s="4" t="s">
        <v>12</v>
      </c>
      <c r="C1503" s="5">
        <v>29292256</v>
      </c>
      <c r="D1503" s="6">
        <v>41453</v>
      </c>
    </row>
    <row r="1504" spans="1:4" x14ac:dyDescent="0.25">
      <c r="A1504" s="4" t="s">
        <v>2</v>
      </c>
      <c r="B1504" s="4" t="s">
        <v>12</v>
      </c>
      <c r="C1504" s="5">
        <v>21823856</v>
      </c>
      <c r="D1504" s="6">
        <v>41456</v>
      </c>
    </row>
    <row r="1505" spans="1:4" x14ac:dyDescent="0.25">
      <c r="A1505" s="4" t="s">
        <v>2</v>
      </c>
      <c r="B1505" s="4" t="s">
        <v>12</v>
      </c>
      <c r="C1505" s="5">
        <v>924128</v>
      </c>
      <c r="D1505" s="6">
        <v>41456</v>
      </c>
    </row>
    <row r="1506" spans="1:4" x14ac:dyDescent="0.25">
      <c r="A1506" s="4" t="s">
        <v>2</v>
      </c>
      <c r="B1506" s="4" t="s">
        <v>12</v>
      </c>
      <c r="C1506" s="5">
        <v>40074306</v>
      </c>
      <c r="D1506" s="6">
        <v>41457</v>
      </c>
    </row>
    <row r="1507" spans="1:4" x14ac:dyDescent="0.25">
      <c r="A1507" s="4" t="s">
        <v>2</v>
      </c>
      <c r="B1507" s="4" t="s">
        <v>12</v>
      </c>
      <c r="C1507" s="5">
        <v>6278222</v>
      </c>
      <c r="D1507" s="6">
        <v>41457</v>
      </c>
    </row>
    <row r="1508" spans="1:4" x14ac:dyDescent="0.25">
      <c r="A1508" s="4" t="s">
        <v>2</v>
      </c>
      <c r="B1508" s="4" t="s">
        <v>12</v>
      </c>
      <c r="C1508" s="5">
        <v>4748338</v>
      </c>
      <c r="D1508" s="6">
        <v>41457</v>
      </c>
    </row>
    <row r="1509" spans="1:4" x14ac:dyDescent="0.25">
      <c r="A1509" s="4" t="s">
        <v>2</v>
      </c>
      <c r="B1509" s="4" t="s">
        <v>12</v>
      </c>
      <c r="C1509" s="5">
        <v>309158190</v>
      </c>
      <c r="D1509" s="6">
        <v>41458</v>
      </c>
    </row>
    <row r="1510" spans="1:4" x14ac:dyDescent="0.25">
      <c r="A1510" s="4" t="s">
        <v>2</v>
      </c>
      <c r="B1510" s="4" t="s">
        <v>12</v>
      </c>
      <c r="C1510" s="5">
        <v>2821582</v>
      </c>
      <c r="D1510" s="6">
        <v>41459</v>
      </c>
    </row>
    <row r="1511" spans="1:4" x14ac:dyDescent="0.25">
      <c r="A1511" s="4" t="s">
        <v>2</v>
      </c>
      <c r="B1511" s="4" t="s">
        <v>12</v>
      </c>
      <c r="C1511" s="5">
        <v>2414598</v>
      </c>
      <c r="D1511" s="6">
        <v>41459</v>
      </c>
    </row>
    <row r="1512" spans="1:4" x14ac:dyDescent="0.25">
      <c r="A1512" s="4" t="s">
        <v>2</v>
      </c>
      <c r="B1512" s="4" t="s">
        <v>12</v>
      </c>
      <c r="C1512" s="5">
        <v>44820542</v>
      </c>
      <c r="D1512" s="6">
        <v>41460</v>
      </c>
    </row>
    <row r="1513" spans="1:4" x14ac:dyDescent="0.25">
      <c r="A1513" s="4" t="s">
        <v>2</v>
      </c>
      <c r="B1513" s="4" t="s">
        <v>12</v>
      </c>
      <c r="C1513" s="5">
        <v>206340271</v>
      </c>
      <c r="D1513" s="6">
        <v>41463</v>
      </c>
    </row>
    <row r="1514" spans="1:4" x14ac:dyDescent="0.25">
      <c r="A1514" s="4" t="s">
        <v>2</v>
      </c>
      <c r="B1514" s="4" t="s">
        <v>12</v>
      </c>
      <c r="C1514" s="5">
        <v>4702465</v>
      </c>
      <c r="D1514" s="6">
        <v>41463</v>
      </c>
    </row>
    <row r="1515" spans="1:4" x14ac:dyDescent="0.25">
      <c r="A1515" s="4" t="s">
        <v>2</v>
      </c>
      <c r="B1515" s="4" t="s">
        <v>12</v>
      </c>
      <c r="C1515" s="5">
        <v>22008538</v>
      </c>
      <c r="D1515" s="6">
        <v>41464</v>
      </c>
    </row>
    <row r="1516" spans="1:4" x14ac:dyDescent="0.25">
      <c r="A1516" s="4" t="s">
        <v>2</v>
      </c>
      <c r="B1516" s="4" t="s">
        <v>12</v>
      </c>
      <c r="C1516" s="5">
        <v>11034573</v>
      </c>
      <c r="D1516" s="6">
        <v>41464</v>
      </c>
    </row>
    <row r="1517" spans="1:4" x14ac:dyDescent="0.25">
      <c r="A1517" s="4" t="s">
        <v>2</v>
      </c>
      <c r="B1517" s="4" t="s">
        <v>12</v>
      </c>
      <c r="C1517" s="5">
        <v>142251570</v>
      </c>
      <c r="D1517" s="6">
        <v>41465</v>
      </c>
    </row>
    <row r="1518" spans="1:4" x14ac:dyDescent="0.25">
      <c r="A1518" s="4" t="s">
        <v>2</v>
      </c>
      <c r="B1518" s="4" t="s">
        <v>12</v>
      </c>
      <c r="C1518" s="5">
        <v>58886489</v>
      </c>
      <c r="D1518" s="6">
        <v>41466</v>
      </c>
    </row>
    <row r="1519" spans="1:4" x14ac:dyDescent="0.25">
      <c r="A1519" s="4" t="s">
        <v>2</v>
      </c>
      <c r="B1519" s="4" t="s">
        <v>12</v>
      </c>
      <c r="C1519" s="5">
        <v>5305331</v>
      </c>
      <c r="D1519" s="6">
        <v>41466</v>
      </c>
    </row>
    <row r="1520" spans="1:4" x14ac:dyDescent="0.25">
      <c r="A1520" s="4" t="s">
        <v>2</v>
      </c>
      <c r="B1520" s="4" t="s">
        <v>12</v>
      </c>
      <c r="C1520" s="5">
        <v>42958165</v>
      </c>
      <c r="D1520" s="6">
        <v>41467</v>
      </c>
    </row>
    <row r="1521" spans="1:4" x14ac:dyDescent="0.25">
      <c r="A1521" s="4" t="s">
        <v>2</v>
      </c>
      <c r="B1521" s="4" t="s">
        <v>12</v>
      </c>
      <c r="C1521" s="5">
        <v>332592</v>
      </c>
      <c r="D1521" s="6">
        <v>41467</v>
      </c>
    </row>
    <row r="1522" spans="1:4" x14ac:dyDescent="0.25">
      <c r="A1522" s="4" t="s">
        <v>2</v>
      </c>
      <c r="B1522" s="4" t="s">
        <v>12</v>
      </c>
      <c r="C1522" s="5">
        <v>47651313</v>
      </c>
      <c r="D1522" s="6">
        <v>41471</v>
      </c>
    </row>
    <row r="1523" spans="1:4" x14ac:dyDescent="0.25">
      <c r="A1523" s="4" t="s">
        <v>2</v>
      </c>
      <c r="B1523" s="4" t="s">
        <v>12</v>
      </c>
      <c r="C1523" s="5">
        <v>19527453</v>
      </c>
      <c r="D1523" s="6">
        <v>41471</v>
      </c>
    </row>
    <row r="1524" spans="1:4" x14ac:dyDescent="0.25">
      <c r="A1524" s="4" t="s">
        <v>2</v>
      </c>
      <c r="B1524" s="4" t="s">
        <v>12</v>
      </c>
      <c r="C1524" s="5">
        <v>2192410</v>
      </c>
      <c r="D1524" s="6">
        <v>41472</v>
      </c>
    </row>
    <row r="1525" spans="1:4" x14ac:dyDescent="0.25">
      <c r="A1525" s="4" t="s">
        <v>2</v>
      </c>
      <c r="B1525" s="4" t="s">
        <v>12</v>
      </c>
      <c r="C1525" s="5">
        <v>16914486</v>
      </c>
      <c r="D1525" s="6">
        <v>41472</v>
      </c>
    </row>
    <row r="1526" spans="1:4" x14ac:dyDescent="0.25">
      <c r="A1526" s="4" t="s">
        <v>2</v>
      </c>
      <c r="B1526" s="4" t="s">
        <v>12</v>
      </c>
      <c r="C1526" s="5">
        <v>1301602</v>
      </c>
      <c r="D1526" s="6">
        <v>41473</v>
      </c>
    </row>
    <row r="1527" spans="1:4" x14ac:dyDescent="0.25">
      <c r="A1527" s="4" t="s">
        <v>2</v>
      </c>
      <c r="B1527" s="4" t="s">
        <v>12</v>
      </c>
      <c r="C1527" s="5">
        <v>44482420</v>
      </c>
      <c r="D1527" s="6">
        <v>41473</v>
      </c>
    </row>
    <row r="1528" spans="1:4" x14ac:dyDescent="0.25">
      <c r="A1528" s="4" t="s">
        <v>2</v>
      </c>
      <c r="B1528" s="4" t="s">
        <v>12</v>
      </c>
      <c r="C1528" s="5">
        <v>67645298</v>
      </c>
      <c r="D1528" s="6">
        <v>41474</v>
      </c>
    </row>
    <row r="1529" spans="1:4" x14ac:dyDescent="0.25">
      <c r="A1529" s="4" t="s">
        <v>2</v>
      </c>
      <c r="B1529" s="4" t="s">
        <v>12</v>
      </c>
      <c r="C1529" s="5">
        <v>17792943</v>
      </c>
      <c r="D1529" s="6">
        <v>41474</v>
      </c>
    </row>
    <row r="1530" spans="1:4" x14ac:dyDescent="0.25">
      <c r="A1530" s="4" t="s">
        <v>2</v>
      </c>
      <c r="B1530" s="4" t="s">
        <v>12</v>
      </c>
      <c r="C1530" s="5">
        <v>1499541</v>
      </c>
      <c r="D1530" s="6">
        <v>41477</v>
      </c>
    </row>
    <row r="1531" spans="1:4" x14ac:dyDescent="0.25">
      <c r="A1531" s="4" t="s">
        <v>2</v>
      </c>
      <c r="B1531" s="4" t="s">
        <v>12</v>
      </c>
      <c r="C1531" s="5">
        <v>1579291</v>
      </c>
      <c r="D1531" s="6">
        <v>41477</v>
      </c>
    </row>
    <row r="1532" spans="1:4" x14ac:dyDescent="0.25">
      <c r="A1532" s="4" t="s">
        <v>2</v>
      </c>
      <c r="B1532" s="4" t="s">
        <v>12</v>
      </c>
      <c r="C1532" s="5">
        <v>38361073</v>
      </c>
      <c r="D1532" s="6">
        <v>41478</v>
      </c>
    </row>
    <row r="1533" spans="1:4" x14ac:dyDescent="0.25">
      <c r="A1533" s="4" t="s">
        <v>2</v>
      </c>
      <c r="B1533" s="4" t="s">
        <v>12</v>
      </c>
      <c r="C1533" s="5">
        <v>5642499</v>
      </c>
      <c r="D1533" s="6">
        <v>41478</v>
      </c>
    </row>
    <row r="1534" spans="1:4" x14ac:dyDescent="0.25">
      <c r="A1534" s="4" t="s">
        <v>2</v>
      </c>
      <c r="B1534" s="4" t="s">
        <v>12</v>
      </c>
      <c r="C1534" s="5">
        <v>20101752</v>
      </c>
      <c r="D1534" s="6">
        <v>41479</v>
      </c>
    </row>
    <row r="1535" spans="1:4" x14ac:dyDescent="0.25">
      <c r="A1535" s="4" t="s">
        <v>2</v>
      </c>
      <c r="B1535" s="4" t="s">
        <v>12</v>
      </c>
      <c r="C1535" s="5">
        <v>15534904</v>
      </c>
      <c r="D1535" s="6">
        <v>41479</v>
      </c>
    </row>
    <row r="1536" spans="1:4" x14ac:dyDescent="0.25">
      <c r="A1536" s="4" t="s">
        <v>2</v>
      </c>
      <c r="B1536" s="4" t="s">
        <v>12</v>
      </c>
      <c r="C1536" s="5">
        <v>4985249</v>
      </c>
      <c r="D1536" s="6">
        <v>41480</v>
      </c>
    </row>
    <row r="1537" spans="1:4" x14ac:dyDescent="0.25">
      <c r="A1537" s="4" t="s">
        <v>2</v>
      </c>
      <c r="B1537" s="4" t="s">
        <v>12</v>
      </c>
      <c r="C1537" s="5">
        <v>184515248</v>
      </c>
      <c r="D1537" s="6">
        <v>41480</v>
      </c>
    </row>
    <row r="1538" spans="1:4" x14ac:dyDescent="0.25">
      <c r="A1538" s="4" t="s">
        <v>2</v>
      </c>
      <c r="B1538" s="4" t="s">
        <v>12</v>
      </c>
      <c r="C1538" s="5">
        <v>34174173</v>
      </c>
      <c r="D1538" s="6">
        <v>41481</v>
      </c>
    </row>
    <row r="1539" spans="1:4" x14ac:dyDescent="0.25">
      <c r="A1539" s="4" t="s">
        <v>2</v>
      </c>
      <c r="B1539" s="4" t="s">
        <v>12</v>
      </c>
      <c r="C1539" s="5">
        <v>17442462</v>
      </c>
      <c r="D1539" s="6">
        <v>41481</v>
      </c>
    </row>
    <row r="1540" spans="1:4" x14ac:dyDescent="0.25">
      <c r="A1540" s="4" t="s">
        <v>2</v>
      </c>
      <c r="B1540" s="4" t="s">
        <v>12</v>
      </c>
      <c r="C1540" s="5">
        <v>8153512</v>
      </c>
      <c r="D1540" s="6">
        <v>41484</v>
      </c>
    </row>
    <row r="1541" spans="1:4" x14ac:dyDescent="0.25">
      <c r="A1541" s="4" t="s">
        <v>2</v>
      </c>
      <c r="B1541" s="4" t="s">
        <v>12</v>
      </c>
      <c r="C1541" s="5">
        <v>16758651</v>
      </c>
      <c r="D1541" s="6">
        <v>41484</v>
      </c>
    </row>
    <row r="1542" spans="1:4" x14ac:dyDescent="0.25">
      <c r="A1542" s="4" t="s">
        <v>2</v>
      </c>
      <c r="B1542" s="4" t="s">
        <v>12</v>
      </c>
      <c r="C1542" s="5">
        <v>19080700</v>
      </c>
      <c r="D1542" s="6">
        <v>41485</v>
      </c>
    </row>
    <row r="1543" spans="1:4" x14ac:dyDescent="0.25">
      <c r="A1543" s="4" t="s">
        <v>2</v>
      </c>
      <c r="B1543" s="4" t="s">
        <v>12</v>
      </c>
      <c r="C1543" s="5">
        <v>25738139</v>
      </c>
      <c r="D1543" s="6">
        <v>41485</v>
      </c>
    </row>
    <row r="1544" spans="1:4" x14ac:dyDescent="0.25">
      <c r="A1544" s="4" t="s">
        <v>2</v>
      </c>
      <c r="B1544" s="4" t="s">
        <v>12</v>
      </c>
      <c r="C1544" s="5">
        <v>488125</v>
      </c>
      <c r="D1544" s="6">
        <v>41486</v>
      </c>
    </row>
    <row r="1545" spans="1:4" x14ac:dyDescent="0.25">
      <c r="A1545" s="4" t="s">
        <v>2</v>
      </c>
      <c r="B1545" s="4" t="s">
        <v>12</v>
      </c>
      <c r="C1545" s="5">
        <v>7235347</v>
      </c>
      <c r="D1545" s="6">
        <v>41486</v>
      </c>
    </row>
    <row r="1546" spans="1:4" x14ac:dyDescent="0.25">
      <c r="A1546" s="4" t="s">
        <v>2</v>
      </c>
      <c r="B1546" s="4" t="s">
        <v>12</v>
      </c>
      <c r="C1546" s="5">
        <v>14388040</v>
      </c>
      <c r="D1546" s="6">
        <v>41487</v>
      </c>
    </row>
    <row r="1547" spans="1:4" x14ac:dyDescent="0.25">
      <c r="A1547" s="4" t="s">
        <v>2</v>
      </c>
      <c r="B1547" s="4" t="s">
        <v>12</v>
      </c>
      <c r="C1547" s="5">
        <v>36871748</v>
      </c>
      <c r="D1547" s="6">
        <v>41487</v>
      </c>
    </row>
    <row r="1548" spans="1:4" x14ac:dyDescent="0.25">
      <c r="A1548" s="4" t="s">
        <v>2</v>
      </c>
      <c r="B1548" s="4" t="s">
        <v>12</v>
      </c>
      <c r="C1548" s="5">
        <v>664537</v>
      </c>
      <c r="D1548" s="6">
        <v>41488</v>
      </c>
    </row>
    <row r="1549" spans="1:4" x14ac:dyDescent="0.25">
      <c r="A1549" s="4" t="s">
        <v>2</v>
      </c>
      <c r="B1549" s="4" t="s">
        <v>12</v>
      </c>
      <c r="C1549" s="5">
        <v>35139666</v>
      </c>
      <c r="D1549" s="6">
        <v>41488</v>
      </c>
    </row>
    <row r="1550" spans="1:4" x14ac:dyDescent="0.25">
      <c r="A1550" s="4" t="s">
        <v>2</v>
      </c>
      <c r="B1550" s="4" t="s">
        <v>12</v>
      </c>
      <c r="C1550" s="5">
        <v>423699941</v>
      </c>
      <c r="D1550" s="6">
        <v>41492</v>
      </c>
    </row>
    <row r="1551" spans="1:4" x14ac:dyDescent="0.25">
      <c r="A1551" s="4" t="s">
        <v>2</v>
      </c>
      <c r="B1551" s="4" t="s">
        <v>12</v>
      </c>
      <c r="C1551" s="5">
        <v>1963100</v>
      </c>
      <c r="D1551" s="6">
        <v>41492</v>
      </c>
    </row>
    <row r="1552" spans="1:4" x14ac:dyDescent="0.25">
      <c r="A1552" s="4" t="s">
        <v>2</v>
      </c>
      <c r="B1552" s="4" t="s">
        <v>12</v>
      </c>
      <c r="C1552" s="5">
        <v>80975082</v>
      </c>
      <c r="D1552" s="6">
        <v>41493</v>
      </c>
    </row>
    <row r="1553" spans="1:4" x14ac:dyDescent="0.25">
      <c r="A1553" s="4" t="s">
        <v>2</v>
      </c>
      <c r="B1553" s="4" t="s">
        <v>12</v>
      </c>
      <c r="C1553" s="5">
        <v>3891593</v>
      </c>
      <c r="D1553" s="6">
        <v>41493</v>
      </c>
    </row>
    <row r="1554" spans="1:4" x14ac:dyDescent="0.25">
      <c r="A1554" s="4" t="s">
        <v>2</v>
      </c>
      <c r="B1554" s="4" t="s">
        <v>12</v>
      </c>
      <c r="C1554" s="5">
        <v>7567065</v>
      </c>
      <c r="D1554" s="6">
        <v>41494</v>
      </c>
    </row>
    <row r="1555" spans="1:4" x14ac:dyDescent="0.25">
      <c r="A1555" s="4" t="s">
        <v>2</v>
      </c>
      <c r="B1555" s="4" t="s">
        <v>12</v>
      </c>
      <c r="C1555" s="5">
        <v>481675</v>
      </c>
      <c r="D1555" s="6">
        <v>41494</v>
      </c>
    </row>
    <row r="1556" spans="1:4" x14ac:dyDescent="0.25">
      <c r="A1556" s="4" t="s">
        <v>2</v>
      </c>
      <c r="B1556" s="4" t="s">
        <v>12</v>
      </c>
      <c r="C1556" s="5">
        <v>8662651</v>
      </c>
      <c r="D1556" s="6">
        <v>41495</v>
      </c>
    </row>
    <row r="1557" spans="1:4" x14ac:dyDescent="0.25">
      <c r="A1557" s="4" t="s">
        <v>2</v>
      </c>
      <c r="B1557" s="4" t="s">
        <v>12</v>
      </c>
      <c r="C1557" s="5">
        <v>24397090</v>
      </c>
      <c r="D1557" s="6">
        <v>41495</v>
      </c>
    </row>
    <row r="1558" spans="1:4" x14ac:dyDescent="0.25">
      <c r="A1558" s="4" t="s">
        <v>2</v>
      </c>
      <c r="B1558" s="4" t="s">
        <v>12</v>
      </c>
      <c r="C1558" s="5">
        <v>4155805</v>
      </c>
      <c r="D1558" s="6">
        <v>41498</v>
      </c>
    </row>
    <row r="1559" spans="1:4" x14ac:dyDescent="0.25">
      <c r="A1559" s="4" t="s">
        <v>2</v>
      </c>
      <c r="B1559" s="4" t="s">
        <v>12</v>
      </c>
      <c r="C1559" s="5">
        <v>2579195</v>
      </c>
      <c r="D1559" s="6">
        <v>41498</v>
      </c>
    </row>
    <row r="1560" spans="1:4" x14ac:dyDescent="0.25">
      <c r="A1560" s="4" t="s">
        <v>2</v>
      </c>
      <c r="B1560" s="4" t="s">
        <v>12</v>
      </c>
      <c r="C1560" s="5">
        <v>133192021</v>
      </c>
      <c r="D1560" s="6">
        <v>41499</v>
      </c>
    </row>
    <row r="1561" spans="1:4" x14ac:dyDescent="0.25">
      <c r="A1561" s="4" t="s">
        <v>2</v>
      </c>
      <c r="B1561" s="4" t="s">
        <v>12</v>
      </c>
      <c r="C1561" s="5">
        <v>980750</v>
      </c>
      <c r="D1561" s="6">
        <v>41499</v>
      </c>
    </row>
    <row r="1562" spans="1:4" x14ac:dyDescent="0.25">
      <c r="A1562" s="4" t="s">
        <v>2</v>
      </c>
      <c r="B1562" s="4" t="s">
        <v>12</v>
      </c>
      <c r="C1562" s="5">
        <v>23164137</v>
      </c>
      <c r="D1562" s="6">
        <v>41500</v>
      </c>
    </row>
    <row r="1563" spans="1:4" x14ac:dyDescent="0.25">
      <c r="A1563" s="4" t="s">
        <v>2</v>
      </c>
      <c r="B1563" s="4" t="s">
        <v>12</v>
      </c>
      <c r="C1563" s="5">
        <v>3954226</v>
      </c>
      <c r="D1563" s="6">
        <v>41501</v>
      </c>
    </row>
    <row r="1564" spans="1:4" x14ac:dyDescent="0.25">
      <c r="A1564" s="4" t="s">
        <v>2</v>
      </c>
      <c r="B1564" s="4" t="s">
        <v>12</v>
      </c>
      <c r="C1564" s="5">
        <v>5889299</v>
      </c>
      <c r="D1564" s="6">
        <v>41501</v>
      </c>
    </row>
    <row r="1565" spans="1:4" x14ac:dyDescent="0.25">
      <c r="A1565" s="4" t="s">
        <v>2</v>
      </c>
      <c r="B1565" s="4" t="s">
        <v>12</v>
      </c>
      <c r="C1565" s="5">
        <v>62205955</v>
      </c>
      <c r="D1565" s="6">
        <v>41502</v>
      </c>
    </row>
    <row r="1566" spans="1:4" x14ac:dyDescent="0.25">
      <c r="A1566" s="4" t="s">
        <v>2</v>
      </c>
      <c r="B1566" s="4" t="s">
        <v>12</v>
      </c>
      <c r="C1566" s="5">
        <v>2648829</v>
      </c>
      <c r="D1566" s="6">
        <v>41502</v>
      </c>
    </row>
    <row r="1567" spans="1:4" x14ac:dyDescent="0.25">
      <c r="A1567" s="4" t="s">
        <v>2</v>
      </c>
      <c r="B1567" s="4" t="s">
        <v>12</v>
      </c>
      <c r="C1567" s="5">
        <v>489975</v>
      </c>
      <c r="D1567" s="6">
        <v>41505</v>
      </c>
    </row>
    <row r="1568" spans="1:4" x14ac:dyDescent="0.25">
      <c r="A1568" s="4" t="s">
        <v>2</v>
      </c>
      <c r="B1568" s="4" t="s">
        <v>12</v>
      </c>
      <c r="C1568" s="5">
        <v>694120</v>
      </c>
      <c r="D1568" s="6">
        <v>41505</v>
      </c>
    </row>
    <row r="1569" spans="1:4" x14ac:dyDescent="0.25">
      <c r="A1569" s="4" t="s">
        <v>2</v>
      </c>
      <c r="B1569" s="4" t="s">
        <v>12</v>
      </c>
      <c r="C1569" s="5">
        <v>2297882</v>
      </c>
      <c r="D1569" s="6">
        <v>41506</v>
      </c>
    </row>
    <row r="1570" spans="1:4" x14ac:dyDescent="0.25">
      <c r="A1570" s="4" t="s">
        <v>2</v>
      </c>
      <c r="B1570" s="4" t="s">
        <v>12</v>
      </c>
      <c r="C1570" s="5">
        <v>5641952</v>
      </c>
      <c r="D1570" s="6">
        <v>41506</v>
      </c>
    </row>
    <row r="1571" spans="1:4" x14ac:dyDescent="0.25">
      <c r="A1571" s="4" t="s">
        <v>2</v>
      </c>
      <c r="B1571" s="4" t="s">
        <v>12</v>
      </c>
      <c r="C1571" s="5">
        <v>3658856</v>
      </c>
      <c r="D1571" s="6">
        <v>41508</v>
      </c>
    </row>
    <row r="1572" spans="1:4" x14ac:dyDescent="0.25">
      <c r="A1572" s="4" t="s">
        <v>2</v>
      </c>
      <c r="B1572" s="4" t="s">
        <v>12</v>
      </c>
      <c r="C1572" s="5">
        <v>246700</v>
      </c>
      <c r="D1572" s="6">
        <v>41508</v>
      </c>
    </row>
    <row r="1573" spans="1:4" x14ac:dyDescent="0.25">
      <c r="A1573" s="4" t="s">
        <v>2</v>
      </c>
      <c r="B1573" s="4" t="s">
        <v>12</v>
      </c>
      <c r="C1573" s="5">
        <v>16622053</v>
      </c>
      <c r="D1573" s="6">
        <v>41509</v>
      </c>
    </row>
    <row r="1574" spans="1:4" x14ac:dyDescent="0.25">
      <c r="A1574" s="4" t="s">
        <v>2</v>
      </c>
      <c r="B1574" s="4" t="s">
        <v>12</v>
      </c>
      <c r="C1574" s="5">
        <v>20602354</v>
      </c>
      <c r="D1574" s="6">
        <v>41513</v>
      </c>
    </row>
    <row r="1575" spans="1:4" x14ac:dyDescent="0.25">
      <c r="A1575" s="4" t="s">
        <v>2</v>
      </c>
      <c r="B1575" s="4" t="s">
        <v>12</v>
      </c>
      <c r="C1575" s="5">
        <v>19513005</v>
      </c>
      <c r="D1575" s="6">
        <v>41513</v>
      </c>
    </row>
    <row r="1576" spans="1:4" x14ac:dyDescent="0.25">
      <c r="A1576" s="4" t="s">
        <v>2</v>
      </c>
      <c r="B1576" s="4" t="s">
        <v>12</v>
      </c>
      <c r="C1576" s="5">
        <v>866108</v>
      </c>
      <c r="D1576" s="6">
        <v>41514</v>
      </c>
    </row>
    <row r="1577" spans="1:4" x14ac:dyDescent="0.25">
      <c r="A1577" s="4" t="s">
        <v>2</v>
      </c>
      <c r="B1577" s="4" t="s">
        <v>12</v>
      </c>
      <c r="C1577" s="5">
        <v>4012726</v>
      </c>
      <c r="D1577" s="6">
        <v>41515</v>
      </c>
    </row>
    <row r="1578" spans="1:4" x14ac:dyDescent="0.25">
      <c r="A1578" s="4" t="s">
        <v>2</v>
      </c>
      <c r="B1578" s="4" t="s">
        <v>12</v>
      </c>
      <c r="C1578" s="5">
        <v>7375669</v>
      </c>
      <c r="D1578" s="6">
        <v>41516</v>
      </c>
    </row>
    <row r="1579" spans="1:4" x14ac:dyDescent="0.25">
      <c r="A1579" s="4" t="s">
        <v>2</v>
      </c>
      <c r="B1579" s="4" t="s">
        <v>12</v>
      </c>
      <c r="C1579" s="5">
        <v>3179608</v>
      </c>
      <c r="D1579" s="6">
        <v>41520</v>
      </c>
    </row>
    <row r="1580" spans="1:4" x14ac:dyDescent="0.25">
      <c r="A1580" s="4" t="s">
        <v>2</v>
      </c>
      <c r="B1580" s="4" t="s">
        <v>12</v>
      </c>
      <c r="C1580" s="5">
        <v>18762937</v>
      </c>
      <c r="D1580" s="6">
        <v>41521</v>
      </c>
    </row>
    <row r="1581" spans="1:4" x14ac:dyDescent="0.25">
      <c r="A1581" s="4" t="s">
        <v>2</v>
      </c>
      <c r="B1581" s="4" t="s">
        <v>12</v>
      </c>
      <c r="C1581" s="5">
        <v>2909444</v>
      </c>
      <c r="D1581" s="6">
        <v>41522</v>
      </c>
    </row>
    <row r="1582" spans="1:4" x14ac:dyDescent="0.25">
      <c r="A1582" s="4" t="s">
        <v>2</v>
      </c>
      <c r="B1582" s="4" t="s">
        <v>12</v>
      </c>
      <c r="C1582" s="5">
        <v>334411408</v>
      </c>
      <c r="D1582" s="6">
        <v>41523</v>
      </c>
    </row>
    <row r="1583" spans="1:4" x14ac:dyDescent="0.25">
      <c r="A1583" s="4" t="s">
        <v>2</v>
      </c>
      <c r="B1583" s="4" t="s">
        <v>12</v>
      </c>
      <c r="C1583" s="5">
        <v>8940807</v>
      </c>
      <c r="D1583" s="6">
        <v>41526</v>
      </c>
    </row>
    <row r="1584" spans="1:4" x14ac:dyDescent="0.25">
      <c r="A1584" s="4" t="s">
        <v>2</v>
      </c>
      <c r="B1584" s="4" t="s">
        <v>12</v>
      </c>
      <c r="C1584" s="5">
        <v>18700391</v>
      </c>
      <c r="D1584" s="6">
        <v>41527</v>
      </c>
    </row>
    <row r="1585" spans="1:4" x14ac:dyDescent="0.25">
      <c r="A1585" s="4" t="s">
        <v>2</v>
      </c>
      <c r="B1585" s="4" t="s">
        <v>12</v>
      </c>
      <c r="C1585" s="5">
        <v>2568272</v>
      </c>
      <c r="D1585" s="6">
        <v>41528</v>
      </c>
    </row>
    <row r="1586" spans="1:4" x14ac:dyDescent="0.25">
      <c r="A1586" s="4" t="s">
        <v>2</v>
      </c>
      <c r="B1586" s="4" t="s">
        <v>12</v>
      </c>
      <c r="C1586" s="5">
        <v>23452198</v>
      </c>
      <c r="D1586" s="6">
        <v>41529</v>
      </c>
    </row>
    <row r="1587" spans="1:4" x14ac:dyDescent="0.25">
      <c r="A1587" s="4" t="s">
        <v>2</v>
      </c>
      <c r="B1587" s="4" t="s">
        <v>12</v>
      </c>
      <c r="C1587" s="5">
        <v>9072616</v>
      </c>
      <c r="D1587" s="6">
        <v>41530</v>
      </c>
    </row>
    <row r="1588" spans="1:4" x14ac:dyDescent="0.25">
      <c r="A1588" s="4" t="s">
        <v>2</v>
      </c>
      <c r="B1588" s="4" t="s">
        <v>12</v>
      </c>
      <c r="C1588" s="5">
        <v>30896158</v>
      </c>
      <c r="D1588" s="6">
        <v>41530</v>
      </c>
    </row>
    <row r="1589" spans="1:4" x14ac:dyDescent="0.25">
      <c r="A1589" s="4" t="s">
        <v>2</v>
      </c>
      <c r="B1589" s="4" t="s">
        <v>12</v>
      </c>
      <c r="C1589" s="5">
        <v>3412115</v>
      </c>
      <c r="D1589" s="6">
        <v>41534</v>
      </c>
    </row>
    <row r="1590" spans="1:4" x14ac:dyDescent="0.25">
      <c r="A1590" s="4" t="s">
        <v>2</v>
      </c>
      <c r="B1590" s="4" t="s">
        <v>12</v>
      </c>
      <c r="C1590" s="5">
        <v>1486424</v>
      </c>
      <c r="D1590" s="6">
        <v>41534</v>
      </c>
    </row>
    <row r="1591" spans="1:4" x14ac:dyDescent="0.25">
      <c r="A1591" s="4" t="s">
        <v>2</v>
      </c>
      <c r="B1591" s="4" t="s">
        <v>12</v>
      </c>
      <c r="C1591" s="5">
        <v>11266046</v>
      </c>
      <c r="D1591" s="6">
        <v>41535</v>
      </c>
    </row>
    <row r="1592" spans="1:4" x14ac:dyDescent="0.25">
      <c r="A1592" s="4" t="s">
        <v>2</v>
      </c>
      <c r="B1592" s="4" t="s">
        <v>12</v>
      </c>
      <c r="C1592" s="5">
        <v>5387829</v>
      </c>
      <c r="D1592" s="6">
        <v>41535</v>
      </c>
    </row>
    <row r="1593" spans="1:4" x14ac:dyDescent="0.25">
      <c r="A1593" s="4" t="s">
        <v>2</v>
      </c>
      <c r="B1593" s="4" t="s">
        <v>12</v>
      </c>
      <c r="C1593" s="5">
        <v>39664031</v>
      </c>
      <c r="D1593" s="6">
        <v>41541</v>
      </c>
    </row>
    <row r="1594" spans="1:4" x14ac:dyDescent="0.25">
      <c r="A1594" s="4" t="s">
        <v>2</v>
      </c>
      <c r="B1594" s="4" t="s">
        <v>12</v>
      </c>
      <c r="C1594" s="5">
        <v>29953054</v>
      </c>
      <c r="D1594" s="6">
        <v>41541</v>
      </c>
    </row>
    <row r="1595" spans="1:4" x14ac:dyDescent="0.25">
      <c r="A1595" s="4" t="s">
        <v>2</v>
      </c>
      <c r="B1595" s="4" t="s">
        <v>12</v>
      </c>
      <c r="C1595" s="5">
        <v>3470899</v>
      </c>
      <c r="D1595" s="6">
        <v>41542</v>
      </c>
    </row>
    <row r="1596" spans="1:4" x14ac:dyDescent="0.25">
      <c r="A1596" s="4" t="s">
        <v>2</v>
      </c>
      <c r="B1596" s="4" t="s">
        <v>12</v>
      </c>
      <c r="C1596" s="5">
        <v>1317996</v>
      </c>
      <c r="D1596" s="6">
        <v>41543</v>
      </c>
    </row>
    <row r="1597" spans="1:4" x14ac:dyDescent="0.25">
      <c r="A1597" s="4" t="s">
        <v>2</v>
      </c>
      <c r="B1597" s="4" t="s">
        <v>12</v>
      </c>
      <c r="C1597" s="5">
        <v>6273799</v>
      </c>
      <c r="D1597" s="6">
        <v>41543</v>
      </c>
    </row>
    <row r="1598" spans="1:4" x14ac:dyDescent="0.25">
      <c r="A1598" s="4" t="s">
        <v>2</v>
      </c>
      <c r="B1598" s="4" t="s">
        <v>12</v>
      </c>
      <c r="C1598" s="5">
        <v>3781220</v>
      </c>
      <c r="D1598" s="6">
        <v>41543</v>
      </c>
    </row>
    <row r="1599" spans="1:4" x14ac:dyDescent="0.25">
      <c r="A1599" s="4" t="s">
        <v>2</v>
      </c>
      <c r="B1599" s="4" t="s">
        <v>12</v>
      </c>
      <c r="C1599" s="5">
        <v>860399</v>
      </c>
      <c r="D1599" s="6">
        <v>41544</v>
      </c>
    </row>
    <row r="1600" spans="1:4" x14ac:dyDescent="0.25">
      <c r="A1600" s="4" t="s">
        <v>2</v>
      </c>
      <c r="B1600" s="4" t="s">
        <v>12</v>
      </c>
      <c r="C1600" s="5">
        <v>17611892</v>
      </c>
      <c r="D1600" s="6">
        <v>41544</v>
      </c>
    </row>
    <row r="1601" spans="1:4" x14ac:dyDescent="0.25">
      <c r="A1601" s="4" t="s">
        <v>2</v>
      </c>
      <c r="B1601" s="4" t="s">
        <v>12</v>
      </c>
      <c r="C1601" s="5">
        <v>12970871</v>
      </c>
      <c r="D1601" s="6">
        <v>41547</v>
      </c>
    </row>
    <row r="1602" spans="1:4" x14ac:dyDescent="0.25">
      <c r="A1602" s="4" t="s">
        <v>2</v>
      </c>
      <c r="B1602" s="4" t="s">
        <v>12</v>
      </c>
      <c r="C1602" s="5">
        <v>98462399</v>
      </c>
      <c r="D1602" s="6">
        <v>41547</v>
      </c>
    </row>
    <row r="1603" spans="1:4" x14ac:dyDescent="0.25">
      <c r="A1603" s="4" t="s">
        <v>2</v>
      </c>
      <c r="B1603" s="4" t="s">
        <v>12</v>
      </c>
      <c r="C1603" s="5">
        <v>5459142</v>
      </c>
      <c r="D1603" s="6">
        <v>41549</v>
      </c>
    </row>
    <row r="1604" spans="1:4" x14ac:dyDescent="0.25">
      <c r="A1604" s="4" t="s">
        <v>2</v>
      </c>
      <c r="B1604" s="4" t="s">
        <v>12</v>
      </c>
      <c r="C1604" s="5">
        <v>5275261</v>
      </c>
      <c r="D1604" s="6">
        <v>41550</v>
      </c>
    </row>
    <row r="1605" spans="1:4" x14ac:dyDescent="0.25">
      <c r="A1605" s="4" t="s">
        <v>2</v>
      </c>
      <c r="B1605" s="4" t="s">
        <v>12</v>
      </c>
      <c r="C1605" s="5">
        <v>58141543</v>
      </c>
      <c r="D1605" s="6">
        <v>41550</v>
      </c>
    </row>
    <row r="1606" spans="1:4" x14ac:dyDescent="0.25">
      <c r="A1606" s="4" t="s">
        <v>2</v>
      </c>
      <c r="B1606" s="4" t="s">
        <v>12</v>
      </c>
      <c r="C1606" s="5">
        <v>9588585</v>
      </c>
      <c r="D1606" s="6">
        <v>41551</v>
      </c>
    </row>
    <row r="1607" spans="1:4" x14ac:dyDescent="0.25">
      <c r="A1607" s="4" t="s">
        <v>2</v>
      </c>
      <c r="B1607" s="4" t="s">
        <v>12</v>
      </c>
      <c r="C1607" s="5">
        <v>10906799</v>
      </c>
      <c r="D1607" s="6">
        <v>41554</v>
      </c>
    </row>
    <row r="1608" spans="1:4" x14ac:dyDescent="0.25">
      <c r="A1608" s="4" t="s">
        <v>2</v>
      </c>
      <c r="B1608" s="4" t="s">
        <v>12</v>
      </c>
      <c r="C1608" s="5">
        <v>21715580</v>
      </c>
      <c r="D1608" s="6">
        <v>41555</v>
      </c>
    </row>
    <row r="1609" spans="1:4" x14ac:dyDescent="0.25">
      <c r="A1609" s="4" t="s">
        <v>2</v>
      </c>
      <c r="B1609" s="4" t="s">
        <v>12</v>
      </c>
      <c r="C1609" s="5">
        <v>485500</v>
      </c>
      <c r="D1609" s="6">
        <v>41555</v>
      </c>
    </row>
    <row r="1610" spans="1:4" x14ac:dyDescent="0.25">
      <c r="A1610" s="4" t="s">
        <v>2</v>
      </c>
      <c r="B1610" s="4" t="s">
        <v>12</v>
      </c>
      <c r="C1610" s="5">
        <v>2361800</v>
      </c>
      <c r="D1610" s="6">
        <v>41556</v>
      </c>
    </row>
    <row r="1611" spans="1:4" x14ac:dyDescent="0.25">
      <c r="A1611" s="4" t="s">
        <v>2</v>
      </c>
      <c r="B1611" s="4" t="s">
        <v>12</v>
      </c>
      <c r="C1611" s="5">
        <v>1967785</v>
      </c>
      <c r="D1611" s="6">
        <v>41558</v>
      </c>
    </row>
    <row r="1612" spans="1:4" x14ac:dyDescent="0.25">
      <c r="A1612" s="4" t="s">
        <v>2</v>
      </c>
      <c r="B1612" s="4" t="s">
        <v>12</v>
      </c>
      <c r="C1612" s="5">
        <v>12606778</v>
      </c>
      <c r="D1612" s="6">
        <v>41562</v>
      </c>
    </row>
    <row r="1613" spans="1:4" x14ac:dyDescent="0.25">
      <c r="A1613" s="4" t="s">
        <v>2</v>
      </c>
      <c r="B1613" s="4" t="s">
        <v>12</v>
      </c>
      <c r="C1613" s="5">
        <v>11709180</v>
      </c>
      <c r="D1613" s="6">
        <v>41563</v>
      </c>
    </row>
    <row r="1614" spans="1:4" x14ac:dyDescent="0.25">
      <c r="A1614" s="4" t="s">
        <v>2</v>
      </c>
      <c r="B1614" s="4" t="s">
        <v>12</v>
      </c>
      <c r="C1614" s="5">
        <v>10434362</v>
      </c>
      <c r="D1614" s="6">
        <v>41563</v>
      </c>
    </row>
    <row r="1615" spans="1:4" x14ac:dyDescent="0.25">
      <c r="A1615" s="4" t="s">
        <v>2</v>
      </c>
      <c r="B1615" s="4" t="s">
        <v>12</v>
      </c>
      <c r="C1615" s="5">
        <v>3774514</v>
      </c>
      <c r="D1615" s="6">
        <v>41564</v>
      </c>
    </row>
    <row r="1616" spans="1:4" x14ac:dyDescent="0.25">
      <c r="A1616" s="4" t="s">
        <v>2</v>
      </c>
      <c r="B1616" s="4" t="s">
        <v>12</v>
      </c>
      <c r="C1616" s="5">
        <v>17930497</v>
      </c>
      <c r="D1616" s="6">
        <v>41565</v>
      </c>
    </row>
    <row r="1617" spans="1:4" x14ac:dyDescent="0.25">
      <c r="A1617" s="4" t="s">
        <v>2</v>
      </c>
      <c r="B1617" s="4" t="s">
        <v>12</v>
      </c>
      <c r="C1617" s="5">
        <v>42799768</v>
      </c>
      <c r="D1617" s="6">
        <v>41568</v>
      </c>
    </row>
    <row r="1618" spans="1:4" x14ac:dyDescent="0.25">
      <c r="A1618" s="4" t="s">
        <v>2</v>
      </c>
      <c r="B1618" s="4" t="s">
        <v>12</v>
      </c>
      <c r="C1618" s="5">
        <v>11735262</v>
      </c>
      <c r="D1618" s="6">
        <v>41569</v>
      </c>
    </row>
    <row r="1619" spans="1:4" x14ac:dyDescent="0.25">
      <c r="A1619" s="4" t="s">
        <v>2</v>
      </c>
      <c r="B1619" s="4" t="s">
        <v>12</v>
      </c>
      <c r="C1619" s="5">
        <v>30994419</v>
      </c>
      <c r="D1619" s="6">
        <v>41569</v>
      </c>
    </row>
    <row r="1620" spans="1:4" x14ac:dyDescent="0.25">
      <c r="A1620" s="4" t="s">
        <v>2</v>
      </c>
      <c r="B1620" s="4" t="s">
        <v>12</v>
      </c>
      <c r="C1620" s="5">
        <v>9065085</v>
      </c>
      <c r="D1620" s="6">
        <v>41570</v>
      </c>
    </row>
    <row r="1621" spans="1:4" x14ac:dyDescent="0.25">
      <c r="A1621" s="4" t="s">
        <v>2</v>
      </c>
      <c r="B1621" s="4" t="s">
        <v>12</v>
      </c>
      <c r="C1621" s="5">
        <v>47595364</v>
      </c>
      <c r="D1621" s="6">
        <v>41571</v>
      </c>
    </row>
    <row r="1622" spans="1:4" x14ac:dyDescent="0.25">
      <c r="A1622" s="4" t="s">
        <v>2</v>
      </c>
      <c r="B1622" s="4" t="s">
        <v>12</v>
      </c>
      <c r="C1622" s="5">
        <v>16360753</v>
      </c>
      <c r="D1622" s="6">
        <v>41572</v>
      </c>
    </row>
    <row r="1623" spans="1:4" x14ac:dyDescent="0.25">
      <c r="A1623" s="4" t="s">
        <v>2</v>
      </c>
      <c r="B1623" s="4" t="s">
        <v>12</v>
      </c>
      <c r="C1623" s="5">
        <v>3771276</v>
      </c>
      <c r="D1623" s="6">
        <v>41576</v>
      </c>
    </row>
    <row r="1624" spans="1:4" x14ac:dyDescent="0.25">
      <c r="A1624" s="4" t="s">
        <v>2</v>
      </c>
      <c r="B1624" s="4" t="s">
        <v>12</v>
      </c>
      <c r="C1624" s="5">
        <v>7857988</v>
      </c>
      <c r="D1624" s="6">
        <v>41577</v>
      </c>
    </row>
    <row r="1625" spans="1:4" x14ac:dyDescent="0.25">
      <c r="A1625" s="4" t="s">
        <v>2</v>
      </c>
      <c r="B1625" s="4" t="s">
        <v>12</v>
      </c>
      <c r="C1625" s="5">
        <v>6548252</v>
      </c>
      <c r="D1625" s="6">
        <v>41577</v>
      </c>
    </row>
    <row r="1626" spans="1:4" x14ac:dyDescent="0.25">
      <c r="A1626" s="4" t="s">
        <v>2</v>
      </c>
      <c r="B1626" s="4" t="s">
        <v>12</v>
      </c>
      <c r="C1626" s="5">
        <v>982650</v>
      </c>
      <c r="D1626" s="6">
        <v>41578</v>
      </c>
    </row>
    <row r="1627" spans="1:4" x14ac:dyDescent="0.25">
      <c r="A1627" s="4" t="s">
        <v>2</v>
      </c>
      <c r="B1627" s="4" t="s">
        <v>12</v>
      </c>
      <c r="C1627" s="5">
        <v>399631</v>
      </c>
      <c r="D1627" s="6">
        <v>41578</v>
      </c>
    </row>
    <row r="1628" spans="1:4" x14ac:dyDescent="0.25">
      <c r="A1628" s="4" t="s">
        <v>2</v>
      </c>
      <c r="B1628" s="4" t="s">
        <v>12</v>
      </c>
      <c r="C1628" s="5">
        <v>75852143</v>
      </c>
      <c r="D1628" s="6">
        <v>41579</v>
      </c>
    </row>
    <row r="1629" spans="1:4" x14ac:dyDescent="0.25">
      <c r="A1629" s="4" t="s">
        <v>2</v>
      </c>
      <c r="B1629" s="4" t="s">
        <v>12</v>
      </c>
      <c r="C1629" s="5">
        <v>163660130</v>
      </c>
      <c r="D1629" s="6">
        <v>41579</v>
      </c>
    </row>
    <row r="1630" spans="1:4" x14ac:dyDescent="0.25">
      <c r="A1630" s="4" t="s">
        <v>2</v>
      </c>
      <c r="B1630" s="4" t="s">
        <v>12</v>
      </c>
      <c r="C1630" s="5">
        <v>67434488</v>
      </c>
      <c r="D1630" s="6">
        <v>41583</v>
      </c>
    </row>
    <row r="1631" spans="1:4" x14ac:dyDescent="0.25">
      <c r="A1631" s="4" t="s">
        <v>2</v>
      </c>
      <c r="B1631" s="4" t="s">
        <v>12</v>
      </c>
      <c r="C1631" s="5">
        <v>44877223</v>
      </c>
      <c r="D1631" s="6">
        <v>41583</v>
      </c>
    </row>
    <row r="1632" spans="1:4" x14ac:dyDescent="0.25">
      <c r="A1632" s="4" t="s">
        <v>2</v>
      </c>
      <c r="B1632" s="4" t="s">
        <v>12</v>
      </c>
      <c r="C1632" s="5">
        <v>158612918</v>
      </c>
      <c r="D1632" s="6">
        <v>41584</v>
      </c>
    </row>
    <row r="1633" spans="1:4" x14ac:dyDescent="0.25">
      <c r="A1633" s="4" t="s">
        <v>2</v>
      </c>
      <c r="B1633" s="4" t="s">
        <v>12</v>
      </c>
      <c r="C1633" s="5">
        <v>82117451</v>
      </c>
      <c r="D1633" s="6">
        <v>41585</v>
      </c>
    </row>
    <row r="1634" spans="1:4" x14ac:dyDescent="0.25">
      <c r="A1634" s="4" t="s">
        <v>2</v>
      </c>
      <c r="B1634" s="4" t="s">
        <v>12</v>
      </c>
      <c r="C1634" s="5">
        <v>37148805</v>
      </c>
      <c r="D1634" s="6">
        <v>41585</v>
      </c>
    </row>
    <row r="1635" spans="1:4" x14ac:dyDescent="0.25">
      <c r="A1635" s="4" t="s">
        <v>2</v>
      </c>
      <c r="B1635" s="4" t="s">
        <v>12</v>
      </c>
      <c r="C1635" s="5">
        <v>11793902</v>
      </c>
      <c r="D1635" s="6">
        <v>41586</v>
      </c>
    </row>
    <row r="1636" spans="1:4" x14ac:dyDescent="0.25">
      <c r="A1636" s="4" t="s">
        <v>2</v>
      </c>
      <c r="B1636" s="4" t="s">
        <v>12</v>
      </c>
      <c r="C1636" s="5">
        <v>11743256</v>
      </c>
      <c r="D1636" s="6">
        <v>41589</v>
      </c>
    </row>
    <row r="1637" spans="1:4" x14ac:dyDescent="0.25">
      <c r="A1637" s="4" t="s">
        <v>2</v>
      </c>
      <c r="B1637" s="4" t="s">
        <v>12</v>
      </c>
      <c r="C1637" s="5">
        <v>20674654</v>
      </c>
      <c r="D1637" s="6">
        <v>41590</v>
      </c>
    </row>
    <row r="1638" spans="1:4" x14ac:dyDescent="0.25">
      <c r="A1638" s="4" t="s">
        <v>2</v>
      </c>
      <c r="B1638" s="4" t="s">
        <v>12</v>
      </c>
      <c r="C1638" s="5">
        <v>7019106</v>
      </c>
      <c r="D1638" s="6">
        <v>41591</v>
      </c>
    </row>
    <row r="1639" spans="1:4" x14ac:dyDescent="0.25">
      <c r="A1639" s="4" t="s">
        <v>2</v>
      </c>
      <c r="B1639" s="4" t="s">
        <v>12</v>
      </c>
      <c r="C1639" s="5">
        <v>8203693</v>
      </c>
      <c r="D1639" s="6">
        <v>41592</v>
      </c>
    </row>
    <row r="1640" spans="1:4" x14ac:dyDescent="0.25">
      <c r="A1640" s="4" t="s">
        <v>2</v>
      </c>
      <c r="B1640" s="4" t="s">
        <v>12</v>
      </c>
      <c r="C1640" s="5">
        <v>20198800</v>
      </c>
      <c r="D1640" s="6">
        <v>41593</v>
      </c>
    </row>
    <row r="1641" spans="1:4" x14ac:dyDescent="0.25">
      <c r="A1641" s="4" t="s">
        <v>2</v>
      </c>
      <c r="B1641" s="4" t="s">
        <v>12</v>
      </c>
      <c r="C1641" s="5">
        <v>15145005</v>
      </c>
      <c r="D1641" s="6">
        <v>41596</v>
      </c>
    </row>
    <row r="1642" spans="1:4" x14ac:dyDescent="0.25">
      <c r="A1642" s="4" t="s">
        <v>2</v>
      </c>
      <c r="B1642" s="4" t="s">
        <v>12</v>
      </c>
      <c r="C1642" s="5">
        <v>4066813</v>
      </c>
      <c r="D1642" s="6">
        <v>41598</v>
      </c>
    </row>
    <row r="1643" spans="1:4" x14ac:dyDescent="0.25">
      <c r="A1643" s="4" t="s">
        <v>2</v>
      </c>
      <c r="B1643" s="4" t="s">
        <v>12</v>
      </c>
      <c r="C1643" s="5">
        <v>998750</v>
      </c>
      <c r="D1643" s="6">
        <v>41598</v>
      </c>
    </row>
    <row r="1644" spans="1:4" x14ac:dyDescent="0.25">
      <c r="A1644" s="4" t="s">
        <v>2</v>
      </c>
      <c r="B1644" s="4" t="s">
        <v>12</v>
      </c>
      <c r="C1644" s="5">
        <v>6234929</v>
      </c>
      <c r="D1644" s="6">
        <v>41599</v>
      </c>
    </row>
    <row r="1645" spans="1:4" x14ac:dyDescent="0.25">
      <c r="A1645" s="4" t="s">
        <v>2</v>
      </c>
      <c r="B1645" s="4" t="s">
        <v>12</v>
      </c>
      <c r="C1645" s="5">
        <v>7344215</v>
      </c>
      <c r="D1645" s="6">
        <v>41600</v>
      </c>
    </row>
    <row r="1646" spans="1:4" x14ac:dyDescent="0.25">
      <c r="A1646" s="4" t="s">
        <v>2</v>
      </c>
      <c r="B1646" s="4" t="s">
        <v>12</v>
      </c>
      <c r="C1646" s="5">
        <v>5713545</v>
      </c>
      <c r="D1646" s="6">
        <v>41603</v>
      </c>
    </row>
    <row r="1647" spans="1:4" x14ac:dyDescent="0.25">
      <c r="A1647" s="4" t="s">
        <v>2</v>
      </c>
      <c r="B1647" s="4" t="s">
        <v>12</v>
      </c>
      <c r="C1647" s="5">
        <v>299515457</v>
      </c>
      <c r="D1647" s="6">
        <v>41604</v>
      </c>
    </row>
    <row r="1648" spans="1:4" x14ac:dyDescent="0.25">
      <c r="A1648" s="4" t="s">
        <v>2</v>
      </c>
      <c r="B1648" s="4" t="s">
        <v>12</v>
      </c>
      <c r="C1648" s="5">
        <v>374442</v>
      </c>
      <c r="D1648" s="6">
        <v>41605</v>
      </c>
    </row>
    <row r="1649" spans="1:4" x14ac:dyDescent="0.25">
      <c r="A1649" s="4" t="s">
        <v>2</v>
      </c>
      <c r="B1649" s="4" t="s">
        <v>12</v>
      </c>
      <c r="C1649" s="5">
        <v>590105</v>
      </c>
      <c r="D1649" s="6">
        <v>41605</v>
      </c>
    </row>
    <row r="1650" spans="1:4" x14ac:dyDescent="0.25">
      <c r="A1650" s="4" t="s">
        <v>2</v>
      </c>
      <c r="B1650" s="4" t="s">
        <v>12</v>
      </c>
      <c r="C1650" s="5">
        <v>1092817</v>
      </c>
      <c r="D1650" s="6">
        <v>41606</v>
      </c>
    </row>
    <row r="1651" spans="1:4" x14ac:dyDescent="0.25">
      <c r="A1651" s="4" t="s">
        <v>2</v>
      </c>
      <c r="B1651" s="4" t="s">
        <v>12</v>
      </c>
      <c r="C1651" s="5">
        <v>8124625</v>
      </c>
      <c r="D1651" s="6">
        <v>41607</v>
      </c>
    </row>
    <row r="1652" spans="1:4" x14ac:dyDescent="0.25">
      <c r="A1652" s="4" t="s">
        <v>2</v>
      </c>
      <c r="B1652" s="4" t="s">
        <v>12</v>
      </c>
      <c r="C1652" s="5">
        <v>1297996</v>
      </c>
      <c r="D1652" s="6">
        <v>41610</v>
      </c>
    </row>
    <row r="1653" spans="1:4" x14ac:dyDescent="0.25">
      <c r="A1653" s="4" t="s">
        <v>2</v>
      </c>
      <c r="B1653" s="4" t="s">
        <v>12</v>
      </c>
      <c r="C1653" s="5">
        <v>3823948</v>
      </c>
      <c r="D1653" s="6">
        <v>41610</v>
      </c>
    </row>
    <row r="1654" spans="1:4" x14ac:dyDescent="0.25">
      <c r="A1654" s="4" t="s">
        <v>2</v>
      </c>
      <c r="B1654" s="4" t="s">
        <v>12</v>
      </c>
      <c r="C1654" s="5">
        <v>13199228</v>
      </c>
      <c r="D1654" s="6">
        <v>41611</v>
      </c>
    </row>
    <row r="1655" spans="1:4" x14ac:dyDescent="0.25">
      <c r="A1655" s="4" t="s">
        <v>2</v>
      </c>
      <c r="B1655" s="4" t="s">
        <v>12</v>
      </c>
      <c r="C1655" s="5">
        <v>9511171</v>
      </c>
      <c r="D1655" s="6">
        <v>41612</v>
      </c>
    </row>
    <row r="1656" spans="1:4" x14ac:dyDescent="0.25">
      <c r="A1656" s="4" t="s">
        <v>2</v>
      </c>
      <c r="B1656" s="4" t="s">
        <v>12</v>
      </c>
      <c r="C1656" s="5">
        <v>592181</v>
      </c>
      <c r="D1656" s="6">
        <v>41613</v>
      </c>
    </row>
    <row r="1657" spans="1:4" x14ac:dyDescent="0.25">
      <c r="A1657" s="4" t="s">
        <v>2</v>
      </c>
      <c r="B1657" s="4" t="s">
        <v>12</v>
      </c>
      <c r="C1657" s="5">
        <v>5034334</v>
      </c>
      <c r="D1657" s="6">
        <v>41614</v>
      </c>
    </row>
    <row r="1658" spans="1:4" x14ac:dyDescent="0.25">
      <c r="A1658" s="4" t="s">
        <v>2</v>
      </c>
      <c r="B1658" s="4" t="s">
        <v>12</v>
      </c>
      <c r="C1658" s="5">
        <v>4090181</v>
      </c>
      <c r="D1658" s="6">
        <v>41618</v>
      </c>
    </row>
    <row r="1659" spans="1:4" x14ac:dyDescent="0.25">
      <c r="A1659" s="4" t="s">
        <v>2</v>
      </c>
      <c r="B1659" s="4" t="s">
        <v>12</v>
      </c>
      <c r="C1659" s="5">
        <v>4927575</v>
      </c>
      <c r="D1659" s="6">
        <v>41619</v>
      </c>
    </row>
    <row r="1660" spans="1:4" x14ac:dyDescent="0.25">
      <c r="A1660" s="4" t="s">
        <v>2</v>
      </c>
      <c r="B1660" s="4" t="s">
        <v>12</v>
      </c>
      <c r="C1660" s="5">
        <v>12821063</v>
      </c>
      <c r="D1660" s="6">
        <v>41620</v>
      </c>
    </row>
    <row r="1661" spans="1:4" x14ac:dyDescent="0.25">
      <c r="A1661" s="4" t="s">
        <v>2</v>
      </c>
      <c r="B1661" s="4" t="s">
        <v>12</v>
      </c>
      <c r="C1661" s="5">
        <v>6009854</v>
      </c>
      <c r="D1661" s="6">
        <v>41621</v>
      </c>
    </row>
    <row r="1662" spans="1:4" x14ac:dyDescent="0.25">
      <c r="A1662" s="4" t="s">
        <v>2</v>
      </c>
      <c r="B1662" s="4" t="s">
        <v>12</v>
      </c>
      <c r="C1662" s="5">
        <v>267222767</v>
      </c>
      <c r="D1662" s="6">
        <v>41624</v>
      </c>
    </row>
    <row r="1663" spans="1:4" x14ac:dyDescent="0.25">
      <c r="A1663" s="4" t="s">
        <v>2</v>
      </c>
      <c r="B1663" s="4" t="s">
        <v>12</v>
      </c>
      <c r="C1663" s="5">
        <v>3405668</v>
      </c>
      <c r="D1663" s="6">
        <v>41625</v>
      </c>
    </row>
    <row r="1664" spans="1:4" x14ac:dyDescent="0.25">
      <c r="A1664" s="4" t="s">
        <v>2</v>
      </c>
      <c r="B1664" s="4" t="s">
        <v>12</v>
      </c>
      <c r="C1664" s="5">
        <v>3150185</v>
      </c>
      <c r="D1664" s="6">
        <v>41627</v>
      </c>
    </row>
    <row r="1665" spans="1:4" x14ac:dyDescent="0.25">
      <c r="A1665" s="4" t="s">
        <v>2</v>
      </c>
      <c r="B1665" s="4" t="s">
        <v>12</v>
      </c>
      <c r="C1665" s="5">
        <v>1440726</v>
      </c>
      <c r="D1665" s="6">
        <v>41628</v>
      </c>
    </row>
    <row r="1666" spans="1:4" x14ac:dyDescent="0.25">
      <c r="A1666" s="4" t="s">
        <v>2</v>
      </c>
      <c r="B1666" s="4" t="s">
        <v>12</v>
      </c>
      <c r="C1666" s="5">
        <v>784073</v>
      </c>
      <c r="D1666" s="6">
        <v>41632</v>
      </c>
    </row>
    <row r="1667" spans="1:4" x14ac:dyDescent="0.25">
      <c r="A1667" s="4" t="s">
        <v>2</v>
      </c>
      <c r="B1667" s="4" t="s">
        <v>12</v>
      </c>
      <c r="C1667" s="5">
        <v>2681014</v>
      </c>
      <c r="D1667" s="6">
        <v>41638</v>
      </c>
    </row>
    <row r="1668" spans="1:4" x14ac:dyDescent="0.25">
      <c r="A1668" s="4" t="s">
        <v>2</v>
      </c>
      <c r="B1668" s="4" t="s">
        <v>12</v>
      </c>
      <c r="C1668" s="5">
        <v>1882890</v>
      </c>
      <c r="D1668" s="6">
        <v>41645</v>
      </c>
    </row>
    <row r="1669" spans="1:4" x14ac:dyDescent="0.25">
      <c r="A1669" s="4" t="s">
        <v>2</v>
      </c>
      <c r="B1669" s="4" t="s">
        <v>12</v>
      </c>
      <c r="C1669" s="5">
        <v>24809671</v>
      </c>
      <c r="D1669" s="6">
        <v>41645</v>
      </c>
    </row>
    <row r="1670" spans="1:4" x14ac:dyDescent="0.25">
      <c r="A1670" s="4" t="s">
        <v>2</v>
      </c>
      <c r="B1670" s="4" t="s">
        <v>12</v>
      </c>
      <c r="C1670" s="5">
        <v>326235062</v>
      </c>
      <c r="D1670" s="6">
        <v>41646</v>
      </c>
    </row>
    <row r="1671" spans="1:4" x14ac:dyDescent="0.25">
      <c r="A1671" s="4" t="s">
        <v>2</v>
      </c>
      <c r="B1671" s="4" t="s">
        <v>12</v>
      </c>
      <c r="C1671" s="5">
        <v>7299986</v>
      </c>
      <c r="D1671" s="6">
        <v>41647</v>
      </c>
    </row>
    <row r="1672" spans="1:4" x14ac:dyDescent="0.25">
      <c r="A1672" s="4" t="s">
        <v>2</v>
      </c>
      <c r="B1672" s="4" t="s">
        <v>12</v>
      </c>
      <c r="C1672" s="5">
        <v>40213314</v>
      </c>
      <c r="D1672" s="6">
        <v>41648</v>
      </c>
    </row>
    <row r="1673" spans="1:4" x14ac:dyDescent="0.25">
      <c r="A1673" s="4" t="s">
        <v>2</v>
      </c>
      <c r="B1673" s="4" t="s">
        <v>12</v>
      </c>
      <c r="C1673" s="5">
        <v>1394049</v>
      </c>
      <c r="D1673" s="6">
        <v>41648</v>
      </c>
    </row>
    <row r="1674" spans="1:4" x14ac:dyDescent="0.25">
      <c r="A1674" s="4" t="s">
        <v>2</v>
      </c>
      <c r="B1674" s="4" t="s">
        <v>12</v>
      </c>
      <c r="C1674" s="5">
        <v>7133949</v>
      </c>
      <c r="D1674" s="6">
        <v>41649</v>
      </c>
    </row>
    <row r="1675" spans="1:4" x14ac:dyDescent="0.25">
      <c r="A1675" s="4" t="s">
        <v>2</v>
      </c>
      <c r="B1675" s="4" t="s">
        <v>12</v>
      </c>
      <c r="C1675" s="5">
        <v>1147448</v>
      </c>
      <c r="D1675" s="6">
        <v>41649</v>
      </c>
    </row>
    <row r="1676" spans="1:4" x14ac:dyDescent="0.25">
      <c r="A1676" s="4" t="s">
        <v>2</v>
      </c>
      <c r="B1676" s="4" t="s">
        <v>12</v>
      </c>
      <c r="C1676" s="5">
        <v>43936478</v>
      </c>
      <c r="D1676" s="6">
        <v>41653</v>
      </c>
    </row>
    <row r="1677" spans="1:4" x14ac:dyDescent="0.25">
      <c r="A1677" s="4" t="s">
        <v>2</v>
      </c>
      <c r="B1677" s="4" t="s">
        <v>12</v>
      </c>
      <c r="C1677" s="5">
        <v>1425029</v>
      </c>
      <c r="D1677" s="6">
        <v>41654</v>
      </c>
    </row>
    <row r="1678" spans="1:4" x14ac:dyDescent="0.25">
      <c r="A1678" s="4" t="s">
        <v>2</v>
      </c>
      <c r="B1678" s="4" t="s">
        <v>12</v>
      </c>
      <c r="C1678" s="5">
        <v>2735363</v>
      </c>
      <c r="D1678" s="6">
        <v>41654</v>
      </c>
    </row>
    <row r="1679" spans="1:4" x14ac:dyDescent="0.25">
      <c r="A1679" s="4" t="s">
        <v>2</v>
      </c>
      <c r="B1679" s="4" t="s">
        <v>12</v>
      </c>
      <c r="C1679" s="5">
        <v>5618976</v>
      </c>
      <c r="D1679" s="6">
        <v>41655</v>
      </c>
    </row>
    <row r="1680" spans="1:4" x14ac:dyDescent="0.25">
      <c r="A1680" s="4" t="s">
        <v>2</v>
      </c>
      <c r="B1680" s="4" t="s">
        <v>12</v>
      </c>
      <c r="C1680" s="5">
        <v>10553337</v>
      </c>
      <c r="D1680" s="6">
        <v>41656</v>
      </c>
    </row>
    <row r="1681" spans="1:4" x14ac:dyDescent="0.25">
      <c r="A1681" s="4" t="s">
        <v>2</v>
      </c>
      <c r="B1681" s="4" t="s">
        <v>12</v>
      </c>
      <c r="C1681" s="5">
        <v>4040515</v>
      </c>
      <c r="D1681" s="6">
        <v>41659</v>
      </c>
    </row>
    <row r="1682" spans="1:4" x14ac:dyDescent="0.25">
      <c r="A1682" s="4" t="s">
        <v>2</v>
      </c>
      <c r="B1682" s="4" t="s">
        <v>12</v>
      </c>
      <c r="C1682" s="5">
        <v>366419</v>
      </c>
      <c r="D1682" s="6">
        <v>41660</v>
      </c>
    </row>
    <row r="1683" spans="1:4" x14ac:dyDescent="0.25">
      <c r="A1683" s="4" t="s">
        <v>2</v>
      </c>
      <c r="B1683" s="4" t="s">
        <v>12</v>
      </c>
      <c r="C1683" s="5">
        <v>5058553</v>
      </c>
      <c r="D1683" s="6">
        <v>41661</v>
      </c>
    </row>
    <row r="1684" spans="1:4" x14ac:dyDescent="0.25">
      <c r="A1684" s="4" t="s">
        <v>2</v>
      </c>
      <c r="B1684" s="4" t="s">
        <v>12</v>
      </c>
      <c r="C1684" s="5">
        <v>82618688</v>
      </c>
      <c r="D1684" s="6">
        <v>41662</v>
      </c>
    </row>
    <row r="1685" spans="1:4" x14ac:dyDescent="0.25">
      <c r="A1685" s="4" t="s">
        <v>2</v>
      </c>
      <c r="B1685" s="4" t="s">
        <v>12</v>
      </c>
      <c r="C1685" s="5">
        <v>876809</v>
      </c>
      <c r="D1685" s="6">
        <v>41663</v>
      </c>
    </row>
    <row r="1686" spans="1:4" x14ac:dyDescent="0.25">
      <c r="A1686" s="4" t="s">
        <v>2</v>
      </c>
      <c r="B1686" s="4" t="s">
        <v>12</v>
      </c>
      <c r="C1686" s="5">
        <v>37121082</v>
      </c>
      <c r="D1686" s="6">
        <v>41666</v>
      </c>
    </row>
    <row r="1687" spans="1:4" x14ac:dyDescent="0.25">
      <c r="A1687" s="4" t="s">
        <v>2</v>
      </c>
      <c r="B1687" s="4" t="s">
        <v>12</v>
      </c>
      <c r="C1687" s="5">
        <v>2864200</v>
      </c>
      <c r="D1687" s="6">
        <v>41667</v>
      </c>
    </row>
    <row r="1688" spans="1:4" x14ac:dyDescent="0.25">
      <c r="A1688" s="4" t="s">
        <v>2</v>
      </c>
      <c r="B1688" s="4" t="s">
        <v>12</v>
      </c>
      <c r="C1688" s="5">
        <v>1425590</v>
      </c>
      <c r="D1688" s="6">
        <v>41667</v>
      </c>
    </row>
    <row r="1689" spans="1:4" x14ac:dyDescent="0.25">
      <c r="A1689" s="4" t="s">
        <v>2</v>
      </c>
      <c r="B1689" s="4" t="s">
        <v>12</v>
      </c>
      <c r="C1689" s="5">
        <v>6450473</v>
      </c>
      <c r="D1689" s="6">
        <v>41668</v>
      </c>
    </row>
    <row r="1690" spans="1:4" x14ac:dyDescent="0.25">
      <c r="A1690" s="4" t="s">
        <v>2</v>
      </c>
      <c r="B1690" s="4" t="s">
        <v>12</v>
      </c>
      <c r="C1690" s="5">
        <v>454972</v>
      </c>
      <c r="D1690" s="6">
        <v>41668</v>
      </c>
    </row>
    <row r="1691" spans="1:4" x14ac:dyDescent="0.25">
      <c r="A1691" s="4" t="s">
        <v>2</v>
      </c>
      <c r="B1691" s="4" t="s">
        <v>12</v>
      </c>
      <c r="C1691" s="5">
        <v>6298656</v>
      </c>
      <c r="D1691" s="6">
        <v>41668</v>
      </c>
    </row>
    <row r="1692" spans="1:4" x14ac:dyDescent="0.25">
      <c r="A1692" s="4" t="s">
        <v>2</v>
      </c>
      <c r="B1692" s="4" t="s">
        <v>12</v>
      </c>
      <c r="C1692" s="5">
        <v>29020741</v>
      </c>
      <c r="D1692" s="6">
        <v>41675</v>
      </c>
    </row>
    <row r="1693" spans="1:4" x14ac:dyDescent="0.25">
      <c r="A1693" s="4" t="s">
        <v>2</v>
      </c>
      <c r="B1693" s="4" t="s">
        <v>12</v>
      </c>
      <c r="C1693" s="5">
        <v>135237955</v>
      </c>
      <c r="D1693" s="6">
        <v>41676</v>
      </c>
    </row>
    <row r="1694" spans="1:4" x14ac:dyDescent="0.25">
      <c r="A1694" s="4" t="s">
        <v>2</v>
      </c>
      <c r="B1694" s="4" t="s">
        <v>12</v>
      </c>
      <c r="C1694" s="5">
        <v>3836780</v>
      </c>
      <c r="D1694" s="6">
        <v>41677</v>
      </c>
    </row>
    <row r="1695" spans="1:4" x14ac:dyDescent="0.25">
      <c r="A1695" s="4" t="s">
        <v>2</v>
      </c>
      <c r="B1695" s="4" t="s">
        <v>12</v>
      </c>
      <c r="C1695" s="5">
        <v>4143112</v>
      </c>
      <c r="D1695" s="6">
        <v>41680</v>
      </c>
    </row>
    <row r="1696" spans="1:4" x14ac:dyDescent="0.25">
      <c r="A1696" s="4" t="s">
        <v>2</v>
      </c>
      <c r="B1696" s="4" t="s">
        <v>12</v>
      </c>
      <c r="C1696" s="5">
        <v>10329479</v>
      </c>
      <c r="D1696" s="6">
        <v>41682</v>
      </c>
    </row>
    <row r="1697" spans="1:4" x14ac:dyDescent="0.25">
      <c r="A1697" s="4" t="s">
        <v>2</v>
      </c>
      <c r="B1697" s="4" t="s">
        <v>12</v>
      </c>
      <c r="C1697" s="5">
        <v>1536596</v>
      </c>
      <c r="D1697" s="6">
        <v>41683</v>
      </c>
    </row>
    <row r="1698" spans="1:4" x14ac:dyDescent="0.25">
      <c r="A1698" s="4" t="s">
        <v>2</v>
      </c>
      <c r="B1698" s="4" t="s">
        <v>12</v>
      </c>
      <c r="C1698" s="5">
        <v>4025411</v>
      </c>
      <c r="D1698" s="6">
        <v>41684</v>
      </c>
    </row>
    <row r="1699" spans="1:4" x14ac:dyDescent="0.25">
      <c r="A1699" s="4" t="s">
        <v>2</v>
      </c>
      <c r="B1699" s="4" t="s">
        <v>12</v>
      </c>
      <c r="C1699" s="5">
        <v>431696</v>
      </c>
      <c r="D1699" s="6">
        <v>41684</v>
      </c>
    </row>
    <row r="1700" spans="1:4" x14ac:dyDescent="0.25">
      <c r="A1700" s="4" t="s">
        <v>2</v>
      </c>
      <c r="B1700" s="4" t="s">
        <v>12</v>
      </c>
      <c r="C1700" s="5">
        <v>6015572</v>
      </c>
      <c r="D1700" s="6">
        <v>41687</v>
      </c>
    </row>
    <row r="1701" spans="1:4" x14ac:dyDescent="0.25">
      <c r="A1701" s="4" t="s">
        <v>2</v>
      </c>
      <c r="B1701" s="4" t="s">
        <v>12</v>
      </c>
      <c r="C1701" s="5">
        <v>2038300</v>
      </c>
      <c r="D1701" s="6">
        <v>41687</v>
      </c>
    </row>
    <row r="1702" spans="1:4" x14ac:dyDescent="0.25">
      <c r="A1702" s="4" t="s">
        <v>2</v>
      </c>
      <c r="B1702" s="4" t="s">
        <v>12</v>
      </c>
      <c r="C1702" s="5">
        <v>13000767</v>
      </c>
      <c r="D1702" s="6">
        <v>41688</v>
      </c>
    </row>
    <row r="1703" spans="1:4" x14ac:dyDescent="0.25">
      <c r="A1703" s="4" t="s">
        <v>2</v>
      </c>
      <c r="B1703" s="4" t="s">
        <v>12</v>
      </c>
      <c r="C1703" s="5">
        <v>3059248</v>
      </c>
      <c r="D1703" s="6">
        <v>41689</v>
      </c>
    </row>
    <row r="1704" spans="1:4" x14ac:dyDescent="0.25">
      <c r="A1704" s="4" t="s">
        <v>2</v>
      </c>
      <c r="B1704" s="4" t="s">
        <v>12</v>
      </c>
      <c r="C1704" s="5">
        <v>57637365</v>
      </c>
      <c r="D1704" s="6">
        <v>41689</v>
      </c>
    </row>
    <row r="1705" spans="1:4" x14ac:dyDescent="0.25">
      <c r="A1705" s="4" t="s">
        <v>2</v>
      </c>
      <c r="B1705" s="4" t="s">
        <v>12</v>
      </c>
      <c r="C1705" s="5">
        <v>10200002</v>
      </c>
      <c r="D1705" s="6">
        <v>41690</v>
      </c>
    </row>
    <row r="1706" spans="1:4" x14ac:dyDescent="0.25">
      <c r="A1706" s="4" t="s">
        <v>2</v>
      </c>
      <c r="B1706" s="4" t="s">
        <v>12</v>
      </c>
      <c r="C1706" s="5">
        <v>14975694</v>
      </c>
      <c r="D1706" s="6">
        <v>41690</v>
      </c>
    </row>
    <row r="1707" spans="1:4" x14ac:dyDescent="0.25">
      <c r="A1707" s="4" t="s">
        <v>2</v>
      </c>
      <c r="B1707" s="4" t="s">
        <v>12</v>
      </c>
      <c r="C1707" s="5">
        <v>3150108</v>
      </c>
      <c r="D1707" s="6">
        <v>41691</v>
      </c>
    </row>
    <row r="1708" spans="1:4" x14ac:dyDescent="0.25">
      <c r="A1708" s="4" t="s">
        <v>2</v>
      </c>
      <c r="B1708" s="4" t="s">
        <v>12</v>
      </c>
      <c r="C1708" s="5">
        <v>3544356</v>
      </c>
      <c r="D1708" s="6">
        <v>41694</v>
      </c>
    </row>
    <row r="1709" spans="1:4" x14ac:dyDescent="0.25">
      <c r="A1709" s="4" t="s">
        <v>2</v>
      </c>
      <c r="B1709" s="4" t="s">
        <v>12</v>
      </c>
      <c r="C1709" s="5">
        <v>12233923</v>
      </c>
      <c r="D1709" s="6">
        <v>41695</v>
      </c>
    </row>
    <row r="1710" spans="1:4" x14ac:dyDescent="0.25">
      <c r="A1710" s="4" t="s">
        <v>2</v>
      </c>
      <c r="B1710" s="4" t="s">
        <v>12</v>
      </c>
      <c r="C1710" s="5">
        <v>28268898</v>
      </c>
      <c r="D1710" s="6">
        <v>41696</v>
      </c>
    </row>
    <row r="1711" spans="1:4" x14ac:dyDescent="0.25">
      <c r="A1711" s="4" t="s">
        <v>2</v>
      </c>
      <c r="B1711" s="4" t="s">
        <v>12</v>
      </c>
      <c r="C1711" s="5">
        <v>3881995</v>
      </c>
      <c r="D1711" s="6">
        <v>41697</v>
      </c>
    </row>
    <row r="1712" spans="1:4" x14ac:dyDescent="0.25">
      <c r="A1712" s="4" t="s">
        <v>2</v>
      </c>
      <c r="B1712" s="4" t="s">
        <v>12</v>
      </c>
      <c r="C1712" s="5">
        <v>2690552</v>
      </c>
      <c r="D1712" s="6">
        <v>41701</v>
      </c>
    </row>
    <row r="1713" spans="1:4" x14ac:dyDescent="0.25">
      <c r="A1713" s="4" t="s">
        <v>2</v>
      </c>
      <c r="B1713" s="4" t="s">
        <v>12</v>
      </c>
      <c r="C1713" s="5">
        <v>72313021</v>
      </c>
      <c r="D1713" s="6">
        <v>41702</v>
      </c>
    </row>
    <row r="1714" spans="1:4" x14ac:dyDescent="0.25">
      <c r="A1714" s="4" t="s">
        <v>2</v>
      </c>
      <c r="B1714" s="4" t="s">
        <v>12</v>
      </c>
      <c r="C1714" s="5">
        <v>277133</v>
      </c>
      <c r="D1714" s="6">
        <v>41703</v>
      </c>
    </row>
    <row r="1715" spans="1:4" x14ac:dyDescent="0.25">
      <c r="A1715" s="4" t="s">
        <v>2</v>
      </c>
      <c r="B1715" s="4" t="s">
        <v>12</v>
      </c>
      <c r="C1715" s="5">
        <v>862405</v>
      </c>
      <c r="D1715" s="6">
        <v>41705</v>
      </c>
    </row>
    <row r="1716" spans="1:4" x14ac:dyDescent="0.25">
      <c r="A1716" s="4" t="s">
        <v>2</v>
      </c>
      <c r="B1716" s="4" t="s">
        <v>12</v>
      </c>
      <c r="C1716" s="5">
        <v>7497919</v>
      </c>
      <c r="D1716" s="6">
        <v>41708</v>
      </c>
    </row>
    <row r="1717" spans="1:4" x14ac:dyDescent="0.25">
      <c r="A1717" s="4" t="s">
        <v>2</v>
      </c>
      <c r="B1717" s="4" t="s">
        <v>12</v>
      </c>
      <c r="C1717" s="5">
        <v>2802078</v>
      </c>
      <c r="D1717" s="6">
        <v>41712</v>
      </c>
    </row>
    <row r="1718" spans="1:4" x14ac:dyDescent="0.25">
      <c r="A1718" s="4" t="s">
        <v>2</v>
      </c>
      <c r="B1718" s="4" t="s">
        <v>12</v>
      </c>
      <c r="C1718" s="5">
        <v>2255534</v>
      </c>
      <c r="D1718" s="6">
        <v>41716</v>
      </c>
    </row>
    <row r="1719" spans="1:4" x14ac:dyDescent="0.25">
      <c r="A1719" s="4" t="s">
        <v>2</v>
      </c>
      <c r="B1719" s="4" t="s">
        <v>12</v>
      </c>
      <c r="C1719" s="5">
        <v>1594966</v>
      </c>
      <c r="D1719" s="6">
        <v>41717</v>
      </c>
    </row>
    <row r="1720" spans="1:4" x14ac:dyDescent="0.25">
      <c r="A1720" s="4" t="s">
        <v>2</v>
      </c>
      <c r="B1720" s="4" t="s">
        <v>12</v>
      </c>
      <c r="C1720" s="5">
        <v>43858060</v>
      </c>
      <c r="D1720" s="6">
        <v>41718</v>
      </c>
    </row>
    <row r="1721" spans="1:4" x14ac:dyDescent="0.25">
      <c r="A1721" s="4" t="s">
        <v>2</v>
      </c>
      <c r="B1721" s="4" t="s">
        <v>12</v>
      </c>
      <c r="C1721" s="5">
        <v>8348623</v>
      </c>
      <c r="D1721" s="6">
        <v>41722</v>
      </c>
    </row>
    <row r="1722" spans="1:4" x14ac:dyDescent="0.25">
      <c r="A1722" s="4" t="s">
        <v>2</v>
      </c>
      <c r="B1722" s="4" t="s">
        <v>12</v>
      </c>
      <c r="C1722" s="5">
        <v>900950</v>
      </c>
      <c r="D1722" s="6">
        <v>41731</v>
      </c>
    </row>
    <row r="1723" spans="1:4" x14ac:dyDescent="0.25">
      <c r="A1723" s="4" t="s">
        <v>2</v>
      </c>
      <c r="B1723" s="4" t="s">
        <v>12</v>
      </c>
      <c r="C1723" s="5">
        <v>7189365</v>
      </c>
      <c r="D1723" s="6">
        <v>41732</v>
      </c>
    </row>
    <row r="1724" spans="1:4" x14ac:dyDescent="0.25">
      <c r="A1724" s="4" t="s">
        <v>2</v>
      </c>
      <c r="B1724" s="4" t="s">
        <v>12</v>
      </c>
      <c r="C1724" s="5">
        <v>4557770</v>
      </c>
      <c r="D1724" s="6">
        <v>41736</v>
      </c>
    </row>
    <row r="1725" spans="1:4" x14ac:dyDescent="0.25">
      <c r="A1725" s="4" t="s">
        <v>2</v>
      </c>
      <c r="B1725" s="4" t="s">
        <v>12</v>
      </c>
      <c r="C1725" s="5">
        <v>13511812</v>
      </c>
      <c r="D1725" s="6">
        <v>41737</v>
      </c>
    </row>
    <row r="1726" spans="1:4" x14ac:dyDescent="0.25">
      <c r="A1726" s="4" t="s">
        <v>2</v>
      </c>
      <c r="B1726" s="4" t="s">
        <v>12</v>
      </c>
      <c r="C1726" s="5">
        <v>2860553</v>
      </c>
      <c r="D1726" s="6">
        <v>41739</v>
      </c>
    </row>
    <row r="1727" spans="1:4" x14ac:dyDescent="0.25">
      <c r="A1727" s="4" t="s">
        <v>2</v>
      </c>
      <c r="B1727" s="4" t="s">
        <v>12</v>
      </c>
      <c r="C1727" s="5">
        <v>5543452</v>
      </c>
      <c r="D1727" s="6">
        <v>41740</v>
      </c>
    </row>
    <row r="1728" spans="1:4" x14ac:dyDescent="0.25">
      <c r="A1728" s="4" t="s">
        <v>2</v>
      </c>
      <c r="B1728" s="4" t="s">
        <v>12</v>
      </c>
      <c r="C1728" s="5">
        <v>12281699</v>
      </c>
      <c r="D1728" s="6">
        <v>41746</v>
      </c>
    </row>
    <row r="1729" spans="1:4" x14ac:dyDescent="0.25">
      <c r="A1729" s="4" t="s">
        <v>2</v>
      </c>
      <c r="B1729" s="4" t="s">
        <v>12</v>
      </c>
      <c r="C1729" s="5">
        <v>4002831</v>
      </c>
      <c r="D1729" s="6">
        <v>41751</v>
      </c>
    </row>
    <row r="1730" spans="1:4" x14ac:dyDescent="0.25">
      <c r="A1730" s="4" t="s">
        <v>2</v>
      </c>
      <c r="B1730" s="4" t="s">
        <v>12</v>
      </c>
      <c r="C1730" s="5">
        <v>5882131</v>
      </c>
      <c r="D1730" s="6">
        <v>41752</v>
      </c>
    </row>
    <row r="1731" spans="1:4" x14ac:dyDescent="0.25">
      <c r="A1731" s="4" t="s">
        <v>2</v>
      </c>
      <c r="B1731" s="4" t="s">
        <v>12</v>
      </c>
      <c r="C1731" s="5">
        <v>10387655</v>
      </c>
      <c r="D1731" s="6">
        <v>41753</v>
      </c>
    </row>
    <row r="1732" spans="1:4" x14ac:dyDescent="0.25">
      <c r="A1732" s="4" t="s">
        <v>2</v>
      </c>
      <c r="B1732" s="4" t="s">
        <v>12</v>
      </c>
      <c r="C1732" s="5">
        <v>904150</v>
      </c>
      <c r="D1732" s="6">
        <v>41754</v>
      </c>
    </row>
    <row r="1733" spans="1:4" x14ac:dyDescent="0.25">
      <c r="A1733" s="4" t="s">
        <v>2</v>
      </c>
      <c r="B1733" s="4" t="s">
        <v>12</v>
      </c>
      <c r="C1733" s="5">
        <v>171712472</v>
      </c>
      <c r="D1733" s="6">
        <v>41757</v>
      </c>
    </row>
    <row r="1734" spans="1:4" x14ac:dyDescent="0.25">
      <c r="A1734" s="4" t="s">
        <v>2</v>
      </c>
      <c r="B1734" s="4" t="s">
        <v>12</v>
      </c>
      <c r="C1734" s="5">
        <v>2045701</v>
      </c>
      <c r="D1734" s="6">
        <v>41757</v>
      </c>
    </row>
    <row r="1735" spans="1:4" x14ac:dyDescent="0.25">
      <c r="A1735" s="4" t="s">
        <v>2</v>
      </c>
      <c r="B1735" s="4" t="s">
        <v>12</v>
      </c>
      <c r="C1735" s="5">
        <v>8269010</v>
      </c>
      <c r="D1735" s="6">
        <v>41766</v>
      </c>
    </row>
    <row r="1736" spans="1:4" x14ac:dyDescent="0.25">
      <c r="A1736" s="4" t="s">
        <v>2</v>
      </c>
      <c r="B1736" s="4" t="s">
        <v>12</v>
      </c>
      <c r="C1736" s="5">
        <v>4601590</v>
      </c>
      <c r="D1736" s="6">
        <v>41774</v>
      </c>
    </row>
    <row r="1737" spans="1:4" x14ac:dyDescent="0.25">
      <c r="A1737" s="4" t="s">
        <v>2</v>
      </c>
      <c r="B1737" s="4" t="s">
        <v>12</v>
      </c>
      <c r="C1737" s="5">
        <v>1078268</v>
      </c>
      <c r="D1737" s="6">
        <v>41775</v>
      </c>
    </row>
    <row r="1738" spans="1:4" x14ac:dyDescent="0.25">
      <c r="A1738" s="4" t="s">
        <v>2</v>
      </c>
      <c r="B1738" s="4" t="s">
        <v>12</v>
      </c>
      <c r="C1738" s="5">
        <v>3719866</v>
      </c>
      <c r="D1738" s="6">
        <v>41780</v>
      </c>
    </row>
    <row r="1739" spans="1:4" x14ac:dyDescent="0.25">
      <c r="A1739" s="4" t="s">
        <v>2</v>
      </c>
      <c r="B1739" s="4" t="s">
        <v>12</v>
      </c>
      <c r="C1739" s="5">
        <v>3394229</v>
      </c>
      <c r="D1739" s="6">
        <v>41781</v>
      </c>
    </row>
    <row r="1740" spans="1:4" x14ac:dyDescent="0.25">
      <c r="A1740" s="4" t="s">
        <v>2</v>
      </c>
      <c r="B1740" s="4" t="s">
        <v>12</v>
      </c>
      <c r="C1740" s="5">
        <v>987024</v>
      </c>
      <c r="D1740" s="6">
        <v>41782</v>
      </c>
    </row>
    <row r="1741" spans="1:4" x14ac:dyDescent="0.25">
      <c r="A1741" s="4" t="s">
        <v>3</v>
      </c>
      <c r="B1741" s="4" t="s">
        <v>12</v>
      </c>
      <c r="C1741" s="5">
        <v>-5079611</v>
      </c>
      <c r="D1741" s="6">
        <v>41429</v>
      </c>
    </row>
    <row r="1742" spans="1:4" x14ac:dyDescent="0.25">
      <c r="A1742" s="4" t="s">
        <v>3</v>
      </c>
      <c r="B1742" s="4" t="s">
        <v>12</v>
      </c>
      <c r="C1742" s="5">
        <v>-1282182</v>
      </c>
      <c r="D1742" s="6">
        <v>41429</v>
      </c>
    </row>
    <row r="1743" spans="1:4" x14ac:dyDescent="0.25">
      <c r="A1743" s="4" t="s">
        <v>3</v>
      </c>
      <c r="B1743" s="4" t="s">
        <v>12</v>
      </c>
      <c r="C1743" s="5">
        <v>-1791567</v>
      </c>
      <c r="D1743" s="6">
        <v>41430</v>
      </c>
    </row>
    <row r="1744" spans="1:4" x14ac:dyDescent="0.25">
      <c r="A1744" s="4" t="s">
        <v>3</v>
      </c>
      <c r="B1744" s="4" t="s">
        <v>12</v>
      </c>
      <c r="C1744" s="5">
        <v>-23643148</v>
      </c>
      <c r="D1744" s="6">
        <v>41431</v>
      </c>
    </row>
    <row r="1745" spans="1:4" x14ac:dyDescent="0.25">
      <c r="A1745" s="4" t="s">
        <v>3</v>
      </c>
      <c r="B1745" s="4" t="s">
        <v>12</v>
      </c>
      <c r="C1745" s="5">
        <v>-15808454</v>
      </c>
      <c r="D1745" s="6">
        <v>41432</v>
      </c>
    </row>
    <row r="1746" spans="1:4" x14ac:dyDescent="0.25">
      <c r="A1746" s="4" t="s">
        <v>3</v>
      </c>
      <c r="B1746" s="4" t="s">
        <v>12</v>
      </c>
      <c r="C1746" s="5">
        <v>-1778125</v>
      </c>
      <c r="D1746" s="6">
        <v>41432</v>
      </c>
    </row>
    <row r="1747" spans="1:4" x14ac:dyDescent="0.25">
      <c r="A1747" s="4" t="s">
        <v>3</v>
      </c>
      <c r="B1747" s="4" t="s">
        <v>12</v>
      </c>
      <c r="C1747" s="5">
        <v>-5044060</v>
      </c>
      <c r="D1747" s="6">
        <v>41435</v>
      </c>
    </row>
    <row r="1748" spans="1:4" x14ac:dyDescent="0.25">
      <c r="A1748" s="4" t="s">
        <v>3</v>
      </c>
      <c r="B1748" s="4" t="s">
        <v>12</v>
      </c>
      <c r="C1748" s="5">
        <v>-3732423</v>
      </c>
      <c r="D1748" s="6">
        <v>41435</v>
      </c>
    </row>
    <row r="1749" spans="1:4" x14ac:dyDescent="0.25">
      <c r="A1749" s="4" t="s">
        <v>3</v>
      </c>
      <c r="B1749" s="4" t="s">
        <v>12</v>
      </c>
      <c r="C1749" s="5">
        <v>-9668087</v>
      </c>
      <c r="D1749" s="6">
        <v>41436</v>
      </c>
    </row>
    <row r="1750" spans="1:4" x14ac:dyDescent="0.25">
      <c r="A1750" s="4" t="s">
        <v>3</v>
      </c>
      <c r="B1750" s="4" t="s">
        <v>12</v>
      </c>
      <c r="C1750" s="5">
        <v>-27578338</v>
      </c>
      <c r="D1750" s="6">
        <v>41438</v>
      </c>
    </row>
    <row r="1751" spans="1:4" x14ac:dyDescent="0.25">
      <c r="A1751" s="4" t="s">
        <v>3</v>
      </c>
      <c r="B1751" s="4" t="s">
        <v>12</v>
      </c>
      <c r="C1751" s="5">
        <v>-7164628</v>
      </c>
      <c r="D1751" s="6">
        <v>41439</v>
      </c>
    </row>
    <row r="1752" spans="1:4" x14ac:dyDescent="0.25">
      <c r="A1752" s="4" t="s">
        <v>3</v>
      </c>
      <c r="B1752" s="4" t="s">
        <v>12</v>
      </c>
      <c r="C1752" s="5">
        <v>-3861123</v>
      </c>
      <c r="D1752" s="6">
        <v>41439</v>
      </c>
    </row>
    <row r="1753" spans="1:4" x14ac:dyDescent="0.25">
      <c r="A1753" s="4" t="s">
        <v>3</v>
      </c>
      <c r="B1753" s="4" t="s">
        <v>12</v>
      </c>
      <c r="C1753" s="5">
        <v>-475685</v>
      </c>
      <c r="D1753" s="6">
        <v>41442</v>
      </c>
    </row>
    <row r="1754" spans="1:4" x14ac:dyDescent="0.25">
      <c r="A1754" s="4" t="s">
        <v>3</v>
      </c>
      <c r="B1754" s="4" t="s">
        <v>12</v>
      </c>
      <c r="C1754" s="5">
        <v>-4382707</v>
      </c>
      <c r="D1754" s="6">
        <v>41442</v>
      </c>
    </row>
    <row r="1755" spans="1:4" x14ac:dyDescent="0.25">
      <c r="A1755" s="4" t="s">
        <v>3</v>
      </c>
      <c r="B1755" s="4" t="s">
        <v>12</v>
      </c>
      <c r="C1755" s="5">
        <v>-1600847</v>
      </c>
      <c r="D1755" s="6">
        <v>41443</v>
      </c>
    </row>
    <row r="1756" spans="1:4" x14ac:dyDescent="0.25">
      <c r="A1756" s="4" t="s">
        <v>3</v>
      </c>
      <c r="B1756" s="4" t="s">
        <v>12</v>
      </c>
      <c r="C1756" s="5">
        <v>-14619962</v>
      </c>
      <c r="D1756" s="6">
        <v>41444</v>
      </c>
    </row>
    <row r="1757" spans="1:4" x14ac:dyDescent="0.25">
      <c r="A1757" s="4" t="s">
        <v>3</v>
      </c>
      <c r="B1757" s="4" t="s">
        <v>12</v>
      </c>
      <c r="C1757" s="5">
        <v>-1338424</v>
      </c>
      <c r="D1757" s="6">
        <v>41444</v>
      </c>
    </row>
    <row r="1758" spans="1:4" x14ac:dyDescent="0.25">
      <c r="A1758" s="4" t="s">
        <v>3</v>
      </c>
      <c r="B1758" s="4" t="s">
        <v>12</v>
      </c>
      <c r="C1758" s="5">
        <v>-15100861</v>
      </c>
      <c r="D1758" s="6">
        <v>41445</v>
      </c>
    </row>
    <row r="1759" spans="1:4" x14ac:dyDescent="0.25">
      <c r="A1759" s="4" t="s">
        <v>3</v>
      </c>
      <c r="B1759" s="4" t="s">
        <v>12</v>
      </c>
      <c r="C1759" s="5">
        <v>-1706924</v>
      </c>
      <c r="D1759" s="6">
        <v>41446</v>
      </c>
    </row>
    <row r="1760" spans="1:4" x14ac:dyDescent="0.25">
      <c r="A1760" s="4" t="s">
        <v>3</v>
      </c>
      <c r="B1760" s="4" t="s">
        <v>12</v>
      </c>
      <c r="C1760" s="5">
        <v>-1158035</v>
      </c>
      <c r="D1760" s="6">
        <v>41449</v>
      </c>
    </row>
    <row r="1761" spans="1:4" x14ac:dyDescent="0.25">
      <c r="A1761" s="4" t="s">
        <v>3</v>
      </c>
      <c r="B1761" s="4" t="s">
        <v>12</v>
      </c>
      <c r="C1761" s="5">
        <v>-8644459</v>
      </c>
      <c r="D1761" s="6">
        <v>41449</v>
      </c>
    </row>
    <row r="1762" spans="1:4" x14ac:dyDescent="0.25">
      <c r="A1762" s="4" t="s">
        <v>3</v>
      </c>
      <c r="B1762" s="4" t="s">
        <v>12</v>
      </c>
      <c r="C1762" s="5">
        <v>-3120338</v>
      </c>
      <c r="D1762" s="6">
        <v>41451</v>
      </c>
    </row>
    <row r="1763" spans="1:4" x14ac:dyDescent="0.25">
      <c r="A1763" s="4" t="s">
        <v>3</v>
      </c>
      <c r="B1763" s="4" t="s">
        <v>12</v>
      </c>
      <c r="C1763" s="5">
        <v>-14442885</v>
      </c>
      <c r="D1763" s="6">
        <v>41452</v>
      </c>
    </row>
    <row r="1764" spans="1:4" x14ac:dyDescent="0.25">
      <c r="A1764" s="4" t="s">
        <v>3</v>
      </c>
      <c r="B1764" s="4" t="s">
        <v>12</v>
      </c>
      <c r="C1764" s="5">
        <v>-81793788</v>
      </c>
      <c r="D1764" s="6">
        <v>41453</v>
      </c>
    </row>
    <row r="1765" spans="1:4" x14ac:dyDescent="0.25">
      <c r="A1765" s="4" t="s">
        <v>3</v>
      </c>
      <c r="B1765" s="4" t="s">
        <v>12</v>
      </c>
      <c r="C1765" s="5">
        <v>-806280619</v>
      </c>
      <c r="D1765" s="6">
        <v>41453</v>
      </c>
    </row>
    <row r="1766" spans="1:4" x14ac:dyDescent="0.25">
      <c r="A1766" s="4" t="s">
        <v>3</v>
      </c>
      <c r="B1766" s="4" t="s">
        <v>12</v>
      </c>
      <c r="C1766" s="5">
        <v>-3558540</v>
      </c>
      <c r="D1766" s="6">
        <v>41457</v>
      </c>
    </row>
    <row r="1767" spans="1:4" x14ac:dyDescent="0.25">
      <c r="A1767" s="4" t="s">
        <v>3</v>
      </c>
      <c r="B1767" s="4" t="s">
        <v>12</v>
      </c>
      <c r="C1767" s="5">
        <v>-3971376</v>
      </c>
      <c r="D1767" s="6">
        <v>41457</v>
      </c>
    </row>
    <row r="1768" spans="1:4" x14ac:dyDescent="0.25">
      <c r="A1768" s="4" t="s">
        <v>3</v>
      </c>
      <c r="B1768" s="4" t="s">
        <v>12</v>
      </c>
      <c r="C1768" s="5">
        <v>-15264739</v>
      </c>
      <c r="D1768" s="6">
        <v>41458</v>
      </c>
    </row>
    <row r="1769" spans="1:4" x14ac:dyDescent="0.25">
      <c r="A1769" s="4" t="s">
        <v>3</v>
      </c>
      <c r="B1769" s="4" t="s">
        <v>12</v>
      </c>
      <c r="C1769" s="5">
        <v>-41397353</v>
      </c>
      <c r="D1769" s="6">
        <v>41458</v>
      </c>
    </row>
    <row r="1770" spans="1:4" x14ac:dyDescent="0.25">
      <c r="A1770" s="4" t="s">
        <v>3</v>
      </c>
      <c r="B1770" s="4" t="s">
        <v>12</v>
      </c>
      <c r="C1770" s="5">
        <v>-39840183</v>
      </c>
      <c r="D1770" s="6">
        <v>41460</v>
      </c>
    </row>
    <row r="1771" spans="1:4" x14ac:dyDescent="0.25">
      <c r="A1771" s="4" t="s">
        <v>3</v>
      </c>
      <c r="B1771" s="4" t="s">
        <v>12</v>
      </c>
      <c r="C1771" s="5">
        <v>-305962230</v>
      </c>
      <c r="D1771" s="6">
        <v>41460</v>
      </c>
    </row>
    <row r="1772" spans="1:4" x14ac:dyDescent="0.25">
      <c r="A1772" s="4" t="s">
        <v>3</v>
      </c>
      <c r="B1772" s="4" t="s">
        <v>12</v>
      </c>
      <c r="C1772" s="5">
        <v>-3089191</v>
      </c>
      <c r="D1772" s="6">
        <v>41463</v>
      </c>
    </row>
    <row r="1773" spans="1:4" x14ac:dyDescent="0.25">
      <c r="A1773" s="4" t="s">
        <v>3</v>
      </c>
      <c r="B1773" s="4" t="s">
        <v>12</v>
      </c>
      <c r="C1773" s="5">
        <v>-13528507</v>
      </c>
      <c r="D1773" s="6">
        <v>41463</v>
      </c>
    </row>
    <row r="1774" spans="1:4" x14ac:dyDescent="0.25">
      <c r="A1774" s="4" t="s">
        <v>3</v>
      </c>
      <c r="B1774" s="4" t="s">
        <v>12</v>
      </c>
      <c r="C1774" s="5">
        <v>-6583704</v>
      </c>
      <c r="D1774" s="6">
        <v>41464</v>
      </c>
    </row>
    <row r="1775" spans="1:4" x14ac:dyDescent="0.25">
      <c r="A1775" s="4" t="s">
        <v>3</v>
      </c>
      <c r="B1775" s="4" t="s">
        <v>12</v>
      </c>
      <c r="C1775" s="5">
        <v>-14364094</v>
      </c>
      <c r="D1775" s="6">
        <v>41464</v>
      </c>
    </row>
    <row r="1776" spans="1:4" x14ac:dyDescent="0.25">
      <c r="A1776" s="4" t="s">
        <v>3</v>
      </c>
      <c r="B1776" s="4" t="s">
        <v>12</v>
      </c>
      <c r="C1776" s="5">
        <v>-51582832</v>
      </c>
      <c r="D1776" s="6">
        <v>41465</v>
      </c>
    </row>
    <row r="1777" spans="1:4" x14ac:dyDescent="0.25">
      <c r="A1777" s="4" t="s">
        <v>3</v>
      </c>
      <c r="B1777" s="4" t="s">
        <v>12</v>
      </c>
      <c r="C1777" s="5">
        <v>-8243237</v>
      </c>
      <c r="D1777" s="6">
        <v>41465</v>
      </c>
    </row>
    <row r="1778" spans="1:4" x14ac:dyDescent="0.25">
      <c r="A1778" s="4" t="s">
        <v>3</v>
      </c>
      <c r="B1778" s="4" t="s">
        <v>12</v>
      </c>
      <c r="C1778" s="5">
        <v>-185566952</v>
      </c>
      <c r="D1778" s="6">
        <v>41466</v>
      </c>
    </row>
    <row r="1779" spans="1:4" x14ac:dyDescent="0.25">
      <c r="A1779" s="4" t="s">
        <v>3</v>
      </c>
      <c r="B1779" s="4" t="s">
        <v>12</v>
      </c>
      <c r="C1779" s="5">
        <v>-403667</v>
      </c>
      <c r="D1779" s="6">
        <v>41466</v>
      </c>
    </row>
    <row r="1780" spans="1:4" x14ac:dyDescent="0.25">
      <c r="A1780" s="4" t="s">
        <v>3</v>
      </c>
      <c r="B1780" s="4" t="s">
        <v>12</v>
      </c>
      <c r="C1780" s="5">
        <v>-17963839</v>
      </c>
      <c r="D1780" s="6">
        <v>41467</v>
      </c>
    </row>
    <row r="1781" spans="1:4" x14ac:dyDescent="0.25">
      <c r="A1781" s="4" t="s">
        <v>3</v>
      </c>
      <c r="B1781" s="4" t="s">
        <v>12</v>
      </c>
      <c r="C1781" s="5">
        <v>-7624948</v>
      </c>
      <c r="D1781" s="6">
        <v>41467</v>
      </c>
    </row>
    <row r="1782" spans="1:4" x14ac:dyDescent="0.25">
      <c r="A1782" s="4" t="s">
        <v>3</v>
      </c>
      <c r="B1782" s="4" t="s">
        <v>12</v>
      </c>
      <c r="C1782" s="5">
        <v>-4776217</v>
      </c>
      <c r="D1782" s="6">
        <v>41471</v>
      </c>
    </row>
    <row r="1783" spans="1:4" x14ac:dyDescent="0.25">
      <c r="A1783" s="4" t="s">
        <v>3</v>
      </c>
      <c r="B1783" s="4" t="s">
        <v>12</v>
      </c>
      <c r="C1783" s="5">
        <v>-23193120</v>
      </c>
      <c r="D1783" s="6">
        <v>41471</v>
      </c>
    </row>
    <row r="1784" spans="1:4" x14ac:dyDescent="0.25">
      <c r="A1784" s="4" t="s">
        <v>3</v>
      </c>
      <c r="B1784" s="4" t="s">
        <v>12</v>
      </c>
      <c r="C1784" s="5">
        <v>-15866336</v>
      </c>
      <c r="D1784" s="6">
        <v>41472</v>
      </c>
    </row>
    <row r="1785" spans="1:4" x14ac:dyDescent="0.25">
      <c r="A1785" s="4" t="s">
        <v>3</v>
      </c>
      <c r="B1785" s="4" t="s">
        <v>12</v>
      </c>
      <c r="C1785" s="5">
        <v>-10416330</v>
      </c>
      <c r="D1785" s="6">
        <v>41472</v>
      </c>
    </row>
    <row r="1786" spans="1:4" x14ac:dyDescent="0.25">
      <c r="A1786" s="4" t="s">
        <v>3</v>
      </c>
      <c r="B1786" s="4" t="s">
        <v>12</v>
      </c>
      <c r="C1786" s="5">
        <v>-29568891</v>
      </c>
      <c r="D1786" s="6">
        <v>41473</v>
      </c>
    </row>
    <row r="1787" spans="1:4" x14ac:dyDescent="0.25">
      <c r="A1787" s="4" t="s">
        <v>3</v>
      </c>
      <c r="B1787" s="4" t="s">
        <v>12</v>
      </c>
      <c r="C1787" s="5">
        <v>-106120779</v>
      </c>
      <c r="D1787" s="6">
        <v>41474</v>
      </c>
    </row>
    <row r="1788" spans="1:4" x14ac:dyDescent="0.25">
      <c r="A1788" s="4" t="s">
        <v>3</v>
      </c>
      <c r="B1788" s="4" t="s">
        <v>12</v>
      </c>
      <c r="C1788" s="5">
        <v>-519450</v>
      </c>
      <c r="D1788" s="6">
        <v>41474</v>
      </c>
    </row>
    <row r="1789" spans="1:4" x14ac:dyDescent="0.25">
      <c r="A1789" s="4" t="s">
        <v>3</v>
      </c>
      <c r="B1789" s="4" t="s">
        <v>12</v>
      </c>
      <c r="C1789" s="5">
        <v>-7572913</v>
      </c>
      <c r="D1789" s="6">
        <v>41477</v>
      </c>
    </row>
    <row r="1790" spans="1:4" x14ac:dyDescent="0.25">
      <c r="A1790" s="4" t="s">
        <v>3</v>
      </c>
      <c r="B1790" s="4" t="s">
        <v>12</v>
      </c>
      <c r="C1790" s="5">
        <v>-2627902</v>
      </c>
      <c r="D1790" s="6">
        <v>41477</v>
      </c>
    </row>
    <row r="1791" spans="1:4" x14ac:dyDescent="0.25">
      <c r="A1791" s="4" t="s">
        <v>3</v>
      </c>
      <c r="B1791" s="4" t="s">
        <v>12</v>
      </c>
      <c r="C1791" s="5">
        <v>-87085204</v>
      </c>
      <c r="D1791" s="6">
        <v>41478</v>
      </c>
    </row>
    <row r="1792" spans="1:4" x14ac:dyDescent="0.25">
      <c r="A1792" s="4" t="s">
        <v>3</v>
      </c>
      <c r="B1792" s="4" t="s">
        <v>12</v>
      </c>
      <c r="C1792" s="5">
        <v>-9371989</v>
      </c>
      <c r="D1792" s="6">
        <v>41478</v>
      </c>
    </row>
    <row r="1793" spans="1:4" x14ac:dyDescent="0.25">
      <c r="A1793" s="4" t="s">
        <v>3</v>
      </c>
      <c r="B1793" s="4" t="s">
        <v>12</v>
      </c>
      <c r="C1793" s="5">
        <v>-2496711</v>
      </c>
      <c r="D1793" s="6">
        <v>41479</v>
      </c>
    </row>
    <row r="1794" spans="1:4" x14ac:dyDescent="0.25">
      <c r="A1794" s="4" t="s">
        <v>3</v>
      </c>
      <c r="B1794" s="4" t="s">
        <v>12</v>
      </c>
      <c r="C1794" s="5">
        <v>-6197418</v>
      </c>
      <c r="D1794" s="6">
        <v>41479</v>
      </c>
    </row>
    <row r="1795" spans="1:4" x14ac:dyDescent="0.25">
      <c r="A1795" s="4" t="s">
        <v>3</v>
      </c>
      <c r="B1795" s="4" t="s">
        <v>12</v>
      </c>
      <c r="C1795" s="5">
        <v>-13636278</v>
      </c>
      <c r="D1795" s="6">
        <v>41480</v>
      </c>
    </row>
    <row r="1796" spans="1:4" x14ac:dyDescent="0.25">
      <c r="A1796" s="4" t="s">
        <v>3</v>
      </c>
      <c r="B1796" s="4" t="s">
        <v>12</v>
      </c>
      <c r="C1796" s="5">
        <v>-15709264</v>
      </c>
      <c r="D1796" s="6">
        <v>41480</v>
      </c>
    </row>
    <row r="1797" spans="1:4" x14ac:dyDescent="0.25">
      <c r="A1797" s="4" t="s">
        <v>3</v>
      </c>
      <c r="B1797" s="4" t="s">
        <v>12</v>
      </c>
      <c r="C1797" s="5">
        <v>-45903851</v>
      </c>
      <c r="D1797" s="6">
        <v>41481</v>
      </c>
    </row>
    <row r="1798" spans="1:4" x14ac:dyDescent="0.25">
      <c r="A1798" s="4" t="s">
        <v>3</v>
      </c>
      <c r="B1798" s="4" t="s">
        <v>12</v>
      </c>
      <c r="C1798" s="5">
        <v>-2284170</v>
      </c>
      <c r="D1798" s="6">
        <v>41481</v>
      </c>
    </row>
    <row r="1799" spans="1:4" x14ac:dyDescent="0.25">
      <c r="A1799" s="4" t="s">
        <v>3</v>
      </c>
      <c r="B1799" s="4" t="s">
        <v>12</v>
      </c>
      <c r="C1799" s="5">
        <v>-20716735</v>
      </c>
      <c r="D1799" s="6">
        <v>41484</v>
      </c>
    </row>
    <row r="1800" spans="1:4" x14ac:dyDescent="0.25">
      <c r="A1800" s="4" t="s">
        <v>3</v>
      </c>
      <c r="B1800" s="4" t="s">
        <v>12</v>
      </c>
      <c r="C1800" s="5">
        <v>-12159651</v>
      </c>
      <c r="D1800" s="6">
        <v>41485</v>
      </c>
    </row>
    <row r="1801" spans="1:4" x14ac:dyDescent="0.25">
      <c r="A1801" s="4" t="s">
        <v>3</v>
      </c>
      <c r="B1801" s="4" t="s">
        <v>12</v>
      </c>
      <c r="C1801" s="5">
        <v>-283900636</v>
      </c>
      <c r="D1801" s="6">
        <v>41486</v>
      </c>
    </row>
    <row r="1802" spans="1:4" x14ac:dyDescent="0.25">
      <c r="A1802" s="4" t="s">
        <v>3</v>
      </c>
      <c r="B1802" s="4" t="s">
        <v>12</v>
      </c>
      <c r="C1802" s="5">
        <v>-3508078</v>
      </c>
      <c r="D1802" s="6">
        <v>41487</v>
      </c>
    </row>
    <row r="1803" spans="1:4" x14ac:dyDescent="0.25">
      <c r="A1803" s="4" t="s">
        <v>3</v>
      </c>
      <c r="B1803" s="4" t="s">
        <v>12</v>
      </c>
      <c r="C1803" s="5">
        <v>-8936682</v>
      </c>
      <c r="D1803" s="6">
        <v>41488</v>
      </c>
    </row>
    <row r="1804" spans="1:4" x14ac:dyDescent="0.25">
      <c r="A1804" s="4" t="s">
        <v>3</v>
      </c>
      <c r="B1804" s="4" t="s">
        <v>12</v>
      </c>
      <c r="C1804" s="5">
        <v>-7661626</v>
      </c>
      <c r="D1804" s="6">
        <v>41488</v>
      </c>
    </row>
    <row r="1805" spans="1:4" x14ac:dyDescent="0.25">
      <c r="A1805" s="4" t="s">
        <v>3</v>
      </c>
      <c r="B1805" s="4" t="s">
        <v>12</v>
      </c>
      <c r="C1805" s="5">
        <v>-9730436</v>
      </c>
      <c r="D1805" s="6">
        <v>41493</v>
      </c>
    </row>
    <row r="1806" spans="1:4" x14ac:dyDescent="0.25">
      <c r="A1806" s="4" t="s">
        <v>3</v>
      </c>
      <c r="B1806" s="4" t="s">
        <v>12</v>
      </c>
      <c r="C1806" s="5">
        <v>-1321275</v>
      </c>
      <c r="D1806" s="6">
        <v>41493</v>
      </c>
    </row>
    <row r="1807" spans="1:4" x14ac:dyDescent="0.25">
      <c r="A1807" s="4" t="s">
        <v>3</v>
      </c>
      <c r="B1807" s="4" t="s">
        <v>12</v>
      </c>
      <c r="C1807" s="5">
        <v>-18254039</v>
      </c>
      <c r="D1807" s="6">
        <v>41494</v>
      </c>
    </row>
    <row r="1808" spans="1:4" x14ac:dyDescent="0.25">
      <c r="A1808" s="4" t="s">
        <v>3</v>
      </c>
      <c r="B1808" s="4" t="s">
        <v>12</v>
      </c>
      <c r="C1808" s="5">
        <v>-1181260</v>
      </c>
      <c r="D1808" s="6">
        <v>41494</v>
      </c>
    </row>
    <row r="1809" spans="1:4" x14ac:dyDescent="0.25">
      <c r="A1809" s="4" t="s">
        <v>3</v>
      </c>
      <c r="B1809" s="4" t="s">
        <v>12</v>
      </c>
      <c r="C1809" s="5">
        <v>-474957</v>
      </c>
      <c r="D1809" s="6">
        <v>41495</v>
      </c>
    </row>
    <row r="1810" spans="1:4" x14ac:dyDescent="0.25">
      <c r="A1810" s="4" t="s">
        <v>3</v>
      </c>
      <c r="B1810" s="4" t="s">
        <v>12</v>
      </c>
      <c r="C1810" s="5">
        <v>-1620583</v>
      </c>
      <c r="D1810" s="6">
        <v>41498</v>
      </c>
    </row>
    <row r="1811" spans="1:4" x14ac:dyDescent="0.25">
      <c r="A1811" s="4" t="s">
        <v>3</v>
      </c>
      <c r="B1811" s="4" t="s">
        <v>12</v>
      </c>
      <c r="C1811" s="5">
        <v>-2681508</v>
      </c>
      <c r="D1811" s="6">
        <v>41499</v>
      </c>
    </row>
    <row r="1812" spans="1:4" x14ac:dyDescent="0.25">
      <c r="A1812" s="4" t="s">
        <v>3</v>
      </c>
      <c r="B1812" s="4" t="s">
        <v>12</v>
      </c>
      <c r="C1812" s="5">
        <v>-1393257</v>
      </c>
      <c r="D1812" s="6">
        <v>41499</v>
      </c>
    </row>
    <row r="1813" spans="1:4" x14ac:dyDescent="0.25">
      <c r="A1813" s="4" t="s">
        <v>3</v>
      </c>
      <c r="B1813" s="4" t="s">
        <v>12</v>
      </c>
      <c r="C1813" s="5">
        <v>-7876756</v>
      </c>
      <c r="D1813" s="6">
        <v>41500</v>
      </c>
    </row>
    <row r="1814" spans="1:4" x14ac:dyDescent="0.25">
      <c r="A1814" s="4" t="s">
        <v>3</v>
      </c>
      <c r="B1814" s="4" t="s">
        <v>12</v>
      </c>
      <c r="C1814" s="5">
        <v>-2377565</v>
      </c>
      <c r="D1814" s="6">
        <v>41501</v>
      </c>
    </row>
    <row r="1815" spans="1:4" x14ac:dyDescent="0.25">
      <c r="A1815" s="4" t="s">
        <v>3</v>
      </c>
      <c r="B1815" s="4" t="s">
        <v>12</v>
      </c>
      <c r="C1815" s="5">
        <v>-2851948</v>
      </c>
      <c r="D1815" s="6">
        <v>41502</v>
      </c>
    </row>
    <row r="1816" spans="1:4" x14ac:dyDescent="0.25">
      <c r="A1816" s="4" t="s">
        <v>3</v>
      </c>
      <c r="B1816" s="4" t="s">
        <v>12</v>
      </c>
      <c r="C1816" s="5">
        <v>-3272051</v>
      </c>
      <c r="D1816" s="6">
        <v>41502</v>
      </c>
    </row>
    <row r="1817" spans="1:4" x14ac:dyDescent="0.25">
      <c r="A1817" s="4" t="s">
        <v>3</v>
      </c>
      <c r="B1817" s="4" t="s">
        <v>12</v>
      </c>
      <c r="C1817" s="5">
        <v>-13717236</v>
      </c>
      <c r="D1817" s="6">
        <v>41505</v>
      </c>
    </row>
    <row r="1818" spans="1:4" x14ac:dyDescent="0.25">
      <c r="A1818" s="4" t="s">
        <v>3</v>
      </c>
      <c r="B1818" s="4" t="s">
        <v>12</v>
      </c>
      <c r="C1818" s="5">
        <v>-33419607</v>
      </c>
      <c r="D1818" s="6">
        <v>41506</v>
      </c>
    </row>
    <row r="1819" spans="1:4" x14ac:dyDescent="0.25">
      <c r="A1819" s="4" t="s">
        <v>3</v>
      </c>
      <c r="B1819" s="4" t="s">
        <v>12</v>
      </c>
      <c r="C1819" s="5">
        <v>-20216614</v>
      </c>
      <c r="D1819" s="6">
        <v>41508</v>
      </c>
    </row>
    <row r="1820" spans="1:4" x14ac:dyDescent="0.25">
      <c r="A1820" s="4" t="s">
        <v>3</v>
      </c>
      <c r="B1820" s="4" t="s">
        <v>12</v>
      </c>
      <c r="C1820" s="5">
        <v>-7536625</v>
      </c>
      <c r="D1820" s="6">
        <v>41508</v>
      </c>
    </row>
    <row r="1821" spans="1:4" x14ac:dyDescent="0.25">
      <c r="A1821" s="4" t="s">
        <v>3</v>
      </c>
      <c r="B1821" s="4" t="s">
        <v>12</v>
      </c>
      <c r="C1821" s="5">
        <v>-1720885</v>
      </c>
      <c r="D1821" s="6">
        <v>41509</v>
      </c>
    </row>
    <row r="1822" spans="1:4" x14ac:dyDescent="0.25">
      <c r="A1822" s="4" t="s">
        <v>3</v>
      </c>
      <c r="B1822" s="4" t="s">
        <v>12</v>
      </c>
      <c r="C1822" s="5">
        <v>-10971579</v>
      </c>
      <c r="D1822" s="6">
        <v>41513</v>
      </c>
    </row>
    <row r="1823" spans="1:4" x14ac:dyDescent="0.25">
      <c r="A1823" s="4" t="s">
        <v>3</v>
      </c>
      <c r="B1823" s="4" t="s">
        <v>12</v>
      </c>
      <c r="C1823" s="5">
        <v>-20387852</v>
      </c>
      <c r="D1823" s="6">
        <v>41514</v>
      </c>
    </row>
    <row r="1824" spans="1:4" x14ac:dyDescent="0.25">
      <c r="A1824" s="4" t="s">
        <v>3</v>
      </c>
      <c r="B1824" s="4" t="s">
        <v>12</v>
      </c>
      <c r="C1824" s="5">
        <v>-3226490</v>
      </c>
      <c r="D1824" s="6">
        <v>41514</v>
      </c>
    </row>
    <row r="1825" spans="1:4" x14ac:dyDescent="0.25">
      <c r="A1825" s="4" t="s">
        <v>3</v>
      </c>
      <c r="B1825" s="4" t="s">
        <v>12</v>
      </c>
      <c r="C1825" s="5">
        <v>-3824308</v>
      </c>
      <c r="D1825" s="6">
        <v>41515</v>
      </c>
    </row>
    <row r="1826" spans="1:4" x14ac:dyDescent="0.25">
      <c r="A1826" s="4" t="s">
        <v>3</v>
      </c>
      <c r="B1826" s="4" t="s">
        <v>12</v>
      </c>
      <c r="C1826" s="5">
        <v>-335306</v>
      </c>
      <c r="D1826" s="6">
        <v>41515</v>
      </c>
    </row>
    <row r="1827" spans="1:4" x14ac:dyDescent="0.25">
      <c r="A1827" s="4" t="s">
        <v>3</v>
      </c>
      <c r="B1827" s="4" t="s">
        <v>12</v>
      </c>
      <c r="C1827" s="5">
        <v>-78396487</v>
      </c>
      <c r="D1827" s="6">
        <v>41516</v>
      </c>
    </row>
    <row r="1828" spans="1:4" x14ac:dyDescent="0.25">
      <c r="A1828" s="4" t="s">
        <v>3</v>
      </c>
      <c r="B1828" s="4" t="s">
        <v>12</v>
      </c>
      <c r="C1828" s="5">
        <v>-908903</v>
      </c>
      <c r="D1828" s="6">
        <v>41519</v>
      </c>
    </row>
    <row r="1829" spans="1:4" x14ac:dyDescent="0.25">
      <c r="A1829" s="4" t="s">
        <v>3</v>
      </c>
      <c r="B1829" s="4" t="s">
        <v>12</v>
      </c>
      <c r="C1829" s="5">
        <v>-369019377</v>
      </c>
      <c r="D1829" s="6">
        <v>41520</v>
      </c>
    </row>
    <row r="1830" spans="1:4" x14ac:dyDescent="0.25">
      <c r="A1830" s="4" t="s">
        <v>3</v>
      </c>
      <c r="B1830" s="4" t="s">
        <v>12</v>
      </c>
      <c r="C1830" s="5">
        <v>-3203325</v>
      </c>
      <c r="D1830" s="6">
        <v>41521</v>
      </c>
    </row>
    <row r="1831" spans="1:4" x14ac:dyDescent="0.25">
      <c r="A1831" s="4" t="s">
        <v>3</v>
      </c>
      <c r="B1831" s="4" t="s">
        <v>12</v>
      </c>
      <c r="C1831" s="5">
        <v>-3111410</v>
      </c>
      <c r="D1831" s="6">
        <v>41522</v>
      </c>
    </row>
    <row r="1832" spans="1:4" x14ac:dyDescent="0.25">
      <c r="A1832" s="4" t="s">
        <v>3</v>
      </c>
      <c r="B1832" s="4" t="s">
        <v>12</v>
      </c>
      <c r="C1832" s="5">
        <v>-423528</v>
      </c>
      <c r="D1832" s="6">
        <v>41522</v>
      </c>
    </row>
    <row r="1833" spans="1:4" x14ac:dyDescent="0.25">
      <c r="A1833" s="4" t="s">
        <v>3</v>
      </c>
      <c r="B1833" s="4" t="s">
        <v>12</v>
      </c>
      <c r="C1833" s="5">
        <v>-1941332</v>
      </c>
      <c r="D1833" s="6">
        <v>41523</v>
      </c>
    </row>
    <row r="1834" spans="1:4" x14ac:dyDescent="0.25">
      <c r="A1834" s="4" t="s">
        <v>3</v>
      </c>
      <c r="B1834" s="4" t="s">
        <v>12</v>
      </c>
      <c r="C1834" s="5">
        <v>-18758447</v>
      </c>
      <c r="D1834" s="6">
        <v>41526</v>
      </c>
    </row>
    <row r="1835" spans="1:4" x14ac:dyDescent="0.25">
      <c r="A1835" s="4" t="s">
        <v>3</v>
      </c>
      <c r="B1835" s="4" t="s">
        <v>12</v>
      </c>
      <c r="C1835" s="5">
        <v>-4530615</v>
      </c>
      <c r="D1835" s="6">
        <v>41528</v>
      </c>
    </row>
    <row r="1836" spans="1:4" x14ac:dyDescent="0.25">
      <c r="A1836" s="4" t="s">
        <v>3</v>
      </c>
      <c r="B1836" s="4" t="s">
        <v>12</v>
      </c>
      <c r="C1836" s="5">
        <v>-225802939</v>
      </c>
      <c r="D1836" s="6">
        <v>41528</v>
      </c>
    </row>
    <row r="1837" spans="1:4" x14ac:dyDescent="0.25">
      <c r="A1837" s="4" t="s">
        <v>3</v>
      </c>
      <c r="B1837" s="4" t="s">
        <v>12</v>
      </c>
      <c r="C1837" s="5">
        <v>-30186278</v>
      </c>
      <c r="D1837" s="6">
        <v>41529</v>
      </c>
    </row>
    <row r="1838" spans="1:4" x14ac:dyDescent="0.25">
      <c r="A1838" s="4" t="s">
        <v>3</v>
      </c>
      <c r="B1838" s="4" t="s">
        <v>12</v>
      </c>
      <c r="C1838" s="5">
        <v>-47626709</v>
      </c>
      <c r="D1838" s="6">
        <v>41530</v>
      </c>
    </row>
    <row r="1839" spans="1:4" x14ac:dyDescent="0.25">
      <c r="A1839" s="4" t="s">
        <v>3</v>
      </c>
      <c r="B1839" s="4" t="s">
        <v>12</v>
      </c>
      <c r="C1839" s="5">
        <v>-6723226</v>
      </c>
      <c r="D1839" s="6">
        <v>41534</v>
      </c>
    </row>
    <row r="1840" spans="1:4" x14ac:dyDescent="0.25">
      <c r="A1840" s="4" t="s">
        <v>3</v>
      </c>
      <c r="B1840" s="4" t="s">
        <v>12</v>
      </c>
      <c r="C1840" s="5">
        <v>-13505074</v>
      </c>
      <c r="D1840" s="6">
        <v>41534</v>
      </c>
    </row>
    <row r="1841" spans="1:4" x14ac:dyDescent="0.25">
      <c r="A1841" s="4" t="s">
        <v>3</v>
      </c>
      <c r="B1841" s="4" t="s">
        <v>12</v>
      </c>
      <c r="C1841" s="5">
        <v>-10214731</v>
      </c>
      <c r="D1841" s="6">
        <v>41535</v>
      </c>
    </row>
    <row r="1842" spans="1:4" x14ac:dyDescent="0.25">
      <c r="A1842" s="4" t="s">
        <v>3</v>
      </c>
      <c r="B1842" s="4" t="s">
        <v>12</v>
      </c>
      <c r="C1842" s="5">
        <v>-3693551</v>
      </c>
      <c r="D1842" s="6">
        <v>41535</v>
      </c>
    </row>
    <row r="1843" spans="1:4" x14ac:dyDescent="0.25">
      <c r="A1843" s="4" t="s">
        <v>3</v>
      </c>
      <c r="B1843" s="4" t="s">
        <v>12</v>
      </c>
      <c r="C1843" s="5">
        <v>-8667969</v>
      </c>
      <c r="D1843" s="6">
        <v>41541</v>
      </c>
    </row>
    <row r="1844" spans="1:4" x14ac:dyDescent="0.25">
      <c r="A1844" s="4" t="s">
        <v>3</v>
      </c>
      <c r="B1844" s="4" t="s">
        <v>12</v>
      </c>
      <c r="C1844" s="5">
        <v>-92473324</v>
      </c>
      <c r="D1844" s="6">
        <v>41541</v>
      </c>
    </row>
    <row r="1845" spans="1:4" x14ac:dyDescent="0.25">
      <c r="A1845" s="4" t="s">
        <v>3</v>
      </c>
      <c r="B1845" s="4" t="s">
        <v>12</v>
      </c>
      <c r="C1845" s="5">
        <v>-38643120</v>
      </c>
      <c r="D1845" s="6">
        <v>41542</v>
      </c>
    </row>
    <row r="1846" spans="1:4" x14ac:dyDescent="0.25">
      <c r="A1846" s="4" t="s">
        <v>3</v>
      </c>
      <c r="B1846" s="4" t="s">
        <v>12</v>
      </c>
      <c r="C1846" s="5">
        <v>-836775</v>
      </c>
      <c r="D1846" s="6">
        <v>41543</v>
      </c>
    </row>
    <row r="1847" spans="1:4" x14ac:dyDescent="0.25">
      <c r="A1847" s="4" t="s">
        <v>3</v>
      </c>
      <c r="B1847" s="4" t="s">
        <v>12</v>
      </c>
      <c r="C1847" s="5">
        <v>-1699659</v>
      </c>
      <c r="D1847" s="6">
        <v>41543</v>
      </c>
    </row>
    <row r="1848" spans="1:4" x14ac:dyDescent="0.25">
      <c r="A1848" s="4" t="s">
        <v>3</v>
      </c>
      <c r="B1848" s="4" t="s">
        <v>12</v>
      </c>
      <c r="C1848" s="5">
        <v>-6300823</v>
      </c>
      <c r="D1848" s="6">
        <v>41544</v>
      </c>
    </row>
    <row r="1849" spans="1:4" x14ac:dyDescent="0.25">
      <c r="A1849" s="4" t="s">
        <v>3</v>
      </c>
      <c r="B1849" s="4" t="s">
        <v>12</v>
      </c>
      <c r="C1849" s="5">
        <v>-11811910</v>
      </c>
      <c r="D1849" s="6">
        <v>41544</v>
      </c>
    </row>
    <row r="1850" spans="1:4" x14ac:dyDescent="0.25">
      <c r="A1850" s="4" t="s">
        <v>3</v>
      </c>
      <c r="B1850" s="4" t="s">
        <v>12</v>
      </c>
      <c r="C1850" s="5">
        <v>-136951207</v>
      </c>
      <c r="D1850" s="6">
        <v>41547</v>
      </c>
    </row>
    <row r="1851" spans="1:4" x14ac:dyDescent="0.25">
      <c r="A1851" s="4" t="s">
        <v>3</v>
      </c>
      <c r="B1851" s="4" t="s">
        <v>12</v>
      </c>
      <c r="C1851" s="5">
        <v>-59132321</v>
      </c>
      <c r="D1851" s="6">
        <v>41547</v>
      </c>
    </row>
    <row r="1852" spans="1:4" x14ac:dyDescent="0.25">
      <c r="A1852" s="4" t="s">
        <v>3</v>
      </c>
      <c r="B1852" s="4" t="s">
        <v>12</v>
      </c>
      <c r="C1852" s="5">
        <v>-1429563</v>
      </c>
      <c r="D1852" s="6">
        <v>41548</v>
      </c>
    </row>
    <row r="1853" spans="1:4" x14ac:dyDescent="0.25">
      <c r="A1853" s="4" t="s">
        <v>3</v>
      </c>
      <c r="B1853" s="4" t="s">
        <v>12</v>
      </c>
      <c r="C1853" s="5">
        <v>-672793</v>
      </c>
      <c r="D1853" s="6">
        <v>41548</v>
      </c>
    </row>
    <row r="1854" spans="1:4" x14ac:dyDescent="0.25">
      <c r="A1854" s="4" t="s">
        <v>3</v>
      </c>
      <c r="B1854" s="4" t="s">
        <v>12</v>
      </c>
      <c r="C1854" s="5">
        <v>-579533</v>
      </c>
      <c r="D1854" s="6">
        <v>41549</v>
      </c>
    </row>
    <row r="1855" spans="1:4" x14ac:dyDescent="0.25">
      <c r="A1855" s="4" t="s">
        <v>3</v>
      </c>
      <c r="B1855" s="4" t="s">
        <v>12</v>
      </c>
      <c r="C1855" s="5">
        <v>-30115510</v>
      </c>
      <c r="D1855" s="6">
        <v>41549</v>
      </c>
    </row>
    <row r="1856" spans="1:4" x14ac:dyDescent="0.25">
      <c r="A1856" s="4" t="s">
        <v>3</v>
      </c>
      <c r="B1856" s="4" t="s">
        <v>12</v>
      </c>
      <c r="C1856" s="5">
        <v>-910596</v>
      </c>
      <c r="D1856" s="6">
        <v>41554</v>
      </c>
    </row>
    <row r="1857" spans="1:4" x14ac:dyDescent="0.25">
      <c r="A1857" s="4" t="s">
        <v>3</v>
      </c>
      <c r="B1857" s="4" t="s">
        <v>12</v>
      </c>
      <c r="C1857" s="5">
        <v>-6962185</v>
      </c>
      <c r="D1857" s="6">
        <v>41555</v>
      </c>
    </row>
    <row r="1858" spans="1:4" x14ac:dyDescent="0.25">
      <c r="A1858" s="4" t="s">
        <v>3</v>
      </c>
      <c r="B1858" s="4" t="s">
        <v>12</v>
      </c>
      <c r="C1858" s="5">
        <v>-1439885</v>
      </c>
      <c r="D1858" s="6">
        <v>41555</v>
      </c>
    </row>
    <row r="1859" spans="1:4" x14ac:dyDescent="0.25">
      <c r="A1859" s="4" t="s">
        <v>3</v>
      </c>
      <c r="B1859" s="4" t="s">
        <v>12</v>
      </c>
      <c r="C1859" s="5">
        <v>-10626868</v>
      </c>
      <c r="D1859" s="6">
        <v>41556</v>
      </c>
    </row>
    <row r="1860" spans="1:4" x14ac:dyDescent="0.25">
      <c r="A1860" s="4" t="s">
        <v>3</v>
      </c>
      <c r="B1860" s="4" t="s">
        <v>12</v>
      </c>
      <c r="C1860" s="5">
        <v>-2668384</v>
      </c>
      <c r="D1860" s="6">
        <v>41556</v>
      </c>
    </row>
    <row r="1861" spans="1:4" x14ac:dyDescent="0.25">
      <c r="A1861" s="4" t="s">
        <v>3</v>
      </c>
      <c r="B1861" s="4" t="s">
        <v>12</v>
      </c>
      <c r="C1861" s="5">
        <v>-27698169</v>
      </c>
      <c r="D1861" s="6">
        <v>41558</v>
      </c>
    </row>
    <row r="1862" spans="1:4" x14ac:dyDescent="0.25">
      <c r="A1862" s="4" t="s">
        <v>3</v>
      </c>
      <c r="B1862" s="4" t="s">
        <v>12</v>
      </c>
      <c r="C1862" s="5">
        <v>-13316392</v>
      </c>
      <c r="D1862" s="6">
        <v>41563</v>
      </c>
    </row>
    <row r="1863" spans="1:4" x14ac:dyDescent="0.25">
      <c r="A1863" s="4" t="s">
        <v>3</v>
      </c>
      <c r="B1863" s="4" t="s">
        <v>12</v>
      </c>
      <c r="C1863" s="5">
        <v>-80423284</v>
      </c>
      <c r="D1863" s="6">
        <v>41564</v>
      </c>
    </row>
    <row r="1864" spans="1:4" x14ac:dyDescent="0.25">
      <c r="A1864" s="4" t="s">
        <v>3</v>
      </c>
      <c r="B1864" s="4" t="s">
        <v>12</v>
      </c>
      <c r="C1864" s="5">
        <v>-1765744</v>
      </c>
      <c r="D1864" s="6">
        <v>41565</v>
      </c>
    </row>
    <row r="1865" spans="1:4" x14ac:dyDescent="0.25">
      <c r="A1865" s="4" t="s">
        <v>3</v>
      </c>
      <c r="B1865" s="4" t="s">
        <v>12</v>
      </c>
      <c r="C1865" s="5">
        <v>-3073722</v>
      </c>
      <c r="D1865" s="6">
        <v>41565</v>
      </c>
    </row>
    <row r="1866" spans="1:4" x14ac:dyDescent="0.25">
      <c r="A1866" s="4" t="s">
        <v>3</v>
      </c>
      <c r="B1866" s="4" t="s">
        <v>12</v>
      </c>
      <c r="C1866" s="5">
        <v>-30755392</v>
      </c>
      <c r="D1866" s="6">
        <v>41568</v>
      </c>
    </row>
    <row r="1867" spans="1:4" x14ac:dyDescent="0.25">
      <c r="A1867" s="4" t="s">
        <v>3</v>
      </c>
      <c r="B1867" s="4" t="s">
        <v>12</v>
      </c>
      <c r="C1867" s="5">
        <v>-4273024</v>
      </c>
      <c r="D1867" s="6">
        <v>41568</v>
      </c>
    </row>
    <row r="1868" spans="1:4" x14ac:dyDescent="0.25">
      <c r="A1868" s="4" t="s">
        <v>3</v>
      </c>
      <c r="B1868" s="4" t="s">
        <v>12</v>
      </c>
      <c r="C1868" s="5">
        <v>-593095</v>
      </c>
      <c r="D1868" s="6">
        <v>41569</v>
      </c>
    </row>
    <row r="1869" spans="1:4" x14ac:dyDescent="0.25">
      <c r="A1869" s="4" t="s">
        <v>3</v>
      </c>
      <c r="B1869" s="4" t="s">
        <v>12</v>
      </c>
      <c r="C1869" s="5">
        <v>-8580340</v>
      </c>
      <c r="D1869" s="6">
        <v>41569</v>
      </c>
    </row>
    <row r="1870" spans="1:4" x14ac:dyDescent="0.25">
      <c r="A1870" s="4" t="s">
        <v>3</v>
      </c>
      <c r="B1870" s="4" t="s">
        <v>12</v>
      </c>
      <c r="C1870" s="5">
        <v>-11111839</v>
      </c>
      <c r="D1870" s="6">
        <v>41570</v>
      </c>
    </row>
    <row r="1871" spans="1:4" x14ac:dyDescent="0.25">
      <c r="A1871" s="4" t="s">
        <v>3</v>
      </c>
      <c r="B1871" s="4" t="s">
        <v>12</v>
      </c>
      <c r="C1871" s="5">
        <v>-22041800</v>
      </c>
      <c r="D1871" s="6">
        <v>41571</v>
      </c>
    </row>
    <row r="1872" spans="1:4" x14ac:dyDescent="0.25">
      <c r="A1872" s="4" t="s">
        <v>3</v>
      </c>
      <c r="B1872" s="4" t="s">
        <v>12</v>
      </c>
      <c r="C1872" s="5">
        <v>-19404630</v>
      </c>
      <c r="D1872" s="6">
        <v>41571</v>
      </c>
    </row>
    <row r="1873" spans="1:4" x14ac:dyDescent="0.25">
      <c r="A1873" s="4" t="s">
        <v>3</v>
      </c>
      <c r="B1873" s="4" t="s">
        <v>12</v>
      </c>
      <c r="C1873" s="5">
        <v>-65116775</v>
      </c>
      <c r="D1873" s="6">
        <v>41572</v>
      </c>
    </row>
    <row r="1874" spans="1:4" x14ac:dyDescent="0.25">
      <c r="A1874" s="4" t="s">
        <v>3</v>
      </c>
      <c r="B1874" s="4" t="s">
        <v>12</v>
      </c>
      <c r="C1874" s="5">
        <v>-1247830</v>
      </c>
      <c r="D1874" s="6">
        <v>41576</v>
      </c>
    </row>
    <row r="1875" spans="1:4" x14ac:dyDescent="0.25">
      <c r="A1875" s="4" t="s">
        <v>3</v>
      </c>
      <c r="B1875" s="4" t="s">
        <v>12</v>
      </c>
      <c r="C1875" s="5">
        <v>-44568569</v>
      </c>
      <c r="D1875" s="6">
        <v>41576</v>
      </c>
    </row>
    <row r="1876" spans="1:4" x14ac:dyDescent="0.25">
      <c r="A1876" s="4" t="s">
        <v>3</v>
      </c>
      <c r="B1876" s="4" t="s">
        <v>12</v>
      </c>
      <c r="C1876" s="5">
        <v>-31507347</v>
      </c>
      <c r="D1876" s="6">
        <v>41577</v>
      </c>
    </row>
    <row r="1877" spans="1:4" x14ac:dyDescent="0.25">
      <c r="A1877" s="4" t="s">
        <v>3</v>
      </c>
      <c r="B1877" s="4" t="s">
        <v>12</v>
      </c>
      <c r="C1877" s="5">
        <v>-12365377</v>
      </c>
      <c r="D1877" s="6">
        <v>41578</v>
      </c>
    </row>
    <row r="1878" spans="1:4" x14ac:dyDescent="0.25">
      <c r="A1878" s="4" t="s">
        <v>3</v>
      </c>
      <c r="B1878" s="4" t="s">
        <v>12</v>
      </c>
      <c r="C1878" s="5">
        <v>-4786142</v>
      </c>
      <c r="D1878" s="6">
        <v>41586</v>
      </c>
    </row>
    <row r="1879" spans="1:4" x14ac:dyDescent="0.25">
      <c r="A1879" s="4" t="s">
        <v>3</v>
      </c>
      <c r="B1879" s="4" t="s">
        <v>12</v>
      </c>
      <c r="C1879" s="5">
        <v>-2083567</v>
      </c>
      <c r="D1879" s="6">
        <v>41589</v>
      </c>
    </row>
    <row r="1880" spans="1:4" x14ac:dyDescent="0.25">
      <c r="A1880" s="4" t="s">
        <v>3</v>
      </c>
      <c r="B1880" s="4" t="s">
        <v>12</v>
      </c>
      <c r="C1880" s="5">
        <v>-2056044</v>
      </c>
      <c r="D1880" s="6">
        <v>41589</v>
      </c>
    </row>
    <row r="1881" spans="1:4" x14ac:dyDescent="0.25">
      <c r="A1881" s="4" t="s">
        <v>3</v>
      </c>
      <c r="B1881" s="4" t="s">
        <v>12</v>
      </c>
      <c r="C1881" s="5">
        <v>-13222786</v>
      </c>
      <c r="D1881" s="6">
        <v>41590</v>
      </c>
    </row>
    <row r="1882" spans="1:4" x14ac:dyDescent="0.25">
      <c r="A1882" s="4" t="s">
        <v>3</v>
      </c>
      <c r="B1882" s="4" t="s">
        <v>12</v>
      </c>
      <c r="C1882" s="5">
        <v>-1093905</v>
      </c>
      <c r="D1882" s="6">
        <v>41590</v>
      </c>
    </row>
    <row r="1883" spans="1:4" x14ac:dyDescent="0.25">
      <c r="A1883" s="4" t="s">
        <v>3</v>
      </c>
      <c r="B1883" s="4" t="s">
        <v>12</v>
      </c>
      <c r="C1883" s="5">
        <v>-896607</v>
      </c>
      <c r="D1883" s="6">
        <v>41591</v>
      </c>
    </row>
    <row r="1884" spans="1:4" x14ac:dyDescent="0.25">
      <c r="A1884" s="4" t="s">
        <v>3</v>
      </c>
      <c r="B1884" s="4" t="s">
        <v>12</v>
      </c>
      <c r="C1884" s="5">
        <v>-13071292</v>
      </c>
      <c r="D1884" s="6">
        <v>41592</v>
      </c>
    </row>
    <row r="1885" spans="1:4" x14ac:dyDescent="0.25">
      <c r="A1885" s="4" t="s">
        <v>3</v>
      </c>
      <c r="B1885" s="4" t="s">
        <v>12</v>
      </c>
      <c r="C1885" s="5">
        <v>-399039202</v>
      </c>
      <c r="D1885" s="6">
        <v>41592</v>
      </c>
    </row>
    <row r="1886" spans="1:4" x14ac:dyDescent="0.25">
      <c r="A1886" s="4" t="s">
        <v>3</v>
      </c>
      <c r="B1886" s="4" t="s">
        <v>12</v>
      </c>
      <c r="C1886" s="5">
        <v>-5503231</v>
      </c>
      <c r="D1886" s="6">
        <v>41593</v>
      </c>
    </row>
    <row r="1887" spans="1:4" x14ac:dyDescent="0.25">
      <c r="A1887" s="4" t="s">
        <v>3</v>
      </c>
      <c r="B1887" s="4" t="s">
        <v>12</v>
      </c>
      <c r="C1887" s="5">
        <v>-1532974</v>
      </c>
      <c r="D1887" s="6">
        <v>41593</v>
      </c>
    </row>
    <row r="1888" spans="1:4" x14ac:dyDescent="0.25">
      <c r="A1888" s="4" t="s">
        <v>3</v>
      </c>
      <c r="B1888" s="4" t="s">
        <v>12</v>
      </c>
      <c r="C1888" s="5">
        <v>-18355464</v>
      </c>
      <c r="D1888" s="6">
        <v>41596</v>
      </c>
    </row>
    <row r="1889" spans="1:4" x14ac:dyDescent="0.25">
      <c r="A1889" s="4" t="s">
        <v>3</v>
      </c>
      <c r="B1889" s="4" t="s">
        <v>12</v>
      </c>
      <c r="C1889" s="5">
        <v>-92905617</v>
      </c>
      <c r="D1889" s="6">
        <v>41596</v>
      </c>
    </row>
    <row r="1890" spans="1:4" x14ac:dyDescent="0.25">
      <c r="A1890" s="4" t="s">
        <v>3</v>
      </c>
      <c r="B1890" s="4" t="s">
        <v>12</v>
      </c>
      <c r="C1890" s="5">
        <v>-24155211</v>
      </c>
      <c r="D1890" s="6">
        <v>41597</v>
      </c>
    </row>
    <row r="1891" spans="1:4" x14ac:dyDescent="0.25">
      <c r="A1891" s="4" t="s">
        <v>3</v>
      </c>
      <c r="B1891" s="4" t="s">
        <v>12</v>
      </c>
      <c r="C1891" s="5">
        <v>-11227094</v>
      </c>
      <c r="D1891" s="6">
        <v>41597</v>
      </c>
    </row>
    <row r="1892" spans="1:4" x14ac:dyDescent="0.25">
      <c r="A1892" s="4" t="s">
        <v>3</v>
      </c>
      <c r="B1892" s="4" t="s">
        <v>12</v>
      </c>
      <c r="C1892" s="5">
        <v>-7505186</v>
      </c>
      <c r="D1892" s="6">
        <v>41598</v>
      </c>
    </row>
    <row r="1893" spans="1:4" x14ac:dyDescent="0.25">
      <c r="A1893" s="4" t="s">
        <v>3</v>
      </c>
      <c r="B1893" s="4" t="s">
        <v>12</v>
      </c>
      <c r="C1893" s="5">
        <v>-3303946</v>
      </c>
      <c r="D1893" s="6">
        <v>41598</v>
      </c>
    </row>
    <row r="1894" spans="1:4" x14ac:dyDescent="0.25">
      <c r="A1894" s="4" t="s">
        <v>3</v>
      </c>
      <c r="B1894" s="4" t="s">
        <v>12</v>
      </c>
      <c r="C1894" s="5">
        <v>-52074975</v>
      </c>
      <c r="D1894" s="6">
        <v>41599</v>
      </c>
    </row>
    <row r="1895" spans="1:4" x14ac:dyDescent="0.25">
      <c r="A1895" s="4" t="s">
        <v>3</v>
      </c>
      <c r="B1895" s="4" t="s">
        <v>12</v>
      </c>
      <c r="C1895" s="5">
        <v>-13386671</v>
      </c>
      <c r="D1895" s="6">
        <v>41599</v>
      </c>
    </row>
    <row r="1896" spans="1:4" x14ac:dyDescent="0.25">
      <c r="A1896" s="4" t="s">
        <v>3</v>
      </c>
      <c r="B1896" s="4" t="s">
        <v>12</v>
      </c>
      <c r="C1896" s="5">
        <v>-956589</v>
      </c>
      <c r="D1896" s="6">
        <v>41600</v>
      </c>
    </row>
    <row r="1897" spans="1:4" x14ac:dyDescent="0.25">
      <c r="A1897" s="4" t="s">
        <v>3</v>
      </c>
      <c r="B1897" s="4" t="s">
        <v>12</v>
      </c>
      <c r="C1897" s="5">
        <v>-526039</v>
      </c>
      <c r="D1897" s="6">
        <v>41603</v>
      </c>
    </row>
    <row r="1898" spans="1:4" x14ac:dyDescent="0.25">
      <c r="A1898" s="4" t="s">
        <v>3</v>
      </c>
      <c r="B1898" s="4" t="s">
        <v>12</v>
      </c>
      <c r="C1898" s="5">
        <v>-3407887</v>
      </c>
      <c r="D1898" s="6">
        <v>41603</v>
      </c>
    </row>
    <row r="1899" spans="1:4" x14ac:dyDescent="0.25">
      <c r="A1899" s="4" t="s">
        <v>3</v>
      </c>
      <c r="B1899" s="4" t="s">
        <v>12</v>
      </c>
      <c r="C1899" s="5">
        <v>-3152535</v>
      </c>
      <c r="D1899" s="6">
        <v>41604</v>
      </c>
    </row>
    <row r="1900" spans="1:4" x14ac:dyDescent="0.25">
      <c r="A1900" s="4" t="s">
        <v>3</v>
      </c>
      <c r="B1900" s="4" t="s">
        <v>12</v>
      </c>
      <c r="C1900" s="5">
        <v>-7157426</v>
      </c>
      <c r="D1900" s="6">
        <v>41605</v>
      </c>
    </row>
    <row r="1901" spans="1:4" x14ac:dyDescent="0.25">
      <c r="A1901" s="4" t="s">
        <v>3</v>
      </c>
      <c r="B1901" s="4" t="s">
        <v>12</v>
      </c>
      <c r="C1901" s="5">
        <v>-879853</v>
      </c>
      <c r="D1901" s="6">
        <v>41606</v>
      </c>
    </row>
    <row r="1902" spans="1:4" x14ac:dyDescent="0.25">
      <c r="A1902" s="4" t="s">
        <v>3</v>
      </c>
      <c r="B1902" s="4" t="s">
        <v>12</v>
      </c>
      <c r="C1902" s="5">
        <v>-19971053</v>
      </c>
      <c r="D1902" s="6">
        <v>41607</v>
      </c>
    </row>
    <row r="1903" spans="1:4" x14ac:dyDescent="0.25">
      <c r="A1903" s="4" t="s">
        <v>3</v>
      </c>
      <c r="B1903" s="4" t="s">
        <v>12</v>
      </c>
      <c r="C1903" s="5">
        <v>-3632973</v>
      </c>
      <c r="D1903" s="6">
        <v>41610</v>
      </c>
    </row>
    <row r="1904" spans="1:4" x14ac:dyDescent="0.25">
      <c r="A1904" s="4" t="s">
        <v>3</v>
      </c>
      <c r="B1904" s="4" t="s">
        <v>12</v>
      </c>
      <c r="C1904" s="5">
        <v>-1538171</v>
      </c>
      <c r="D1904" s="6">
        <v>41610</v>
      </c>
    </row>
    <row r="1905" spans="1:4" x14ac:dyDescent="0.25">
      <c r="A1905" s="4" t="s">
        <v>3</v>
      </c>
      <c r="B1905" s="4" t="s">
        <v>12</v>
      </c>
      <c r="C1905" s="5">
        <v>-4153734</v>
      </c>
      <c r="D1905" s="6">
        <v>41611</v>
      </c>
    </row>
    <row r="1906" spans="1:4" x14ac:dyDescent="0.25">
      <c r="A1906" s="4" t="s">
        <v>3</v>
      </c>
      <c r="B1906" s="4" t="s">
        <v>12</v>
      </c>
      <c r="C1906" s="5">
        <v>-19272842</v>
      </c>
      <c r="D1906" s="6">
        <v>41612</v>
      </c>
    </row>
    <row r="1907" spans="1:4" x14ac:dyDescent="0.25">
      <c r="A1907" s="4" t="s">
        <v>3</v>
      </c>
      <c r="B1907" s="4" t="s">
        <v>12</v>
      </c>
      <c r="C1907" s="5">
        <v>-16124476</v>
      </c>
      <c r="D1907" s="6">
        <v>41613</v>
      </c>
    </row>
    <row r="1908" spans="1:4" x14ac:dyDescent="0.25">
      <c r="A1908" s="4" t="s">
        <v>3</v>
      </c>
      <c r="B1908" s="4" t="s">
        <v>12</v>
      </c>
      <c r="C1908" s="5">
        <v>-5709490</v>
      </c>
      <c r="D1908" s="6">
        <v>41614</v>
      </c>
    </row>
    <row r="1909" spans="1:4" x14ac:dyDescent="0.25">
      <c r="A1909" s="4" t="s">
        <v>3</v>
      </c>
      <c r="B1909" s="4" t="s">
        <v>12</v>
      </c>
      <c r="C1909" s="5">
        <v>-1066843</v>
      </c>
      <c r="D1909" s="6">
        <v>41617</v>
      </c>
    </row>
    <row r="1910" spans="1:4" x14ac:dyDescent="0.25">
      <c r="A1910" s="4" t="s">
        <v>3</v>
      </c>
      <c r="B1910" s="4" t="s">
        <v>12</v>
      </c>
      <c r="C1910" s="5">
        <v>-268042</v>
      </c>
      <c r="D1910" s="6">
        <v>41617</v>
      </c>
    </row>
    <row r="1911" spans="1:4" x14ac:dyDescent="0.25">
      <c r="A1911" s="4" t="s">
        <v>3</v>
      </c>
      <c r="B1911" s="4" t="s">
        <v>12</v>
      </c>
      <c r="C1911" s="5">
        <v>-930516</v>
      </c>
      <c r="D1911" s="6">
        <v>41618</v>
      </c>
    </row>
    <row r="1912" spans="1:4" x14ac:dyDescent="0.25">
      <c r="A1912" s="4" t="s">
        <v>3</v>
      </c>
      <c r="B1912" s="4" t="s">
        <v>12</v>
      </c>
      <c r="C1912" s="5">
        <v>-1820818</v>
      </c>
      <c r="D1912" s="6">
        <v>41619</v>
      </c>
    </row>
    <row r="1913" spans="1:4" x14ac:dyDescent="0.25">
      <c r="A1913" s="4" t="s">
        <v>3</v>
      </c>
      <c r="B1913" s="4" t="s">
        <v>12</v>
      </c>
      <c r="C1913" s="5">
        <v>-2346279</v>
      </c>
      <c r="D1913" s="6">
        <v>41621</v>
      </c>
    </row>
    <row r="1914" spans="1:4" x14ac:dyDescent="0.25">
      <c r="A1914" s="4" t="s">
        <v>3</v>
      </c>
      <c r="B1914" s="4" t="s">
        <v>12</v>
      </c>
      <c r="C1914" s="5">
        <v>-22259400</v>
      </c>
      <c r="D1914" s="6">
        <v>41624</v>
      </c>
    </row>
    <row r="1915" spans="1:4" x14ac:dyDescent="0.25">
      <c r="A1915" s="4" t="s">
        <v>3</v>
      </c>
      <c r="B1915" s="4" t="s">
        <v>12</v>
      </c>
      <c r="C1915" s="5">
        <v>-456787</v>
      </c>
      <c r="D1915" s="6">
        <v>41625</v>
      </c>
    </row>
    <row r="1916" spans="1:4" x14ac:dyDescent="0.25">
      <c r="A1916" s="4" t="s">
        <v>3</v>
      </c>
      <c r="B1916" s="4" t="s">
        <v>12</v>
      </c>
      <c r="C1916" s="5">
        <v>-8942109</v>
      </c>
      <c r="D1916" s="6">
        <v>41626</v>
      </c>
    </row>
    <row r="1917" spans="1:4" x14ac:dyDescent="0.25">
      <c r="A1917" s="4" t="s">
        <v>3</v>
      </c>
      <c r="B1917" s="4" t="s">
        <v>12</v>
      </c>
      <c r="C1917" s="5">
        <v>-228619161</v>
      </c>
      <c r="D1917" s="6">
        <v>41627</v>
      </c>
    </row>
    <row r="1918" spans="1:4" x14ac:dyDescent="0.25">
      <c r="A1918" s="4" t="s">
        <v>3</v>
      </c>
      <c r="B1918" s="4" t="s">
        <v>12</v>
      </c>
      <c r="C1918" s="5">
        <v>-4949767</v>
      </c>
      <c r="D1918" s="6">
        <v>41632</v>
      </c>
    </row>
    <row r="1919" spans="1:4" x14ac:dyDescent="0.25">
      <c r="A1919" s="4" t="s">
        <v>3</v>
      </c>
      <c r="B1919" s="4" t="s">
        <v>12</v>
      </c>
      <c r="C1919" s="5">
        <v>-35203703</v>
      </c>
      <c r="D1919" s="6">
        <v>41638</v>
      </c>
    </row>
    <row r="1920" spans="1:4" x14ac:dyDescent="0.25">
      <c r="A1920" s="4" t="s">
        <v>3</v>
      </c>
      <c r="B1920" s="4" t="s">
        <v>12</v>
      </c>
      <c r="C1920" s="5">
        <v>-339989283</v>
      </c>
      <c r="D1920" s="6">
        <v>41638</v>
      </c>
    </row>
    <row r="1921" spans="1:4" x14ac:dyDescent="0.25">
      <c r="A1921" s="4" t="s">
        <v>3</v>
      </c>
      <c r="B1921" s="4" t="s">
        <v>12</v>
      </c>
      <c r="C1921" s="5">
        <v>-21194866</v>
      </c>
      <c r="D1921" s="6">
        <v>41645</v>
      </c>
    </row>
    <row r="1922" spans="1:4" x14ac:dyDescent="0.25">
      <c r="A1922" s="4" t="s">
        <v>3</v>
      </c>
      <c r="B1922" s="4" t="s">
        <v>12</v>
      </c>
      <c r="C1922" s="5">
        <v>-6980023</v>
      </c>
      <c r="D1922" s="6">
        <v>41645</v>
      </c>
    </row>
    <row r="1923" spans="1:4" x14ac:dyDescent="0.25">
      <c r="A1923" s="4" t="s">
        <v>3</v>
      </c>
      <c r="B1923" s="4" t="s">
        <v>12</v>
      </c>
      <c r="C1923" s="5">
        <v>-5155299</v>
      </c>
      <c r="D1923" s="6">
        <v>41646</v>
      </c>
    </row>
    <row r="1924" spans="1:4" x14ac:dyDescent="0.25">
      <c r="A1924" s="4" t="s">
        <v>3</v>
      </c>
      <c r="B1924" s="4" t="s">
        <v>12</v>
      </c>
      <c r="C1924" s="5">
        <v>-2384960</v>
      </c>
      <c r="D1924" s="6">
        <v>41646</v>
      </c>
    </row>
    <row r="1925" spans="1:4" x14ac:dyDescent="0.25">
      <c r="A1925" s="4" t="s">
        <v>3</v>
      </c>
      <c r="B1925" s="4" t="s">
        <v>12</v>
      </c>
      <c r="C1925" s="5">
        <v>-631246</v>
      </c>
      <c r="D1925" s="6">
        <v>41647</v>
      </c>
    </row>
    <row r="1926" spans="1:4" x14ac:dyDescent="0.25">
      <c r="A1926" s="4" t="s">
        <v>3</v>
      </c>
      <c r="B1926" s="4" t="s">
        <v>12</v>
      </c>
      <c r="C1926" s="5">
        <v>-6685587</v>
      </c>
      <c r="D1926" s="6">
        <v>41648</v>
      </c>
    </row>
    <row r="1927" spans="1:4" x14ac:dyDescent="0.25">
      <c r="A1927" s="4" t="s">
        <v>3</v>
      </c>
      <c r="B1927" s="4" t="s">
        <v>12</v>
      </c>
      <c r="C1927" s="5">
        <v>-750483</v>
      </c>
      <c r="D1927" s="6">
        <v>41648</v>
      </c>
    </row>
    <row r="1928" spans="1:4" x14ac:dyDescent="0.25">
      <c r="A1928" s="4" t="s">
        <v>3</v>
      </c>
      <c r="B1928" s="4" t="s">
        <v>12</v>
      </c>
      <c r="C1928" s="5">
        <v>-4335311</v>
      </c>
      <c r="D1928" s="6">
        <v>41649</v>
      </c>
    </row>
    <row r="1929" spans="1:4" x14ac:dyDescent="0.25">
      <c r="A1929" s="4" t="s">
        <v>3</v>
      </c>
      <c r="B1929" s="4" t="s">
        <v>12</v>
      </c>
      <c r="C1929" s="5">
        <v>-12605778</v>
      </c>
      <c r="D1929" s="6">
        <v>41649</v>
      </c>
    </row>
    <row r="1930" spans="1:4" x14ac:dyDescent="0.25">
      <c r="A1930" s="4" t="s">
        <v>3</v>
      </c>
      <c r="B1930" s="4" t="s">
        <v>12</v>
      </c>
      <c r="C1930" s="5">
        <v>-13348312</v>
      </c>
      <c r="D1930" s="6">
        <v>41653</v>
      </c>
    </row>
    <row r="1931" spans="1:4" x14ac:dyDescent="0.25">
      <c r="A1931" s="4" t="s">
        <v>3</v>
      </c>
      <c r="B1931" s="4" t="s">
        <v>12</v>
      </c>
      <c r="C1931" s="5">
        <v>-14284376</v>
      </c>
      <c r="D1931" s="6">
        <v>41653</v>
      </c>
    </row>
    <row r="1932" spans="1:4" x14ac:dyDescent="0.25">
      <c r="A1932" s="4" t="s">
        <v>3</v>
      </c>
      <c r="B1932" s="4" t="s">
        <v>12</v>
      </c>
      <c r="C1932" s="5">
        <v>-1870138</v>
      </c>
      <c r="D1932" s="6">
        <v>41654</v>
      </c>
    </row>
    <row r="1933" spans="1:4" x14ac:dyDescent="0.25">
      <c r="A1933" s="4" t="s">
        <v>3</v>
      </c>
      <c r="B1933" s="4" t="s">
        <v>12</v>
      </c>
      <c r="C1933" s="5">
        <v>-189697823</v>
      </c>
      <c r="D1933" s="6">
        <v>41655</v>
      </c>
    </row>
    <row r="1934" spans="1:4" x14ac:dyDescent="0.25">
      <c r="A1934" s="4" t="s">
        <v>3</v>
      </c>
      <c r="B1934" s="4" t="s">
        <v>12</v>
      </c>
      <c r="C1934" s="5">
        <v>-2910377</v>
      </c>
      <c r="D1934" s="6">
        <v>41655</v>
      </c>
    </row>
    <row r="1935" spans="1:4" x14ac:dyDescent="0.25">
      <c r="A1935" s="4" t="s">
        <v>3</v>
      </c>
      <c r="B1935" s="4" t="s">
        <v>12</v>
      </c>
      <c r="C1935" s="5">
        <v>-129755442</v>
      </c>
      <c r="D1935" s="6">
        <v>41655</v>
      </c>
    </row>
    <row r="1936" spans="1:4" x14ac:dyDescent="0.25">
      <c r="A1936" s="4" t="s">
        <v>3</v>
      </c>
      <c r="B1936" s="4" t="s">
        <v>12</v>
      </c>
      <c r="C1936" s="5">
        <v>-4017362</v>
      </c>
      <c r="D1936" s="6">
        <v>41656</v>
      </c>
    </row>
    <row r="1937" spans="1:4" x14ac:dyDescent="0.25">
      <c r="A1937" s="4" t="s">
        <v>3</v>
      </c>
      <c r="B1937" s="4" t="s">
        <v>12</v>
      </c>
      <c r="C1937" s="5">
        <v>-903222</v>
      </c>
      <c r="D1937" s="6">
        <v>41656</v>
      </c>
    </row>
    <row r="1938" spans="1:4" x14ac:dyDescent="0.25">
      <c r="A1938" s="4" t="s">
        <v>3</v>
      </c>
      <c r="B1938" s="4" t="s">
        <v>12</v>
      </c>
      <c r="C1938" s="5">
        <v>-52097564</v>
      </c>
      <c r="D1938" s="6">
        <v>41659</v>
      </c>
    </row>
    <row r="1939" spans="1:4" x14ac:dyDescent="0.25">
      <c r="A1939" s="4" t="s">
        <v>3</v>
      </c>
      <c r="B1939" s="4" t="s">
        <v>12</v>
      </c>
      <c r="C1939" s="5">
        <v>-3678612</v>
      </c>
      <c r="D1939" s="6">
        <v>41659</v>
      </c>
    </row>
    <row r="1940" spans="1:4" x14ac:dyDescent="0.25">
      <c r="A1940" s="4" t="s">
        <v>3</v>
      </c>
      <c r="B1940" s="4" t="s">
        <v>12</v>
      </c>
      <c r="C1940" s="5">
        <v>-14967790</v>
      </c>
      <c r="D1940" s="6">
        <v>41660</v>
      </c>
    </row>
    <row r="1941" spans="1:4" x14ac:dyDescent="0.25">
      <c r="A1941" s="4" t="s">
        <v>3</v>
      </c>
      <c r="B1941" s="4" t="s">
        <v>12</v>
      </c>
      <c r="C1941" s="5">
        <v>-63182231</v>
      </c>
      <c r="D1941" s="6">
        <v>41660</v>
      </c>
    </row>
    <row r="1942" spans="1:4" x14ac:dyDescent="0.25">
      <c r="A1942" s="4" t="s">
        <v>3</v>
      </c>
      <c r="B1942" s="4" t="s">
        <v>12</v>
      </c>
      <c r="C1942" s="5">
        <v>-997321</v>
      </c>
      <c r="D1942" s="6">
        <v>41661</v>
      </c>
    </row>
    <row r="1943" spans="1:4" x14ac:dyDescent="0.25">
      <c r="A1943" s="4" t="s">
        <v>3</v>
      </c>
      <c r="B1943" s="4" t="s">
        <v>12</v>
      </c>
      <c r="C1943" s="5">
        <v>-666810</v>
      </c>
      <c r="D1943" s="6">
        <v>41661</v>
      </c>
    </row>
    <row r="1944" spans="1:4" x14ac:dyDescent="0.25">
      <c r="A1944" s="4" t="s">
        <v>3</v>
      </c>
      <c r="B1944" s="4" t="s">
        <v>12</v>
      </c>
      <c r="C1944" s="5">
        <v>-11753610</v>
      </c>
      <c r="D1944" s="6">
        <v>41662</v>
      </c>
    </row>
    <row r="1945" spans="1:4" x14ac:dyDescent="0.25">
      <c r="A1945" s="4" t="s">
        <v>3</v>
      </c>
      <c r="B1945" s="4" t="s">
        <v>12</v>
      </c>
      <c r="C1945" s="5">
        <v>-4673140</v>
      </c>
      <c r="D1945" s="6">
        <v>41663</v>
      </c>
    </row>
    <row r="1946" spans="1:4" x14ac:dyDescent="0.25">
      <c r="A1946" s="4" t="s">
        <v>3</v>
      </c>
      <c r="B1946" s="4" t="s">
        <v>12</v>
      </c>
      <c r="C1946" s="5">
        <v>-1661960</v>
      </c>
      <c r="D1946" s="6">
        <v>41663</v>
      </c>
    </row>
    <row r="1947" spans="1:4" x14ac:dyDescent="0.25">
      <c r="A1947" s="4" t="s">
        <v>3</v>
      </c>
      <c r="B1947" s="4" t="s">
        <v>12</v>
      </c>
      <c r="C1947" s="5">
        <v>-2054124</v>
      </c>
      <c r="D1947" s="6">
        <v>41666</v>
      </c>
    </row>
    <row r="1948" spans="1:4" x14ac:dyDescent="0.25">
      <c r="A1948" s="4" t="s">
        <v>3</v>
      </c>
      <c r="B1948" s="4" t="s">
        <v>12</v>
      </c>
      <c r="C1948" s="5">
        <v>-11869148</v>
      </c>
      <c r="D1948" s="6">
        <v>41666</v>
      </c>
    </row>
    <row r="1949" spans="1:4" x14ac:dyDescent="0.25">
      <c r="A1949" s="4" t="s">
        <v>3</v>
      </c>
      <c r="B1949" s="4" t="s">
        <v>12</v>
      </c>
      <c r="C1949" s="5">
        <v>-2680652</v>
      </c>
      <c r="D1949" s="6">
        <v>41667</v>
      </c>
    </row>
    <row r="1950" spans="1:4" x14ac:dyDescent="0.25">
      <c r="A1950" s="4" t="s">
        <v>3</v>
      </c>
      <c r="B1950" s="4" t="s">
        <v>12</v>
      </c>
      <c r="C1950" s="5">
        <v>-1203182</v>
      </c>
      <c r="D1950" s="6">
        <v>41667</v>
      </c>
    </row>
    <row r="1951" spans="1:4" x14ac:dyDescent="0.25">
      <c r="A1951" s="4" t="s">
        <v>3</v>
      </c>
      <c r="B1951" s="4" t="s">
        <v>12</v>
      </c>
      <c r="C1951" s="5">
        <v>-7990846</v>
      </c>
      <c r="D1951" s="6">
        <v>41668</v>
      </c>
    </row>
    <row r="1952" spans="1:4" x14ac:dyDescent="0.25">
      <c r="A1952" s="4" t="s">
        <v>3</v>
      </c>
      <c r="B1952" s="4" t="s">
        <v>12</v>
      </c>
      <c r="C1952" s="5">
        <v>-83179619</v>
      </c>
      <c r="D1952" s="6">
        <v>41677</v>
      </c>
    </row>
    <row r="1953" spans="1:4" x14ac:dyDescent="0.25">
      <c r="A1953" s="4" t="s">
        <v>3</v>
      </c>
      <c r="B1953" s="4" t="s">
        <v>12</v>
      </c>
      <c r="C1953" s="5">
        <v>-38278619</v>
      </c>
      <c r="D1953" s="6">
        <v>41680</v>
      </c>
    </row>
    <row r="1954" spans="1:4" x14ac:dyDescent="0.25">
      <c r="A1954" s="4" t="s">
        <v>3</v>
      </c>
      <c r="B1954" s="4" t="s">
        <v>12</v>
      </c>
      <c r="C1954" s="5">
        <v>-23907594</v>
      </c>
      <c r="D1954" s="6">
        <v>41682</v>
      </c>
    </row>
    <row r="1955" spans="1:4" x14ac:dyDescent="0.25">
      <c r="A1955" s="4" t="s">
        <v>3</v>
      </c>
      <c r="B1955" s="4" t="s">
        <v>12</v>
      </c>
      <c r="C1955" s="5">
        <v>-10287162</v>
      </c>
      <c r="D1955" s="6">
        <v>41682</v>
      </c>
    </row>
    <row r="1956" spans="1:4" x14ac:dyDescent="0.25">
      <c r="A1956" s="4" t="s">
        <v>3</v>
      </c>
      <c r="B1956" s="4" t="s">
        <v>12</v>
      </c>
      <c r="C1956" s="5">
        <v>-11777223</v>
      </c>
      <c r="D1956" s="6">
        <v>41683</v>
      </c>
    </row>
    <row r="1957" spans="1:4" x14ac:dyDescent="0.25">
      <c r="A1957" s="4" t="s">
        <v>3</v>
      </c>
      <c r="B1957" s="4" t="s">
        <v>12</v>
      </c>
      <c r="C1957" s="5">
        <v>-3849078</v>
      </c>
      <c r="D1957" s="6">
        <v>41684</v>
      </c>
    </row>
    <row r="1958" spans="1:4" x14ac:dyDescent="0.25">
      <c r="A1958" s="4" t="s">
        <v>3</v>
      </c>
      <c r="B1958" s="4" t="s">
        <v>12</v>
      </c>
      <c r="C1958" s="5">
        <v>-433115</v>
      </c>
      <c r="D1958" s="6">
        <v>41687</v>
      </c>
    </row>
    <row r="1959" spans="1:4" x14ac:dyDescent="0.25">
      <c r="A1959" s="4" t="s">
        <v>3</v>
      </c>
      <c r="B1959" s="4" t="s">
        <v>12</v>
      </c>
      <c r="C1959" s="5">
        <v>-664786</v>
      </c>
      <c r="D1959" s="6">
        <v>41688</v>
      </c>
    </row>
    <row r="1960" spans="1:4" x14ac:dyDescent="0.25">
      <c r="A1960" s="4" t="s">
        <v>3</v>
      </c>
      <c r="B1960" s="4" t="s">
        <v>12</v>
      </c>
      <c r="C1960" s="5">
        <v>-35136168</v>
      </c>
      <c r="D1960" s="6">
        <v>41689</v>
      </c>
    </row>
    <row r="1961" spans="1:4" x14ac:dyDescent="0.25">
      <c r="A1961" s="4" t="s">
        <v>3</v>
      </c>
      <c r="B1961" s="4" t="s">
        <v>12</v>
      </c>
      <c r="C1961" s="5">
        <v>-2366931</v>
      </c>
      <c r="D1961" s="6">
        <v>41689</v>
      </c>
    </row>
    <row r="1962" spans="1:4" x14ac:dyDescent="0.25">
      <c r="A1962" s="4" t="s">
        <v>3</v>
      </c>
      <c r="B1962" s="4" t="s">
        <v>12</v>
      </c>
      <c r="C1962" s="5">
        <v>-30317265</v>
      </c>
      <c r="D1962" s="6">
        <v>41690</v>
      </c>
    </row>
    <row r="1963" spans="1:4" x14ac:dyDescent="0.25">
      <c r="A1963" s="4" t="s">
        <v>3</v>
      </c>
      <c r="B1963" s="4" t="s">
        <v>12</v>
      </c>
      <c r="C1963" s="5">
        <v>-79241449</v>
      </c>
      <c r="D1963" s="6">
        <v>41690</v>
      </c>
    </row>
    <row r="1964" spans="1:4" x14ac:dyDescent="0.25">
      <c r="A1964" s="4" t="s">
        <v>3</v>
      </c>
      <c r="B1964" s="4" t="s">
        <v>12</v>
      </c>
      <c r="C1964" s="5">
        <v>-1005559</v>
      </c>
      <c r="D1964" s="6">
        <v>41691</v>
      </c>
    </row>
    <row r="1965" spans="1:4" x14ac:dyDescent="0.25">
      <c r="A1965" s="4" t="s">
        <v>3</v>
      </c>
      <c r="B1965" s="4" t="s">
        <v>12</v>
      </c>
      <c r="C1965" s="5">
        <v>-51744554</v>
      </c>
      <c r="D1965" s="6">
        <v>41694</v>
      </c>
    </row>
    <row r="1966" spans="1:4" x14ac:dyDescent="0.25">
      <c r="A1966" s="4" t="s">
        <v>3</v>
      </c>
      <c r="B1966" s="4" t="s">
        <v>12</v>
      </c>
      <c r="C1966" s="5">
        <v>-4167898</v>
      </c>
      <c r="D1966" s="6">
        <v>41695</v>
      </c>
    </row>
    <row r="1967" spans="1:4" x14ac:dyDescent="0.25">
      <c r="A1967" s="4" t="s">
        <v>3</v>
      </c>
      <c r="B1967" s="4" t="s">
        <v>12</v>
      </c>
      <c r="C1967" s="5">
        <v>-3395842</v>
      </c>
      <c r="D1967" s="6">
        <v>41696</v>
      </c>
    </row>
    <row r="1968" spans="1:4" x14ac:dyDescent="0.25">
      <c r="A1968" s="4" t="s">
        <v>3</v>
      </c>
      <c r="B1968" s="4" t="s">
        <v>12</v>
      </c>
      <c r="C1968" s="5">
        <v>-12541885</v>
      </c>
      <c r="D1968" s="6">
        <v>41696</v>
      </c>
    </row>
    <row r="1969" spans="1:4" x14ac:dyDescent="0.25">
      <c r="A1969" s="4" t="s">
        <v>3</v>
      </c>
      <c r="B1969" s="4" t="s">
        <v>12</v>
      </c>
      <c r="C1969" s="5">
        <v>-22428983</v>
      </c>
      <c r="D1969" s="6">
        <v>41697</v>
      </c>
    </row>
    <row r="1970" spans="1:4" x14ac:dyDescent="0.25">
      <c r="A1970" s="4" t="s">
        <v>3</v>
      </c>
      <c r="B1970" s="4" t="s">
        <v>12</v>
      </c>
      <c r="C1970" s="5">
        <v>-8059264</v>
      </c>
      <c r="D1970" s="6">
        <v>41701</v>
      </c>
    </row>
    <row r="1971" spans="1:4" x14ac:dyDescent="0.25">
      <c r="A1971" s="4" t="s">
        <v>3</v>
      </c>
      <c r="B1971" s="4" t="s">
        <v>12</v>
      </c>
      <c r="C1971" s="5">
        <v>-2368188</v>
      </c>
      <c r="D1971" s="6">
        <v>41702</v>
      </c>
    </row>
    <row r="1972" spans="1:4" x14ac:dyDescent="0.25">
      <c r="A1972" s="4" t="s">
        <v>3</v>
      </c>
      <c r="B1972" s="4" t="s">
        <v>12</v>
      </c>
      <c r="C1972" s="5">
        <v>-3067501</v>
      </c>
      <c r="D1972" s="6">
        <v>41702</v>
      </c>
    </row>
    <row r="1973" spans="1:4" x14ac:dyDescent="0.25">
      <c r="A1973" s="4" t="s">
        <v>3</v>
      </c>
      <c r="B1973" s="4" t="s">
        <v>12</v>
      </c>
      <c r="C1973" s="5">
        <v>-1537242</v>
      </c>
      <c r="D1973" s="6">
        <v>41703</v>
      </c>
    </row>
    <row r="1974" spans="1:4" x14ac:dyDescent="0.25">
      <c r="A1974" s="4" t="s">
        <v>3</v>
      </c>
      <c r="B1974" s="4" t="s">
        <v>12</v>
      </c>
      <c r="C1974" s="5">
        <v>-7677493</v>
      </c>
      <c r="D1974" s="6">
        <v>41703</v>
      </c>
    </row>
    <row r="1975" spans="1:4" x14ac:dyDescent="0.25">
      <c r="A1975" s="4" t="s">
        <v>3</v>
      </c>
      <c r="B1975" s="4" t="s">
        <v>12</v>
      </c>
      <c r="C1975" s="5">
        <v>-3549893</v>
      </c>
      <c r="D1975" s="6">
        <v>41704</v>
      </c>
    </row>
    <row r="1976" spans="1:4" x14ac:dyDescent="0.25">
      <c r="A1976" s="4" t="s">
        <v>3</v>
      </c>
      <c r="B1976" s="4" t="s">
        <v>12</v>
      </c>
      <c r="C1976" s="5">
        <v>-45420491</v>
      </c>
      <c r="D1976" s="6">
        <v>41705</v>
      </c>
    </row>
    <row r="1977" spans="1:4" x14ac:dyDescent="0.25">
      <c r="A1977" s="4" t="s">
        <v>3</v>
      </c>
      <c r="B1977" s="4" t="s">
        <v>12</v>
      </c>
      <c r="C1977" s="5">
        <v>-17359832</v>
      </c>
      <c r="D1977" s="6">
        <v>41708</v>
      </c>
    </row>
    <row r="1978" spans="1:4" x14ac:dyDescent="0.25">
      <c r="A1978" s="4" t="s">
        <v>3</v>
      </c>
      <c r="B1978" s="4" t="s">
        <v>12</v>
      </c>
      <c r="C1978" s="5">
        <v>-6458716</v>
      </c>
      <c r="D1978" s="6">
        <v>41709</v>
      </c>
    </row>
    <row r="1979" spans="1:4" x14ac:dyDescent="0.25">
      <c r="A1979" s="4" t="s">
        <v>3</v>
      </c>
      <c r="B1979" s="4" t="s">
        <v>12</v>
      </c>
      <c r="C1979" s="5">
        <v>-424948</v>
      </c>
      <c r="D1979" s="6">
        <v>41710</v>
      </c>
    </row>
    <row r="1980" spans="1:4" x14ac:dyDescent="0.25">
      <c r="A1980" s="4" t="s">
        <v>3</v>
      </c>
      <c r="B1980" s="4" t="s">
        <v>12</v>
      </c>
      <c r="C1980" s="5">
        <v>-627331</v>
      </c>
      <c r="D1980" s="6">
        <v>41712</v>
      </c>
    </row>
    <row r="1981" spans="1:4" x14ac:dyDescent="0.25">
      <c r="A1981" s="4" t="s">
        <v>3</v>
      </c>
      <c r="B1981" s="4" t="s">
        <v>12</v>
      </c>
      <c r="C1981" s="5">
        <v>-6813159</v>
      </c>
      <c r="D1981" s="6">
        <v>41712</v>
      </c>
    </row>
    <row r="1982" spans="1:4" x14ac:dyDescent="0.25">
      <c r="A1982" s="4" t="s">
        <v>3</v>
      </c>
      <c r="B1982" s="4" t="s">
        <v>12</v>
      </c>
      <c r="C1982" s="5">
        <v>-9060781</v>
      </c>
      <c r="D1982" s="6">
        <v>41716</v>
      </c>
    </row>
    <row r="1983" spans="1:4" x14ac:dyDescent="0.25">
      <c r="A1983" s="4" t="s">
        <v>3</v>
      </c>
      <c r="B1983" s="4" t="s">
        <v>12</v>
      </c>
      <c r="C1983" s="5">
        <v>-421523</v>
      </c>
      <c r="D1983" s="6">
        <v>41716</v>
      </c>
    </row>
    <row r="1984" spans="1:4" x14ac:dyDescent="0.25">
      <c r="A1984" s="4" t="s">
        <v>3</v>
      </c>
      <c r="B1984" s="4" t="s">
        <v>12</v>
      </c>
      <c r="C1984" s="5">
        <v>-4964500</v>
      </c>
      <c r="D1984" s="6">
        <v>41717</v>
      </c>
    </row>
    <row r="1985" spans="1:4" x14ac:dyDescent="0.25">
      <c r="A1985" s="4" t="s">
        <v>3</v>
      </c>
      <c r="B1985" s="4" t="s">
        <v>12</v>
      </c>
      <c r="C1985" s="5">
        <v>-2028619</v>
      </c>
      <c r="D1985" s="6">
        <v>41718</v>
      </c>
    </row>
    <row r="1986" spans="1:4" x14ac:dyDescent="0.25">
      <c r="A1986" s="4" t="s">
        <v>3</v>
      </c>
      <c r="B1986" s="4" t="s">
        <v>12</v>
      </c>
      <c r="C1986" s="5">
        <v>-3110824</v>
      </c>
      <c r="D1986" s="6">
        <v>41718</v>
      </c>
    </row>
    <row r="1987" spans="1:4" x14ac:dyDescent="0.25">
      <c r="A1987" s="4" t="s">
        <v>3</v>
      </c>
      <c r="B1987" s="4" t="s">
        <v>12</v>
      </c>
      <c r="C1987" s="5">
        <v>-840922</v>
      </c>
      <c r="D1987" s="6">
        <v>41722</v>
      </c>
    </row>
    <row r="1988" spans="1:4" x14ac:dyDescent="0.25">
      <c r="A1988" s="4" t="s">
        <v>3</v>
      </c>
      <c r="B1988" s="4" t="s">
        <v>12</v>
      </c>
      <c r="C1988" s="5">
        <v>-4927414</v>
      </c>
      <c r="D1988" s="6">
        <v>41722</v>
      </c>
    </row>
    <row r="1989" spans="1:4" x14ac:dyDescent="0.25">
      <c r="A1989" s="4" t="s">
        <v>3</v>
      </c>
      <c r="B1989" s="4" t="s">
        <v>12</v>
      </c>
      <c r="C1989" s="5">
        <v>-6702273</v>
      </c>
      <c r="D1989" s="6">
        <v>41723</v>
      </c>
    </row>
    <row r="1990" spans="1:4" x14ac:dyDescent="0.25">
      <c r="A1990" s="4" t="s">
        <v>3</v>
      </c>
      <c r="B1990" s="4" t="s">
        <v>12</v>
      </c>
      <c r="C1990" s="5">
        <v>-2077650</v>
      </c>
      <c r="D1990" s="6">
        <v>41724</v>
      </c>
    </row>
    <row r="1991" spans="1:4" x14ac:dyDescent="0.25">
      <c r="A1991" s="4" t="s">
        <v>3</v>
      </c>
      <c r="B1991" s="4" t="s">
        <v>12</v>
      </c>
      <c r="C1991" s="5">
        <v>-857483</v>
      </c>
      <c r="D1991" s="6">
        <v>41725</v>
      </c>
    </row>
    <row r="1992" spans="1:4" x14ac:dyDescent="0.25">
      <c r="A1992" s="4" t="s">
        <v>3</v>
      </c>
      <c r="B1992" s="4" t="s">
        <v>12</v>
      </c>
      <c r="C1992" s="5">
        <v>-12887612</v>
      </c>
      <c r="D1992" s="6">
        <v>41725</v>
      </c>
    </row>
    <row r="1993" spans="1:4" x14ac:dyDescent="0.25">
      <c r="A1993" s="4" t="s">
        <v>3</v>
      </c>
      <c r="B1993" s="4" t="s">
        <v>12</v>
      </c>
      <c r="C1993" s="5">
        <v>-538149</v>
      </c>
      <c r="D1993" s="6">
        <v>41726</v>
      </c>
    </row>
    <row r="1994" spans="1:4" x14ac:dyDescent="0.25">
      <c r="A1994" s="4" t="s">
        <v>3</v>
      </c>
      <c r="B1994" s="4" t="s">
        <v>12</v>
      </c>
      <c r="C1994" s="5">
        <v>-29434741</v>
      </c>
      <c r="D1994" s="6">
        <v>41729</v>
      </c>
    </row>
    <row r="1995" spans="1:4" x14ac:dyDescent="0.25">
      <c r="A1995" s="4" t="s">
        <v>3</v>
      </c>
      <c r="B1995" s="4" t="s">
        <v>12</v>
      </c>
      <c r="C1995" s="5">
        <v>-39775976</v>
      </c>
      <c r="D1995" s="6">
        <v>41729</v>
      </c>
    </row>
    <row r="1996" spans="1:4" x14ac:dyDescent="0.25">
      <c r="A1996" s="4" t="s">
        <v>3</v>
      </c>
      <c r="B1996" s="4" t="s">
        <v>12</v>
      </c>
      <c r="C1996" s="5">
        <v>-8091454</v>
      </c>
      <c r="D1996" s="6">
        <v>41730</v>
      </c>
    </row>
    <row r="1997" spans="1:4" x14ac:dyDescent="0.25">
      <c r="A1997" s="4" t="s">
        <v>3</v>
      </c>
      <c r="B1997" s="4" t="s">
        <v>12</v>
      </c>
      <c r="C1997" s="5">
        <v>-8878088</v>
      </c>
      <c r="D1997" s="6">
        <v>41731</v>
      </c>
    </row>
    <row r="1998" spans="1:4" x14ac:dyDescent="0.25">
      <c r="A1998" s="4" t="s">
        <v>3</v>
      </c>
      <c r="B1998" s="4" t="s">
        <v>12</v>
      </c>
      <c r="C1998" s="5">
        <v>-16173865</v>
      </c>
      <c r="D1998" s="6">
        <v>41731</v>
      </c>
    </row>
    <row r="1999" spans="1:4" x14ac:dyDescent="0.25">
      <c r="A1999" s="4" t="s">
        <v>3</v>
      </c>
      <c r="B1999" s="4" t="s">
        <v>12</v>
      </c>
      <c r="C1999" s="5">
        <v>-545309</v>
      </c>
      <c r="D1999" s="6">
        <v>41732</v>
      </c>
    </row>
    <row r="2000" spans="1:4" x14ac:dyDescent="0.25">
      <c r="A2000" s="4" t="s">
        <v>3</v>
      </c>
      <c r="B2000" s="4" t="s">
        <v>12</v>
      </c>
      <c r="C2000" s="5">
        <v>-2341843</v>
      </c>
      <c r="D2000" s="6">
        <v>41736</v>
      </c>
    </row>
    <row r="2001" spans="1:4" x14ac:dyDescent="0.25">
      <c r="A2001" s="4" t="s">
        <v>3</v>
      </c>
      <c r="B2001" s="4" t="s">
        <v>12</v>
      </c>
      <c r="C2001" s="5">
        <v>-3280840</v>
      </c>
      <c r="D2001" s="6">
        <v>41737</v>
      </c>
    </row>
    <row r="2002" spans="1:4" x14ac:dyDescent="0.25">
      <c r="A2002" s="4" t="s">
        <v>3</v>
      </c>
      <c r="B2002" s="4" t="s">
        <v>12</v>
      </c>
      <c r="C2002" s="5">
        <v>-1566808</v>
      </c>
      <c r="D2002" s="6">
        <v>41737</v>
      </c>
    </row>
    <row r="2003" spans="1:4" x14ac:dyDescent="0.25">
      <c r="A2003" s="4" t="s">
        <v>3</v>
      </c>
      <c r="B2003" s="4" t="s">
        <v>12</v>
      </c>
      <c r="C2003" s="5">
        <v>-851050</v>
      </c>
      <c r="D2003" s="6">
        <v>41738</v>
      </c>
    </row>
    <row r="2004" spans="1:4" x14ac:dyDescent="0.25">
      <c r="A2004" s="4" t="s">
        <v>3</v>
      </c>
      <c r="B2004" s="4" t="s">
        <v>12</v>
      </c>
      <c r="C2004" s="5">
        <v>-3181999</v>
      </c>
      <c r="D2004" s="6">
        <v>41739</v>
      </c>
    </row>
    <row r="2005" spans="1:4" x14ac:dyDescent="0.25">
      <c r="A2005" s="4" t="s">
        <v>3</v>
      </c>
      <c r="B2005" s="4" t="s">
        <v>12</v>
      </c>
      <c r="C2005" s="5">
        <v>-35468755</v>
      </c>
      <c r="D2005" s="6">
        <v>41740</v>
      </c>
    </row>
    <row r="2006" spans="1:4" x14ac:dyDescent="0.25">
      <c r="A2006" s="4" t="s">
        <v>3</v>
      </c>
      <c r="B2006" s="4" t="s">
        <v>12</v>
      </c>
      <c r="C2006" s="5">
        <v>-4687337</v>
      </c>
      <c r="D2006" s="6">
        <v>41740</v>
      </c>
    </row>
    <row r="2007" spans="1:4" x14ac:dyDescent="0.25">
      <c r="A2007" s="4" t="s">
        <v>3</v>
      </c>
      <c r="B2007" s="4" t="s">
        <v>12</v>
      </c>
      <c r="C2007" s="5">
        <v>-2398845</v>
      </c>
      <c r="D2007" s="6">
        <v>41743</v>
      </c>
    </row>
    <row r="2008" spans="1:4" x14ac:dyDescent="0.25">
      <c r="A2008" s="4" t="s">
        <v>3</v>
      </c>
      <c r="B2008" s="4" t="s">
        <v>12</v>
      </c>
      <c r="C2008" s="5">
        <v>-4969021</v>
      </c>
      <c r="D2008" s="6">
        <v>41745</v>
      </c>
    </row>
    <row r="2009" spans="1:4" x14ac:dyDescent="0.25">
      <c r="A2009" s="4" t="s">
        <v>3</v>
      </c>
      <c r="B2009" s="4" t="s">
        <v>12</v>
      </c>
      <c r="C2009" s="5">
        <v>-3548465</v>
      </c>
      <c r="D2009" s="6">
        <v>41751</v>
      </c>
    </row>
    <row r="2010" spans="1:4" x14ac:dyDescent="0.25">
      <c r="A2010" s="4" t="s">
        <v>3</v>
      </c>
      <c r="B2010" s="4" t="s">
        <v>12</v>
      </c>
      <c r="C2010" s="5">
        <v>-3568619</v>
      </c>
      <c r="D2010" s="6">
        <v>41752</v>
      </c>
    </row>
    <row r="2011" spans="1:4" x14ac:dyDescent="0.25">
      <c r="A2011" s="4" t="s">
        <v>3</v>
      </c>
      <c r="B2011" s="4" t="s">
        <v>12</v>
      </c>
      <c r="C2011" s="5">
        <v>-8023983</v>
      </c>
      <c r="D2011" s="6">
        <v>41753</v>
      </c>
    </row>
    <row r="2012" spans="1:4" x14ac:dyDescent="0.25">
      <c r="A2012" s="4" t="s">
        <v>3</v>
      </c>
      <c r="B2012" s="4" t="s">
        <v>12</v>
      </c>
      <c r="C2012" s="5">
        <v>-3287951</v>
      </c>
      <c r="D2012" s="6">
        <v>41754</v>
      </c>
    </row>
    <row r="2013" spans="1:4" x14ac:dyDescent="0.25">
      <c r="A2013" s="4" t="s">
        <v>3</v>
      </c>
      <c r="B2013" s="4" t="s">
        <v>12</v>
      </c>
      <c r="C2013" s="5">
        <v>-8606929</v>
      </c>
      <c r="D2013" s="6">
        <v>41757</v>
      </c>
    </row>
    <row r="2014" spans="1:4" x14ac:dyDescent="0.25">
      <c r="A2014" s="4" t="s">
        <v>3</v>
      </c>
      <c r="B2014" s="4" t="s">
        <v>12</v>
      </c>
      <c r="C2014" s="5">
        <v>-10018182</v>
      </c>
      <c r="D2014" s="6">
        <v>41759</v>
      </c>
    </row>
    <row r="2015" spans="1:4" x14ac:dyDescent="0.25">
      <c r="A2015" s="4" t="s">
        <v>3</v>
      </c>
      <c r="B2015" s="4" t="s">
        <v>12</v>
      </c>
      <c r="C2015" s="5">
        <v>-3249228</v>
      </c>
      <c r="D2015" s="6">
        <v>41761</v>
      </c>
    </row>
    <row r="2016" spans="1:4" x14ac:dyDescent="0.25">
      <c r="A2016" s="4" t="s">
        <v>3</v>
      </c>
      <c r="B2016" s="4" t="s">
        <v>12</v>
      </c>
      <c r="C2016" s="5">
        <v>-975354</v>
      </c>
      <c r="D2016" s="6">
        <v>41761</v>
      </c>
    </row>
    <row r="2017" spans="1:4" x14ac:dyDescent="0.25">
      <c r="A2017" s="4" t="s">
        <v>3</v>
      </c>
      <c r="B2017" s="4" t="s">
        <v>12</v>
      </c>
      <c r="C2017" s="5">
        <v>-13998801</v>
      </c>
      <c r="D2017" s="6">
        <v>41766</v>
      </c>
    </row>
    <row r="2018" spans="1:4" x14ac:dyDescent="0.25">
      <c r="A2018" s="4" t="s">
        <v>3</v>
      </c>
      <c r="B2018" s="4" t="s">
        <v>12</v>
      </c>
      <c r="C2018" s="5">
        <v>-2619013</v>
      </c>
      <c r="D2018" s="6">
        <v>41767</v>
      </c>
    </row>
    <row r="2019" spans="1:4" x14ac:dyDescent="0.25">
      <c r="A2019" s="4" t="s">
        <v>3</v>
      </c>
      <c r="B2019" s="4" t="s">
        <v>12</v>
      </c>
      <c r="C2019" s="5">
        <v>-490728</v>
      </c>
      <c r="D2019" s="6">
        <v>41768</v>
      </c>
    </row>
    <row r="2020" spans="1:4" x14ac:dyDescent="0.25">
      <c r="A2020" s="4" t="s">
        <v>3</v>
      </c>
      <c r="B2020" s="4" t="s">
        <v>12</v>
      </c>
      <c r="C2020" s="5">
        <v>-2543125</v>
      </c>
      <c r="D2020" s="6">
        <v>41768</v>
      </c>
    </row>
    <row r="2021" spans="1:4" x14ac:dyDescent="0.25">
      <c r="A2021" s="4" t="s">
        <v>3</v>
      </c>
      <c r="B2021" s="4" t="s">
        <v>12</v>
      </c>
      <c r="C2021" s="5">
        <v>-3282720</v>
      </c>
      <c r="D2021" s="6">
        <v>41771</v>
      </c>
    </row>
    <row r="2022" spans="1:4" x14ac:dyDescent="0.25">
      <c r="A2022" s="4" t="s">
        <v>3</v>
      </c>
      <c r="B2022" s="4" t="s">
        <v>12</v>
      </c>
      <c r="C2022" s="5">
        <v>-35843677</v>
      </c>
      <c r="D2022" s="6">
        <v>41772</v>
      </c>
    </row>
    <row r="2023" spans="1:4" x14ac:dyDescent="0.25">
      <c r="A2023" s="4" t="s">
        <v>3</v>
      </c>
      <c r="B2023" s="4" t="s">
        <v>12</v>
      </c>
      <c r="C2023" s="5">
        <v>-4136987</v>
      </c>
      <c r="D2023" s="6">
        <v>41775</v>
      </c>
    </row>
    <row r="2024" spans="1:4" x14ac:dyDescent="0.25">
      <c r="A2024" s="4" t="s">
        <v>3</v>
      </c>
      <c r="B2024" s="4" t="s">
        <v>12</v>
      </c>
      <c r="C2024" s="5">
        <v>-10230170</v>
      </c>
      <c r="D2024" s="6">
        <v>41778</v>
      </c>
    </row>
    <row r="2025" spans="1:4" x14ac:dyDescent="0.25">
      <c r="A2025" s="4" t="s">
        <v>3</v>
      </c>
      <c r="B2025" s="4" t="s">
        <v>12</v>
      </c>
      <c r="C2025" s="5">
        <v>-4468352</v>
      </c>
      <c r="D2025" s="6">
        <v>41780</v>
      </c>
    </row>
    <row r="2026" spans="1:4" x14ac:dyDescent="0.25">
      <c r="A2026" s="4" t="s">
        <v>3</v>
      </c>
      <c r="B2026" s="4" t="s">
        <v>12</v>
      </c>
      <c r="C2026" s="5">
        <v>-1566060</v>
      </c>
      <c r="D2026" s="6">
        <v>41781</v>
      </c>
    </row>
    <row r="2027" spans="1:4" x14ac:dyDescent="0.25">
      <c r="A2027" s="4" t="s">
        <v>3</v>
      </c>
      <c r="B2027" s="4" t="s">
        <v>12</v>
      </c>
      <c r="C2027" s="5">
        <v>-20054251</v>
      </c>
      <c r="D2027" s="6">
        <v>41782</v>
      </c>
    </row>
    <row r="2028" spans="1:4" x14ac:dyDescent="0.25">
      <c r="A2028" s="4" t="s">
        <v>3</v>
      </c>
      <c r="B2028" s="4" t="s">
        <v>12</v>
      </c>
      <c r="C2028" s="5">
        <v>-356424</v>
      </c>
      <c r="D2028" s="6">
        <v>41782</v>
      </c>
    </row>
    <row r="2029" spans="1:4" x14ac:dyDescent="0.25">
      <c r="A2029" s="4" t="s">
        <v>3</v>
      </c>
      <c r="B2029" s="4" t="s">
        <v>12</v>
      </c>
      <c r="C2029" s="5">
        <v>-156889006</v>
      </c>
      <c r="D2029" s="6">
        <v>41786</v>
      </c>
    </row>
    <row r="2030" spans="1:4" x14ac:dyDescent="0.25">
      <c r="A2030" s="4" t="s">
        <v>3</v>
      </c>
      <c r="B2030" s="4" t="s">
        <v>12</v>
      </c>
      <c r="C2030" s="5">
        <v>-3630466</v>
      </c>
      <c r="D2030" s="6">
        <v>41787</v>
      </c>
    </row>
    <row r="2031" spans="1:4" x14ac:dyDescent="0.25">
      <c r="A2031" s="4" t="s">
        <v>3</v>
      </c>
      <c r="B2031" s="4" t="s">
        <v>12</v>
      </c>
      <c r="C2031" s="5">
        <v>-7069527</v>
      </c>
      <c r="D2031" s="6">
        <v>41788</v>
      </c>
    </row>
    <row r="2032" spans="1:4" x14ac:dyDescent="0.25">
      <c r="A2032" s="4" t="s">
        <v>3</v>
      </c>
      <c r="B2032" s="4" t="s">
        <v>12</v>
      </c>
      <c r="C2032" s="5">
        <v>-2114780</v>
      </c>
      <c r="D2032" s="6">
        <v>41788</v>
      </c>
    </row>
    <row r="2033" spans="1:4" x14ac:dyDescent="0.25">
      <c r="A2033" s="4" t="s">
        <v>3</v>
      </c>
      <c r="B2033" s="4" t="s">
        <v>12</v>
      </c>
      <c r="C2033" s="5">
        <v>-10766926</v>
      </c>
      <c r="D2033" s="6">
        <v>41789</v>
      </c>
    </row>
    <row r="2034" spans="1:4" x14ac:dyDescent="0.25">
      <c r="A2034" s="4" t="s">
        <v>2</v>
      </c>
      <c r="B2034" s="4" t="s">
        <v>13</v>
      </c>
      <c r="C2034" s="5">
        <v>44250844</v>
      </c>
      <c r="D2034" s="6">
        <v>41429</v>
      </c>
    </row>
    <row r="2035" spans="1:4" x14ac:dyDescent="0.25">
      <c r="A2035" s="4" t="s">
        <v>2</v>
      </c>
      <c r="B2035" s="4" t="s">
        <v>13</v>
      </c>
      <c r="C2035" s="5">
        <v>4334639</v>
      </c>
      <c r="D2035" s="6">
        <v>41429</v>
      </c>
    </row>
    <row r="2036" spans="1:4" x14ac:dyDescent="0.25">
      <c r="A2036" s="4" t="s">
        <v>2</v>
      </c>
      <c r="B2036" s="4" t="s">
        <v>13</v>
      </c>
      <c r="C2036" s="5">
        <v>277323</v>
      </c>
      <c r="D2036" s="6">
        <v>41429</v>
      </c>
    </row>
    <row r="2037" spans="1:4" x14ac:dyDescent="0.25">
      <c r="A2037" s="4" t="s">
        <v>2</v>
      </c>
      <c r="B2037" s="4" t="s">
        <v>13</v>
      </c>
      <c r="C2037" s="5">
        <v>119281</v>
      </c>
      <c r="D2037" s="6">
        <v>41430</v>
      </c>
    </row>
    <row r="2038" spans="1:4" x14ac:dyDescent="0.25">
      <c r="A2038" s="4" t="s">
        <v>2</v>
      </c>
      <c r="B2038" s="4" t="s">
        <v>13</v>
      </c>
      <c r="C2038" s="5">
        <v>658283</v>
      </c>
      <c r="D2038" s="6">
        <v>41430</v>
      </c>
    </row>
    <row r="2039" spans="1:4" x14ac:dyDescent="0.25">
      <c r="A2039" s="4" t="s">
        <v>2</v>
      </c>
      <c r="B2039" s="4" t="s">
        <v>13</v>
      </c>
      <c r="C2039" s="5">
        <v>1394400</v>
      </c>
      <c r="D2039" s="6">
        <v>41430</v>
      </c>
    </row>
    <row r="2040" spans="1:4" x14ac:dyDescent="0.25">
      <c r="A2040" s="4" t="s">
        <v>2</v>
      </c>
      <c r="B2040" s="4" t="s">
        <v>13</v>
      </c>
      <c r="C2040" s="5">
        <v>2490000</v>
      </c>
      <c r="D2040" s="6">
        <v>41430</v>
      </c>
    </row>
    <row r="2041" spans="1:4" x14ac:dyDescent="0.25">
      <c r="A2041" s="4" t="s">
        <v>2</v>
      </c>
      <c r="B2041" s="4" t="s">
        <v>13</v>
      </c>
      <c r="C2041" s="5">
        <v>1620341</v>
      </c>
      <c r="D2041" s="6">
        <v>41430</v>
      </c>
    </row>
    <row r="2042" spans="1:4" x14ac:dyDescent="0.25">
      <c r="A2042" s="4" t="s">
        <v>2</v>
      </c>
      <c r="B2042" s="4" t="s">
        <v>13</v>
      </c>
      <c r="C2042" s="5">
        <v>238141</v>
      </c>
      <c r="D2042" s="6">
        <v>41431</v>
      </c>
    </row>
    <row r="2043" spans="1:4" x14ac:dyDescent="0.25">
      <c r="A2043" s="4" t="s">
        <v>2</v>
      </c>
      <c r="B2043" s="4" t="s">
        <v>13</v>
      </c>
      <c r="C2043" s="5">
        <v>1708435</v>
      </c>
      <c r="D2043" s="6">
        <v>41431</v>
      </c>
    </row>
    <row r="2044" spans="1:4" x14ac:dyDescent="0.25">
      <c r="A2044" s="4" t="s">
        <v>2</v>
      </c>
      <c r="B2044" s="4" t="s">
        <v>13</v>
      </c>
      <c r="C2044" s="5">
        <v>44563</v>
      </c>
      <c r="D2044" s="6">
        <v>41432</v>
      </c>
    </row>
    <row r="2045" spans="1:4" x14ac:dyDescent="0.25">
      <c r="A2045" s="4" t="s">
        <v>2</v>
      </c>
      <c r="B2045" s="4" t="s">
        <v>13</v>
      </c>
      <c r="C2045" s="5">
        <v>4818836</v>
      </c>
      <c r="D2045" s="6">
        <v>41432</v>
      </c>
    </row>
    <row r="2046" spans="1:4" x14ac:dyDescent="0.25">
      <c r="A2046" s="4" t="s">
        <v>2</v>
      </c>
      <c r="B2046" s="4" t="s">
        <v>13</v>
      </c>
      <c r="C2046" s="5">
        <v>19527926</v>
      </c>
      <c r="D2046" s="6">
        <v>41435</v>
      </c>
    </row>
    <row r="2047" spans="1:4" x14ac:dyDescent="0.25">
      <c r="A2047" s="4" t="s">
        <v>2</v>
      </c>
      <c r="B2047" s="4" t="s">
        <v>13</v>
      </c>
      <c r="C2047" s="5">
        <v>3304892</v>
      </c>
      <c r="D2047" s="6">
        <v>41435</v>
      </c>
    </row>
    <row r="2048" spans="1:4" x14ac:dyDescent="0.25">
      <c r="A2048" s="4" t="s">
        <v>2</v>
      </c>
      <c r="B2048" s="4" t="s">
        <v>13</v>
      </c>
      <c r="C2048" s="5">
        <v>159026</v>
      </c>
      <c r="D2048" s="6">
        <v>41436</v>
      </c>
    </row>
    <row r="2049" spans="1:4" x14ac:dyDescent="0.25">
      <c r="A2049" s="4" t="s">
        <v>2</v>
      </c>
      <c r="B2049" s="4" t="s">
        <v>13</v>
      </c>
      <c r="C2049" s="5">
        <v>1288667</v>
      </c>
      <c r="D2049" s="6">
        <v>41436</v>
      </c>
    </row>
    <row r="2050" spans="1:4" x14ac:dyDescent="0.25">
      <c r="A2050" s="4" t="s">
        <v>2</v>
      </c>
      <c r="B2050" s="4" t="s">
        <v>13</v>
      </c>
      <c r="C2050" s="5">
        <v>593589</v>
      </c>
      <c r="D2050" s="6">
        <v>41436</v>
      </c>
    </row>
    <row r="2051" spans="1:4" x14ac:dyDescent="0.25">
      <c r="A2051" s="4" t="s">
        <v>2</v>
      </c>
      <c r="B2051" s="4" t="s">
        <v>13</v>
      </c>
      <c r="C2051" s="5">
        <v>152891</v>
      </c>
      <c r="D2051" s="6">
        <v>41436</v>
      </c>
    </row>
    <row r="2052" spans="1:4" x14ac:dyDescent="0.25">
      <c r="A2052" s="4" t="s">
        <v>2</v>
      </c>
      <c r="B2052" s="4" t="s">
        <v>13</v>
      </c>
      <c r="C2052" s="5">
        <v>697689</v>
      </c>
      <c r="D2052" s="6">
        <v>41437</v>
      </c>
    </row>
    <row r="2053" spans="1:4" x14ac:dyDescent="0.25">
      <c r="A2053" s="4" t="s">
        <v>2</v>
      </c>
      <c r="B2053" s="4" t="s">
        <v>13</v>
      </c>
      <c r="C2053" s="5">
        <v>474934</v>
      </c>
      <c r="D2053" s="6">
        <v>41438</v>
      </c>
    </row>
    <row r="2054" spans="1:4" x14ac:dyDescent="0.25">
      <c r="A2054" s="4" t="s">
        <v>2</v>
      </c>
      <c r="B2054" s="4" t="s">
        <v>13</v>
      </c>
      <c r="C2054" s="5">
        <v>320875</v>
      </c>
      <c r="D2054" s="6">
        <v>41438</v>
      </c>
    </row>
    <row r="2055" spans="1:4" x14ac:dyDescent="0.25">
      <c r="A2055" s="4" t="s">
        <v>2</v>
      </c>
      <c r="B2055" s="4" t="s">
        <v>13</v>
      </c>
      <c r="C2055" s="5">
        <v>3044</v>
      </c>
      <c r="D2055" s="6">
        <v>41439</v>
      </c>
    </row>
    <row r="2056" spans="1:4" x14ac:dyDescent="0.25">
      <c r="A2056" s="4" t="s">
        <v>2</v>
      </c>
      <c r="B2056" s="4" t="s">
        <v>13</v>
      </c>
      <c r="C2056" s="5">
        <v>8272003</v>
      </c>
      <c r="D2056" s="6">
        <v>41439</v>
      </c>
    </row>
    <row r="2057" spans="1:4" x14ac:dyDescent="0.25">
      <c r="A2057" s="4" t="s">
        <v>2</v>
      </c>
      <c r="B2057" s="4" t="s">
        <v>13</v>
      </c>
      <c r="C2057" s="5">
        <v>2845201</v>
      </c>
      <c r="D2057" s="6">
        <v>41442</v>
      </c>
    </row>
    <row r="2058" spans="1:4" x14ac:dyDescent="0.25">
      <c r="A2058" s="4" t="s">
        <v>2</v>
      </c>
      <c r="B2058" s="4" t="s">
        <v>13</v>
      </c>
      <c r="C2058" s="5">
        <v>1258640</v>
      </c>
      <c r="D2058" s="6">
        <v>41442</v>
      </c>
    </row>
    <row r="2059" spans="1:4" x14ac:dyDescent="0.25">
      <c r="A2059" s="4" t="s">
        <v>2</v>
      </c>
      <c r="B2059" s="4" t="s">
        <v>13</v>
      </c>
      <c r="C2059" s="5">
        <v>21396</v>
      </c>
      <c r="D2059" s="6">
        <v>41443</v>
      </c>
    </row>
    <row r="2060" spans="1:4" x14ac:dyDescent="0.25">
      <c r="A2060" s="4" t="s">
        <v>2</v>
      </c>
      <c r="B2060" s="4" t="s">
        <v>13</v>
      </c>
      <c r="C2060" s="5">
        <v>6812116</v>
      </c>
      <c r="D2060" s="6">
        <v>41443</v>
      </c>
    </row>
    <row r="2061" spans="1:4" x14ac:dyDescent="0.25">
      <c r="A2061" s="4" t="s">
        <v>2</v>
      </c>
      <c r="B2061" s="4" t="s">
        <v>13</v>
      </c>
      <c r="C2061" s="5">
        <v>3181453</v>
      </c>
      <c r="D2061" s="6">
        <v>41443</v>
      </c>
    </row>
    <row r="2062" spans="1:4" x14ac:dyDescent="0.25">
      <c r="A2062" s="4" t="s">
        <v>2</v>
      </c>
      <c r="B2062" s="4" t="s">
        <v>13</v>
      </c>
      <c r="C2062" s="5">
        <v>1613</v>
      </c>
      <c r="D2062" s="6">
        <v>41444</v>
      </c>
    </row>
    <row r="2063" spans="1:4" x14ac:dyDescent="0.25">
      <c r="A2063" s="4" t="s">
        <v>2</v>
      </c>
      <c r="B2063" s="4" t="s">
        <v>13</v>
      </c>
      <c r="C2063" s="5">
        <v>7519265</v>
      </c>
      <c r="D2063" s="6">
        <v>41444</v>
      </c>
    </row>
    <row r="2064" spans="1:4" x14ac:dyDescent="0.25">
      <c r="A2064" s="4" t="s">
        <v>2</v>
      </c>
      <c r="B2064" s="4" t="s">
        <v>13</v>
      </c>
      <c r="C2064" s="5">
        <v>194382</v>
      </c>
      <c r="D2064" s="6">
        <v>41445</v>
      </c>
    </row>
    <row r="2065" spans="1:4" x14ac:dyDescent="0.25">
      <c r="A2065" s="4" t="s">
        <v>2</v>
      </c>
      <c r="B2065" s="4" t="s">
        <v>13</v>
      </c>
      <c r="C2065" s="5">
        <v>15926271</v>
      </c>
      <c r="D2065" s="6">
        <v>41445</v>
      </c>
    </row>
    <row r="2066" spans="1:4" x14ac:dyDescent="0.25">
      <c r="A2066" s="4" t="s">
        <v>2</v>
      </c>
      <c r="B2066" s="4" t="s">
        <v>13</v>
      </c>
      <c r="C2066" s="5">
        <v>5723360</v>
      </c>
      <c r="D2066" s="6">
        <v>41446</v>
      </c>
    </row>
    <row r="2067" spans="1:4" x14ac:dyDescent="0.25">
      <c r="A2067" s="4" t="s">
        <v>2</v>
      </c>
      <c r="B2067" s="4" t="s">
        <v>13</v>
      </c>
      <c r="C2067" s="5">
        <v>976750</v>
      </c>
      <c r="D2067" s="6">
        <v>41446</v>
      </c>
    </row>
    <row r="2068" spans="1:4" x14ac:dyDescent="0.25">
      <c r="A2068" s="4" t="s">
        <v>2</v>
      </c>
      <c r="B2068" s="4" t="s">
        <v>13</v>
      </c>
      <c r="C2068" s="5">
        <v>69841077</v>
      </c>
      <c r="D2068" s="6">
        <v>41449</v>
      </c>
    </row>
    <row r="2069" spans="1:4" x14ac:dyDescent="0.25">
      <c r="A2069" s="4" t="s">
        <v>2</v>
      </c>
      <c r="B2069" s="4" t="s">
        <v>13</v>
      </c>
      <c r="C2069" s="5">
        <v>5507338</v>
      </c>
      <c r="D2069" s="6">
        <v>41450</v>
      </c>
    </row>
    <row r="2070" spans="1:4" x14ac:dyDescent="0.25">
      <c r="A2070" s="4" t="s">
        <v>2</v>
      </c>
      <c r="B2070" s="4" t="s">
        <v>13</v>
      </c>
      <c r="C2070" s="5">
        <v>159</v>
      </c>
      <c r="D2070" s="6">
        <v>41450</v>
      </c>
    </row>
    <row r="2071" spans="1:4" x14ac:dyDescent="0.25">
      <c r="A2071" s="4" t="s">
        <v>2</v>
      </c>
      <c r="B2071" s="4" t="s">
        <v>13</v>
      </c>
      <c r="C2071" s="5">
        <v>38982159</v>
      </c>
      <c r="D2071" s="6">
        <v>41450</v>
      </c>
    </row>
    <row r="2072" spans="1:4" x14ac:dyDescent="0.25">
      <c r="A2072" s="4" t="s">
        <v>2</v>
      </c>
      <c r="B2072" s="4" t="s">
        <v>13</v>
      </c>
      <c r="C2072" s="5">
        <v>9771503</v>
      </c>
      <c r="D2072" s="6">
        <v>41451</v>
      </c>
    </row>
    <row r="2073" spans="1:4" x14ac:dyDescent="0.25">
      <c r="A2073" s="4" t="s">
        <v>2</v>
      </c>
      <c r="B2073" s="4" t="s">
        <v>13</v>
      </c>
      <c r="C2073" s="5">
        <v>865537</v>
      </c>
      <c r="D2073" s="6">
        <v>41452</v>
      </c>
    </row>
    <row r="2074" spans="1:4" x14ac:dyDescent="0.25">
      <c r="A2074" s="4" t="s">
        <v>2</v>
      </c>
      <c r="B2074" s="4" t="s">
        <v>13</v>
      </c>
      <c r="C2074" s="5">
        <v>2417850</v>
      </c>
      <c r="D2074" s="6">
        <v>41452</v>
      </c>
    </row>
    <row r="2075" spans="1:4" x14ac:dyDescent="0.25">
      <c r="A2075" s="4" t="s">
        <v>2</v>
      </c>
      <c r="B2075" s="4" t="s">
        <v>13</v>
      </c>
      <c r="C2075" s="5">
        <v>1026550</v>
      </c>
      <c r="D2075" s="6">
        <v>41452</v>
      </c>
    </row>
    <row r="2076" spans="1:4" x14ac:dyDescent="0.25">
      <c r="A2076" s="4" t="s">
        <v>2</v>
      </c>
      <c r="B2076" s="4" t="s">
        <v>13</v>
      </c>
      <c r="C2076" s="5">
        <v>878</v>
      </c>
      <c r="D2076" s="6">
        <v>41452</v>
      </c>
    </row>
    <row r="2077" spans="1:4" x14ac:dyDescent="0.25">
      <c r="A2077" s="4" t="s">
        <v>2</v>
      </c>
      <c r="B2077" s="4" t="s">
        <v>13</v>
      </c>
      <c r="C2077" s="5">
        <v>815634</v>
      </c>
      <c r="D2077" s="6">
        <v>41453</v>
      </c>
    </row>
    <row r="2078" spans="1:4" x14ac:dyDescent="0.25">
      <c r="A2078" s="4" t="s">
        <v>2</v>
      </c>
      <c r="B2078" s="4" t="s">
        <v>13</v>
      </c>
      <c r="C2078" s="5">
        <v>427474</v>
      </c>
      <c r="D2078" s="6">
        <v>41453</v>
      </c>
    </row>
    <row r="2079" spans="1:4" x14ac:dyDescent="0.25">
      <c r="A2079" s="4" t="s">
        <v>2</v>
      </c>
      <c r="B2079" s="4" t="s">
        <v>13</v>
      </c>
      <c r="C2079" s="5">
        <v>1101215</v>
      </c>
      <c r="D2079" s="6">
        <v>41453</v>
      </c>
    </row>
    <row r="2080" spans="1:4" x14ac:dyDescent="0.25">
      <c r="A2080" s="4" t="s">
        <v>2</v>
      </c>
      <c r="B2080" s="4" t="s">
        <v>13</v>
      </c>
      <c r="C2080" s="5">
        <v>29148065</v>
      </c>
      <c r="D2080" s="6">
        <v>41456</v>
      </c>
    </row>
    <row r="2081" spans="1:4" x14ac:dyDescent="0.25">
      <c r="A2081" s="4" t="s">
        <v>2</v>
      </c>
      <c r="B2081" s="4" t="s">
        <v>13</v>
      </c>
      <c r="C2081" s="5">
        <v>4552405</v>
      </c>
      <c r="D2081" s="6">
        <v>41456</v>
      </c>
    </row>
    <row r="2082" spans="1:4" x14ac:dyDescent="0.25">
      <c r="A2082" s="4" t="s">
        <v>2</v>
      </c>
      <c r="B2082" s="4" t="s">
        <v>13</v>
      </c>
      <c r="C2082" s="5">
        <v>4566912</v>
      </c>
      <c r="D2082" s="6">
        <v>41456</v>
      </c>
    </row>
    <row r="2083" spans="1:4" x14ac:dyDescent="0.25">
      <c r="A2083" s="4" t="s">
        <v>2</v>
      </c>
      <c r="B2083" s="4" t="s">
        <v>13</v>
      </c>
      <c r="C2083" s="5">
        <v>9099496</v>
      </c>
      <c r="D2083" s="6">
        <v>41457</v>
      </c>
    </row>
    <row r="2084" spans="1:4" x14ac:dyDescent="0.25">
      <c r="A2084" s="4" t="s">
        <v>2</v>
      </c>
      <c r="B2084" s="4" t="s">
        <v>13</v>
      </c>
      <c r="C2084" s="5">
        <v>259266</v>
      </c>
      <c r="D2084" s="6">
        <v>41457</v>
      </c>
    </row>
    <row r="2085" spans="1:4" x14ac:dyDescent="0.25">
      <c r="A2085" s="4" t="s">
        <v>2</v>
      </c>
      <c r="B2085" s="4" t="s">
        <v>13</v>
      </c>
      <c r="C2085" s="5">
        <v>3434662</v>
      </c>
      <c r="D2085" s="6">
        <v>41457</v>
      </c>
    </row>
    <row r="2086" spans="1:4" x14ac:dyDescent="0.25">
      <c r="A2086" s="4" t="s">
        <v>2</v>
      </c>
      <c r="B2086" s="4" t="s">
        <v>13</v>
      </c>
      <c r="C2086" s="5">
        <v>7642102</v>
      </c>
      <c r="D2086" s="6">
        <v>41457</v>
      </c>
    </row>
    <row r="2087" spans="1:4" x14ac:dyDescent="0.25">
      <c r="A2087" s="4" t="s">
        <v>2</v>
      </c>
      <c r="B2087" s="4" t="s">
        <v>13</v>
      </c>
      <c r="C2087" s="5">
        <v>63692084</v>
      </c>
      <c r="D2087" s="6">
        <v>41458</v>
      </c>
    </row>
    <row r="2088" spans="1:4" x14ac:dyDescent="0.25">
      <c r="A2088" s="4" t="s">
        <v>2</v>
      </c>
      <c r="B2088" s="4" t="s">
        <v>13</v>
      </c>
      <c r="C2088" s="5">
        <v>2832134</v>
      </c>
      <c r="D2088" s="6">
        <v>41458</v>
      </c>
    </row>
    <row r="2089" spans="1:4" x14ac:dyDescent="0.25">
      <c r="A2089" s="4" t="s">
        <v>2</v>
      </c>
      <c r="B2089" s="4" t="s">
        <v>13</v>
      </c>
      <c r="C2089" s="5">
        <v>993472</v>
      </c>
      <c r="D2089" s="6">
        <v>41458</v>
      </c>
    </row>
    <row r="2090" spans="1:4" x14ac:dyDescent="0.25">
      <c r="A2090" s="4" t="s">
        <v>2</v>
      </c>
      <c r="B2090" s="4" t="s">
        <v>13</v>
      </c>
      <c r="C2090" s="5">
        <v>71163</v>
      </c>
      <c r="D2090" s="6">
        <v>41458</v>
      </c>
    </row>
    <row r="2091" spans="1:4" x14ac:dyDescent="0.25">
      <c r="A2091" s="4" t="s">
        <v>2</v>
      </c>
      <c r="B2091" s="4" t="s">
        <v>13</v>
      </c>
      <c r="C2091" s="5">
        <v>1432826</v>
      </c>
      <c r="D2091" s="6">
        <v>41459</v>
      </c>
    </row>
    <row r="2092" spans="1:4" x14ac:dyDescent="0.25">
      <c r="A2092" s="4" t="s">
        <v>2</v>
      </c>
      <c r="B2092" s="4" t="s">
        <v>13</v>
      </c>
      <c r="C2092" s="5">
        <v>277569</v>
      </c>
      <c r="D2092" s="6">
        <v>41459</v>
      </c>
    </row>
    <row r="2093" spans="1:4" x14ac:dyDescent="0.25">
      <c r="A2093" s="4" t="s">
        <v>2</v>
      </c>
      <c r="B2093" s="4" t="s">
        <v>13</v>
      </c>
      <c r="C2093" s="5">
        <v>636105</v>
      </c>
      <c r="D2093" s="6">
        <v>41460</v>
      </c>
    </row>
    <row r="2094" spans="1:4" x14ac:dyDescent="0.25">
      <c r="A2094" s="4" t="s">
        <v>2</v>
      </c>
      <c r="B2094" s="4" t="s">
        <v>13</v>
      </c>
      <c r="C2094" s="5">
        <v>5025940</v>
      </c>
      <c r="D2094" s="6">
        <v>41460</v>
      </c>
    </row>
    <row r="2095" spans="1:4" x14ac:dyDescent="0.25">
      <c r="A2095" s="4" t="s">
        <v>2</v>
      </c>
      <c r="B2095" s="4" t="s">
        <v>13</v>
      </c>
      <c r="C2095" s="5">
        <v>17270970</v>
      </c>
      <c r="D2095" s="6">
        <v>41460</v>
      </c>
    </row>
    <row r="2096" spans="1:4" x14ac:dyDescent="0.25">
      <c r="A2096" s="4" t="s">
        <v>2</v>
      </c>
      <c r="B2096" s="4" t="s">
        <v>13</v>
      </c>
      <c r="C2096" s="5">
        <v>1102376</v>
      </c>
      <c r="D2096" s="6">
        <v>41463</v>
      </c>
    </row>
    <row r="2097" spans="1:4" x14ac:dyDescent="0.25">
      <c r="A2097" s="4" t="s">
        <v>2</v>
      </c>
      <c r="B2097" s="4" t="s">
        <v>13</v>
      </c>
      <c r="C2097" s="5">
        <v>368085</v>
      </c>
      <c r="D2097" s="6">
        <v>41463</v>
      </c>
    </row>
    <row r="2098" spans="1:4" x14ac:dyDescent="0.25">
      <c r="A2098" s="4" t="s">
        <v>2</v>
      </c>
      <c r="B2098" s="4" t="s">
        <v>13</v>
      </c>
      <c r="C2098" s="5">
        <v>16131244</v>
      </c>
      <c r="D2098" s="6">
        <v>41463</v>
      </c>
    </row>
    <row r="2099" spans="1:4" x14ac:dyDescent="0.25">
      <c r="A2099" s="4" t="s">
        <v>2</v>
      </c>
      <c r="B2099" s="4" t="s">
        <v>13</v>
      </c>
      <c r="C2099" s="5">
        <v>3356337</v>
      </c>
      <c r="D2099" s="6">
        <v>41463</v>
      </c>
    </row>
    <row r="2100" spans="1:4" x14ac:dyDescent="0.25">
      <c r="A2100" s="4" t="s">
        <v>2</v>
      </c>
      <c r="B2100" s="4" t="s">
        <v>13</v>
      </c>
      <c r="C2100" s="5">
        <v>3541825</v>
      </c>
      <c r="D2100" s="6">
        <v>41464</v>
      </c>
    </row>
    <row r="2101" spans="1:4" x14ac:dyDescent="0.25">
      <c r="A2101" s="4" t="s">
        <v>2</v>
      </c>
      <c r="B2101" s="4" t="s">
        <v>13</v>
      </c>
      <c r="C2101" s="5">
        <v>5556</v>
      </c>
      <c r="D2101" s="6">
        <v>41464</v>
      </c>
    </row>
    <row r="2102" spans="1:4" x14ac:dyDescent="0.25">
      <c r="A2102" s="4" t="s">
        <v>2</v>
      </c>
      <c r="B2102" s="4" t="s">
        <v>13</v>
      </c>
      <c r="C2102" s="5">
        <v>761690</v>
      </c>
      <c r="D2102" s="6">
        <v>41464</v>
      </c>
    </row>
    <row r="2103" spans="1:4" x14ac:dyDescent="0.25">
      <c r="A2103" s="4" t="s">
        <v>2</v>
      </c>
      <c r="B2103" s="4" t="s">
        <v>13</v>
      </c>
      <c r="C2103" s="5">
        <v>52576553</v>
      </c>
      <c r="D2103" s="6">
        <v>41465</v>
      </c>
    </row>
    <row r="2104" spans="1:4" x14ac:dyDescent="0.25">
      <c r="A2104" s="4" t="s">
        <v>2</v>
      </c>
      <c r="B2104" s="4" t="s">
        <v>13</v>
      </c>
      <c r="C2104" s="5">
        <v>4504049</v>
      </c>
      <c r="D2104" s="6">
        <v>41465</v>
      </c>
    </row>
    <row r="2105" spans="1:4" x14ac:dyDescent="0.25">
      <c r="A2105" s="4" t="s">
        <v>2</v>
      </c>
      <c r="B2105" s="4" t="s">
        <v>13</v>
      </c>
      <c r="C2105" s="5">
        <v>72841826</v>
      </c>
      <c r="D2105" s="6">
        <v>41465</v>
      </c>
    </row>
    <row r="2106" spans="1:4" x14ac:dyDescent="0.25">
      <c r="A2106" s="4" t="s">
        <v>2</v>
      </c>
      <c r="B2106" s="4" t="s">
        <v>13</v>
      </c>
      <c r="C2106" s="5">
        <v>891969</v>
      </c>
      <c r="D2106" s="6">
        <v>41466</v>
      </c>
    </row>
    <row r="2107" spans="1:4" x14ac:dyDescent="0.25">
      <c r="A2107" s="4" t="s">
        <v>2</v>
      </c>
      <c r="B2107" s="4" t="s">
        <v>13</v>
      </c>
      <c r="C2107" s="5">
        <v>1353887</v>
      </c>
      <c r="D2107" s="6">
        <v>41466</v>
      </c>
    </row>
    <row r="2108" spans="1:4" x14ac:dyDescent="0.25">
      <c r="A2108" s="4" t="s">
        <v>2</v>
      </c>
      <c r="B2108" s="4" t="s">
        <v>13</v>
      </c>
      <c r="C2108" s="5">
        <v>6957242</v>
      </c>
      <c r="D2108" s="6">
        <v>41466</v>
      </c>
    </row>
    <row r="2109" spans="1:4" x14ac:dyDescent="0.25">
      <c r="A2109" s="4" t="s">
        <v>2</v>
      </c>
      <c r="B2109" s="4" t="s">
        <v>13</v>
      </c>
      <c r="C2109" s="5">
        <v>234115</v>
      </c>
      <c r="D2109" s="6">
        <v>41467</v>
      </c>
    </row>
    <row r="2110" spans="1:4" x14ac:dyDescent="0.25">
      <c r="A2110" s="4" t="s">
        <v>2</v>
      </c>
      <c r="B2110" s="4" t="s">
        <v>13</v>
      </c>
      <c r="C2110" s="5">
        <v>4651498</v>
      </c>
      <c r="D2110" s="6">
        <v>41467</v>
      </c>
    </row>
    <row r="2111" spans="1:4" x14ac:dyDescent="0.25">
      <c r="A2111" s="4" t="s">
        <v>2</v>
      </c>
      <c r="B2111" s="4" t="s">
        <v>13</v>
      </c>
      <c r="C2111" s="5">
        <v>3120565</v>
      </c>
      <c r="D2111" s="6">
        <v>41467</v>
      </c>
    </row>
    <row r="2112" spans="1:4" x14ac:dyDescent="0.25">
      <c r="A2112" s="4" t="s">
        <v>2</v>
      </c>
      <c r="B2112" s="4" t="s">
        <v>13</v>
      </c>
      <c r="C2112" s="5">
        <v>374588</v>
      </c>
      <c r="D2112" s="6">
        <v>41471</v>
      </c>
    </row>
    <row r="2113" spans="1:4" x14ac:dyDescent="0.25">
      <c r="A2113" s="4" t="s">
        <v>2</v>
      </c>
      <c r="B2113" s="4" t="s">
        <v>13</v>
      </c>
      <c r="C2113" s="5">
        <v>167</v>
      </c>
      <c r="D2113" s="6">
        <v>41471</v>
      </c>
    </row>
    <row r="2114" spans="1:4" x14ac:dyDescent="0.25">
      <c r="A2114" s="4" t="s">
        <v>2</v>
      </c>
      <c r="B2114" s="4" t="s">
        <v>13</v>
      </c>
      <c r="C2114" s="5">
        <v>3716666</v>
      </c>
      <c r="D2114" s="6">
        <v>41471</v>
      </c>
    </row>
    <row r="2115" spans="1:4" x14ac:dyDescent="0.25">
      <c r="A2115" s="4" t="s">
        <v>2</v>
      </c>
      <c r="B2115" s="4" t="s">
        <v>13</v>
      </c>
      <c r="C2115" s="5">
        <v>6452875</v>
      </c>
      <c r="D2115" s="6">
        <v>41471</v>
      </c>
    </row>
    <row r="2116" spans="1:4" x14ac:dyDescent="0.25">
      <c r="A2116" s="4" t="s">
        <v>2</v>
      </c>
      <c r="B2116" s="4" t="s">
        <v>13</v>
      </c>
      <c r="C2116" s="5">
        <v>106166247</v>
      </c>
      <c r="D2116" s="6">
        <v>41472</v>
      </c>
    </row>
    <row r="2117" spans="1:4" x14ac:dyDescent="0.25">
      <c r="A2117" s="4" t="s">
        <v>2</v>
      </c>
      <c r="B2117" s="4" t="s">
        <v>13</v>
      </c>
      <c r="C2117" s="5">
        <v>3916337</v>
      </c>
      <c r="D2117" s="6">
        <v>41472</v>
      </c>
    </row>
    <row r="2118" spans="1:4" x14ac:dyDescent="0.25">
      <c r="A2118" s="4" t="s">
        <v>2</v>
      </c>
      <c r="B2118" s="4" t="s">
        <v>13</v>
      </c>
      <c r="C2118" s="5">
        <v>940509</v>
      </c>
      <c r="D2118" s="6">
        <v>41472</v>
      </c>
    </row>
    <row r="2119" spans="1:4" x14ac:dyDescent="0.25">
      <c r="A2119" s="4" t="s">
        <v>2</v>
      </c>
      <c r="B2119" s="4" t="s">
        <v>13</v>
      </c>
      <c r="C2119" s="5">
        <v>3617461</v>
      </c>
      <c r="D2119" s="6">
        <v>41472</v>
      </c>
    </row>
    <row r="2120" spans="1:4" x14ac:dyDescent="0.25">
      <c r="A2120" s="4" t="s">
        <v>2</v>
      </c>
      <c r="B2120" s="4" t="s">
        <v>13</v>
      </c>
      <c r="C2120" s="5">
        <v>52294</v>
      </c>
      <c r="D2120" s="6">
        <v>41473</v>
      </c>
    </row>
    <row r="2121" spans="1:4" x14ac:dyDescent="0.25">
      <c r="A2121" s="4" t="s">
        <v>2</v>
      </c>
      <c r="B2121" s="4" t="s">
        <v>13</v>
      </c>
      <c r="C2121" s="5">
        <v>2575903</v>
      </c>
      <c r="D2121" s="6">
        <v>41473</v>
      </c>
    </row>
    <row r="2122" spans="1:4" x14ac:dyDescent="0.25">
      <c r="A2122" s="4" t="s">
        <v>2</v>
      </c>
      <c r="B2122" s="4" t="s">
        <v>13</v>
      </c>
      <c r="C2122" s="5">
        <v>1003300</v>
      </c>
      <c r="D2122" s="6">
        <v>41474</v>
      </c>
    </row>
    <row r="2123" spans="1:4" x14ac:dyDescent="0.25">
      <c r="A2123" s="4" t="s">
        <v>2</v>
      </c>
      <c r="B2123" s="4" t="s">
        <v>13</v>
      </c>
      <c r="C2123" s="5">
        <v>58242749</v>
      </c>
      <c r="D2123" s="6">
        <v>41474</v>
      </c>
    </row>
    <row r="2124" spans="1:4" x14ac:dyDescent="0.25">
      <c r="A2124" s="4" t="s">
        <v>2</v>
      </c>
      <c r="B2124" s="4" t="s">
        <v>13</v>
      </c>
      <c r="C2124" s="5">
        <v>248439142</v>
      </c>
      <c r="D2124" s="6">
        <v>41474</v>
      </c>
    </row>
    <row r="2125" spans="1:4" x14ac:dyDescent="0.25">
      <c r="A2125" s="4" t="s">
        <v>2</v>
      </c>
      <c r="B2125" s="4" t="s">
        <v>13</v>
      </c>
      <c r="C2125" s="5">
        <v>288936</v>
      </c>
      <c r="D2125" s="6">
        <v>41477</v>
      </c>
    </row>
    <row r="2126" spans="1:4" x14ac:dyDescent="0.25">
      <c r="A2126" s="4" t="s">
        <v>2</v>
      </c>
      <c r="B2126" s="4" t="s">
        <v>13</v>
      </c>
      <c r="C2126" s="5">
        <v>2997749</v>
      </c>
      <c r="D2126" s="6">
        <v>41477</v>
      </c>
    </row>
    <row r="2127" spans="1:4" x14ac:dyDescent="0.25">
      <c r="A2127" s="4" t="s">
        <v>2</v>
      </c>
      <c r="B2127" s="4" t="s">
        <v>13</v>
      </c>
      <c r="C2127" s="5">
        <v>6500975</v>
      </c>
      <c r="D2127" s="6">
        <v>41478</v>
      </c>
    </row>
    <row r="2128" spans="1:4" x14ac:dyDescent="0.25">
      <c r="A2128" s="4" t="s">
        <v>2</v>
      </c>
      <c r="B2128" s="4" t="s">
        <v>13</v>
      </c>
      <c r="C2128" s="5">
        <v>1674</v>
      </c>
      <c r="D2128" s="6">
        <v>41478</v>
      </c>
    </row>
    <row r="2129" spans="1:4" x14ac:dyDescent="0.25">
      <c r="A2129" s="4" t="s">
        <v>2</v>
      </c>
      <c r="B2129" s="4" t="s">
        <v>13</v>
      </c>
      <c r="C2129" s="5">
        <v>3721815</v>
      </c>
      <c r="D2129" s="6">
        <v>41478</v>
      </c>
    </row>
    <row r="2130" spans="1:4" x14ac:dyDescent="0.25">
      <c r="A2130" s="4" t="s">
        <v>2</v>
      </c>
      <c r="B2130" s="4" t="s">
        <v>13</v>
      </c>
      <c r="C2130" s="5">
        <v>877797</v>
      </c>
      <c r="D2130" s="6">
        <v>41479</v>
      </c>
    </row>
    <row r="2131" spans="1:4" x14ac:dyDescent="0.25">
      <c r="A2131" s="4" t="s">
        <v>2</v>
      </c>
      <c r="B2131" s="4" t="s">
        <v>13</v>
      </c>
      <c r="C2131" s="5">
        <v>57554</v>
      </c>
      <c r="D2131" s="6">
        <v>41479</v>
      </c>
    </row>
    <row r="2132" spans="1:4" x14ac:dyDescent="0.25">
      <c r="A2132" s="4" t="s">
        <v>2</v>
      </c>
      <c r="B2132" s="4" t="s">
        <v>13</v>
      </c>
      <c r="C2132" s="5">
        <v>3001200</v>
      </c>
      <c r="D2132" s="6">
        <v>41479</v>
      </c>
    </row>
    <row r="2133" spans="1:4" x14ac:dyDescent="0.25">
      <c r="A2133" s="4" t="s">
        <v>2</v>
      </c>
      <c r="B2133" s="4" t="s">
        <v>13</v>
      </c>
      <c r="C2133" s="5">
        <v>489437</v>
      </c>
      <c r="D2133" s="6">
        <v>41480</v>
      </c>
    </row>
    <row r="2134" spans="1:4" x14ac:dyDescent="0.25">
      <c r="A2134" s="4" t="s">
        <v>2</v>
      </c>
      <c r="B2134" s="4" t="s">
        <v>13</v>
      </c>
      <c r="C2134" s="5">
        <v>7811442</v>
      </c>
      <c r="D2134" s="6">
        <v>41480</v>
      </c>
    </row>
    <row r="2135" spans="1:4" x14ac:dyDescent="0.25">
      <c r="A2135" s="4" t="s">
        <v>2</v>
      </c>
      <c r="B2135" s="4" t="s">
        <v>13</v>
      </c>
      <c r="C2135" s="5">
        <v>405082</v>
      </c>
      <c r="D2135" s="6">
        <v>41480</v>
      </c>
    </row>
    <row r="2136" spans="1:4" x14ac:dyDescent="0.25">
      <c r="A2136" s="4" t="s">
        <v>2</v>
      </c>
      <c r="B2136" s="4" t="s">
        <v>13</v>
      </c>
      <c r="C2136" s="5">
        <v>71075486</v>
      </c>
      <c r="D2136" s="6">
        <v>41480</v>
      </c>
    </row>
    <row r="2137" spans="1:4" x14ac:dyDescent="0.25">
      <c r="A2137" s="4" t="s">
        <v>2</v>
      </c>
      <c r="B2137" s="4" t="s">
        <v>13</v>
      </c>
      <c r="C2137" s="5">
        <v>3449074</v>
      </c>
      <c r="D2137" s="6">
        <v>41481</v>
      </c>
    </row>
    <row r="2138" spans="1:4" x14ac:dyDescent="0.25">
      <c r="A2138" s="4" t="s">
        <v>2</v>
      </c>
      <c r="B2138" s="4" t="s">
        <v>13</v>
      </c>
      <c r="C2138" s="5">
        <v>133145</v>
      </c>
      <c r="D2138" s="6">
        <v>41481</v>
      </c>
    </row>
    <row r="2139" spans="1:4" x14ac:dyDescent="0.25">
      <c r="A2139" s="4" t="s">
        <v>2</v>
      </c>
      <c r="B2139" s="4" t="s">
        <v>13</v>
      </c>
      <c r="C2139" s="5">
        <v>32429445</v>
      </c>
      <c r="D2139" s="6">
        <v>41481</v>
      </c>
    </row>
    <row r="2140" spans="1:4" x14ac:dyDescent="0.25">
      <c r="A2140" s="4" t="s">
        <v>2</v>
      </c>
      <c r="B2140" s="4" t="s">
        <v>13</v>
      </c>
      <c r="C2140" s="5">
        <v>6898149</v>
      </c>
      <c r="D2140" s="6">
        <v>41481</v>
      </c>
    </row>
    <row r="2141" spans="1:4" x14ac:dyDescent="0.25">
      <c r="A2141" s="4" t="s">
        <v>2</v>
      </c>
      <c r="B2141" s="4" t="s">
        <v>13</v>
      </c>
      <c r="C2141" s="5">
        <v>25784585</v>
      </c>
      <c r="D2141" s="6">
        <v>41484</v>
      </c>
    </row>
    <row r="2142" spans="1:4" x14ac:dyDescent="0.25">
      <c r="A2142" s="4" t="s">
        <v>2</v>
      </c>
      <c r="B2142" s="4" t="s">
        <v>13</v>
      </c>
      <c r="C2142" s="5">
        <v>17979075</v>
      </c>
      <c r="D2142" s="6">
        <v>41484</v>
      </c>
    </row>
    <row r="2143" spans="1:4" x14ac:dyDescent="0.25">
      <c r="A2143" s="4" t="s">
        <v>2</v>
      </c>
      <c r="B2143" s="4" t="s">
        <v>13</v>
      </c>
      <c r="C2143" s="5">
        <v>2846355</v>
      </c>
      <c r="D2143" s="6">
        <v>41484</v>
      </c>
    </row>
    <row r="2144" spans="1:4" x14ac:dyDescent="0.25">
      <c r="A2144" s="4" t="s">
        <v>2</v>
      </c>
      <c r="B2144" s="4" t="s">
        <v>13</v>
      </c>
      <c r="C2144" s="5">
        <v>22171</v>
      </c>
      <c r="D2144" s="6">
        <v>41484</v>
      </c>
    </row>
    <row r="2145" spans="1:4" x14ac:dyDescent="0.25">
      <c r="A2145" s="4" t="s">
        <v>2</v>
      </c>
      <c r="B2145" s="4" t="s">
        <v>13</v>
      </c>
      <c r="C2145" s="5">
        <v>6070375</v>
      </c>
      <c r="D2145" s="6">
        <v>41485</v>
      </c>
    </row>
    <row r="2146" spans="1:4" x14ac:dyDescent="0.25">
      <c r="A2146" s="4" t="s">
        <v>2</v>
      </c>
      <c r="B2146" s="4" t="s">
        <v>13</v>
      </c>
      <c r="C2146" s="5">
        <v>1307271</v>
      </c>
      <c r="D2146" s="6">
        <v>41485</v>
      </c>
    </row>
    <row r="2147" spans="1:4" x14ac:dyDescent="0.25">
      <c r="A2147" s="4" t="s">
        <v>2</v>
      </c>
      <c r="B2147" s="4" t="s">
        <v>13</v>
      </c>
      <c r="C2147" s="5">
        <v>8735243</v>
      </c>
      <c r="D2147" s="6">
        <v>41485</v>
      </c>
    </row>
    <row r="2148" spans="1:4" x14ac:dyDescent="0.25">
      <c r="A2148" s="4" t="s">
        <v>2</v>
      </c>
      <c r="B2148" s="4" t="s">
        <v>13</v>
      </c>
      <c r="C2148" s="5">
        <v>27516048</v>
      </c>
      <c r="D2148" s="6">
        <v>41485</v>
      </c>
    </row>
    <row r="2149" spans="1:4" x14ac:dyDescent="0.25">
      <c r="A2149" s="4" t="s">
        <v>2</v>
      </c>
      <c r="B2149" s="4" t="s">
        <v>13</v>
      </c>
      <c r="C2149" s="5">
        <v>1205549</v>
      </c>
      <c r="D2149" s="6">
        <v>41486</v>
      </c>
    </row>
    <row r="2150" spans="1:4" x14ac:dyDescent="0.25">
      <c r="A2150" s="4" t="s">
        <v>2</v>
      </c>
      <c r="B2150" s="4" t="s">
        <v>13</v>
      </c>
      <c r="C2150" s="5">
        <v>5097316</v>
      </c>
      <c r="D2150" s="6">
        <v>41486</v>
      </c>
    </row>
    <row r="2151" spans="1:4" x14ac:dyDescent="0.25">
      <c r="A2151" s="4" t="s">
        <v>2</v>
      </c>
      <c r="B2151" s="4" t="s">
        <v>13</v>
      </c>
      <c r="C2151" s="5">
        <v>2234889</v>
      </c>
      <c r="D2151" s="6">
        <v>41486</v>
      </c>
    </row>
    <row r="2152" spans="1:4" x14ac:dyDescent="0.25">
      <c r="A2152" s="4" t="s">
        <v>2</v>
      </c>
      <c r="B2152" s="4" t="s">
        <v>13</v>
      </c>
      <c r="C2152" s="5">
        <v>244062</v>
      </c>
      <c r="D2152" s="6">
        <v>41486</v>
      </c>
    </row>
    <row r="2153" spans="1:4" x14ac:dyDescent="0.25">
      <c r="A2153" s="4" t="s">
        <v>2</v>
      </c>
      <c r="B2153" s="4" t="s">
        <v>13</v>
      </c>
      <c r="C2153" s="5">
        <v>2089824</v>
      </c>
      <c r="D2153" s="6">
        <v>41487</v>
      </c>
    </row>
    <row r="2154" spans="1:4" x14ac:dyDescent="0.25">
      <c r="A2154" s="4" t="s">
        <v>2</v>
      </c>
      <c r="B2154" s="4" t="s">
        <v>13</v>
      </c>
      <c r="C2154" s="5">
        <v>146724</v>
      </c>
      <c r="D2154" s="6">
        <v>41487</v>
      </c>
    </row>
    <row r="2155" spans="1:4" x14ac:dyDescent="0.25">
      <c r="A2155" s="4" t="s">
        <v>2</v>
      </c>
      <c r="B2155" s="4" t="s">
        <v>13</v>
      </c>
      <c r="C2155" s="5">
        <v>31478463</v>
      </c>
      <c r="D2155" s="6">
        <v>41487</v>
      </c>
    </row>
    <row r="2156" spans="1:4" x14ac:dyDescent="0.25">
      <c r="A2156" s="4" t="s">
        <v>2</v>
      </c>
      <c r="B2156" s="4" t="s">
        <v>13</v>
      </c>
      <c r="C2156" s="5">
        <v>1496593</v>
      </c>
      <c r="D2156" s="6">
        <v>41488</v>
      </c>
    </row>
    <row r="2157" spans="1:4" x14ac:dyDescent="0.25">
      <c r="A2157" s="4" t="s">
        <v>2</v>
      </c>
      <c r="B2157" s="4" t="s">
        <v>13</v>
      </c>
      <c r="C2157" s="5">
        <v>121949859</v>
      </c>
      <c r="D2157" s="6">
        <v>41492</v>
      </c>
    </row>
    <row r="2158" spans="1:4" x14ac:dyDescent="0.25">
      <c r="A2158" s="4" t="s">
        <v>2</v>
      </c>
      <c r="B2158" s="4" t="s">
        <v>13</v>
      </c>
      <c r="C2158" s="5">
        <v>39551017</v>
      </c>
      <c r="D2158" s="6">
        <v>41492</v>
      </c>
    </row>
    <row r="2159" spans="1:4" x14ac:dyDescent="0.25">
      <c r="A2159" s="4" t="s">
        <v>2</v>
      </c>
      <c r="B2159" s="4" t="s">
        <v>13</v>
      </c>
      <c r="C2159" s="5">
        <v>6519</v>
      </c>
      <c r="D2159" s="6">
        <v>41492</v>
      </c>
    </row>
    <row r="2160" spans="1:4" x14ac:dyDescent="0.25">
      <c r="A2160" s="4" t="s">
        <v>2</v>
      </c>
      <c r="B2160" s="4" t="s">
        <v>13</v>
      </c>
      <c r="C2160" s="5">
        <v>16306904</v>
      </c>
      <c r="D2160" s="6">
        <v>41493</v>
      </c>
    </row>
    <row r="2161" spans="1:4" x14ac:dyDescent="0.25">
      <c r="A2161" s="4" t="s">
        <v>2</v>
      </c>
      <c r="B2161" s="4" t="s">
        <v>13</v>
      </c>
      <c r="C2161" s="5">
        <v>32570250</v>
      </c>
      <c r="D2161" s="6">
        <v>41493</v>
      </c>
    </row>
    <row r="2162" spans="1:4" x14ac:dyDescent="0.25">
      <c r="A2162" s="4" t="s">
        <v>2</v>
      </c>
      <c r="B2162" s="4" t="s">
        <v>13</v>
      </c>
      <c r="C2162" s="5">
        <v>66892076</v>
      </c>
      <c r="D2162" s="6">
        <v>41493</v>
      </c>
    </row>
    <row r="2163" spans="1:4" x14ac:dyDescent="0.25">
      <c r="A2163" s="4" t="s">
        <v>2</v>
      </c>
      <c r="B2163" s="4" t="s">
        <v>13</v>
      </c>
      <c r="C2163" s="5">
        <v>1563056</v>
      </c>
      <c r="D2163" s="6">
        <v>41494</v>
      </c>
    </row>
    <row r="2164" spans="1:4" x14ac:dyDescent="0.25">
      <c r="A2164" s="4" t="s">
        <v>2</v>
      </c>
      <c r="B2164" s="4" t="s">
        <v>13</v>
      </c>
      <c r="C2164" s="5">
        <v>3371726</v>
      </c>
      <c r="D2164" s="6">
        <v>41494</v>
      </c>
    </row>
    <row r="2165" spans="1:4" x14ac:dyDescent="0.25">
      <c r="A2165" s="4" t="s">
        <v>2</v>
      </c>
      <c r="B2165" s="4" t="s">
        <v>13</v>
      </c>
      <c r="C2165" s="5">
        <v>907787</v>
      </c>
      <c r="D2165" s="6">
        <v>41495</v>
      </c>
    </row>
    <row r="2166" spans="1:4" x14ac:dyDescent="0.25">
      <c r="A2166" s="4" t="s">
        <v>2</v>
      </c>
      <c r="B2166" s="4" t="s">
        <v>13</v>
      </c>
      <c r="C2166" s="5">
        <v>508067</v>
      </c>
      <c r="D2166" s="6">
        <v>41495</v>
      </c>
    </row>
    <row r="2167" spans="1:4" x14ac:dyDescent="0.25">
      <c r="A2167" s="4" t="s">
        <v>2</v>
      </c>
      <c r="B2167" s="4" t="s">
        <v>13</v>
      </c>
      <c r="C2167" s="5">
        <v>1235245</v>
      </c>
      <c r="D2167" s="6">
        <v>41495</v>
      </c>
    </row>
    <row r="2168" spans="1:4" x14ac:dyDescent="0.25">
      <c r="A2168" s="4" t="s">
        <v>2</v>
      </c>
      <c r="B2168" s="4" t="s">
        <v>13</v>
      </c>
      <c r="C2168" s="5">
        <v>2737949</v>
      </c>
      <c r="D2168" s="6">
        <v>41495</v>
      </c>
    </row>
    <row r="2169" spans="1:4" x14ac:dyDescent="0.25">
      <c r="A2169" s="4" t="s">
        <v>2</v>
      </c>
      <c r="B2169" s="4" t="s">
        <v>13</v>
      </c>
      <c r="C2169" s="5">
        <v>48479</v>
      </c>
      <c r="D2169" s="6">
        <v>41498</v>
      </c>
    </row>
    <row r="2170" spans="1:4" x14ac:dyDescent="0.25">
      <c r="A2170" s="4" t="s">
        <v>2</v>
      </c>
      <c r="B2170" s="4" t="s">
        <v>13</v>
      </c>
      <c r="C2170" s="5">
        <v>9591803</v>
      </c>
      <c r="D2170" s="6">
        <v>41498</v>
      </c>
    </row>
    <row r="2171" spans="1:4" x14ac:dyDescent="0.25">
      <c r="A2171" s="4" t="s">
        <v>2</v>
      </c>
      <c r="B2171" s="4" t="s">
        <v>13</v>
      </c>
      <c r="C2171" s="5">
        <v>8308654</v>
      </c>
      <c r="D2171" s="6">
        <v>41498</v>
      </c>
    </row>
    <row r="2172" spans="1:4" x14ac:dyDescent="0.25">
      <c r="A2172" s="4" t="s">
        <v>2</v>
      </c>
      <c r="B2172" s="4" t="s">
        <v>13</v>
      </c>
      <c r="C2172" s="5">
        <v>5797239</v>
      </c>
      <c r="D2172" s="6">
        <v>41498</v>
      </c>
    </row>
    <row r="2173" spans="1:4" x14ac:dyDescent="0.25">
      <c r="A2173" s="4" t="s">
        <v>2</v>
      </c>
      <c r="B2173" s="4" t="s">
        <v>13</v>
      </c>
      <c r="C2173" s="5">
        <v>3380020</v>
      </c>
      <c r="D2173" s="6">
        <v>41499</v>
      </c>
    </row>
    <row r="2174" spans="1:4" x14ac:dyDescent="0.25">
      <c r="A2174" s="4" t="s">
        <v>2</v>
      </c>
      <c r="B2174" s="4" t="s">
        <v>13</v>
      </c>
      <c r="C2174" s="5">
        <v>52215122</v>
      </c>
      <c r="D2174" s="6">
        <v>41499</v>
      </c>
    </row>
    <row r="2175" spans="1:4" x14ac:dyDescent="0.25">
      <c r="A2175" s="4" t="s">
        <v>2</v>
      </c>
      <c r="B2175" s="4" t="s">
        <v>13</v>
      </c>
      <c r="C2175" s="5">
        <v>2762</v>
      </c>
      <c r="D2175" s="6">
        <v>41499</v>
      </c>
    </row>
    <row r="2176" spans="1:4" x14ac:dyDescent="0.25">
      <c r="A2176" s="4" t="s">
        <v>2</v>
      </c>
      <c r="B2176" s="4" t="s">
        <v>13</v>
      </c>
      <c r="C2176" s="5">
        <v>7792235</v>
      </c>
      <c r="D2176" s="6">
        <v>41500</v>
      </c>
    </row>
    <row r="2177" spans="1:4" x14ac:dyDescent="0.25">
      <c r="A2177" s="4" t="s">
        <v>2</v>
      </c>
      <c r="B2177" s="4" t="s">
        <v>13</v>
      </c>
      <c r="C2177" s="5">
        <v>2620814</v>
      </c>
      <c r="D2177" s="6">
        <v>41500</v>
      </c>
    </row>
    <row r="2178" spans="1:4" x14ac:dyDescent="0.25">
      <c r="A2178" s="4" t="s">
        <v>2</v>
      </c>
      <c r="B2178" s="4" t="s">
        <v>13</v>
      </c>
      <c r="C2178" s="5">
        <v>4678</v>
      </c>
      <c r="D2178" s="6">
        <v>41500</v>
      </c>
    </row>
    <row r="2179" spans="1:4" x14ac:dyDescent="0.25">
      <c r="A2179" s="4" t="s">
        <v>2</v>
      </c>
      <c r="B2179" s="4" t="s">
        <v>13</v>
      </c>
      <c r="C2179" s="5">
        <v>8182258</v>
      </c>
      <c r="D2179" s="6">
        <v>41501</v>
      </c>
    </row>
    <row r="2180" spans="1:4" x14ac:dyDescent="0.25">
      <c r="A2180" s="4" t="s">
        <v>2</v>
      </c>
      <c r="B2180" s="4" t="s">
        <v>13</v>
      </c>
      <c r="C2180" s="5">
        <v>880024</v>
      </c>
      <c r="D2180" s="6">
        <v>41501</v>
      </c>
    </row>
    <row r="2181" spans="1:4" x14ac:dyDescent="0.25">
      <c r="A2181" s="4" t="s">
        <v>2</v>
      </c>
      <c r="B2181" s="4" t="s">
        <v>13</v>
      </c>
      <c r="C2181" s="5">
        <v>409745</v>
      </c>
      <c r="D2181" s="6">
        <v>41502</v>
      </c>
    </row>
    <row r="2182" spans="1:4" x14ac:dyDescent="0.25">
      <c r="A2182" s="4" t="s">
        <v>2</v>
      </c>
      <c r="B2182" s="4" t="s">
        <v>13</v>
      </c>
      <c r="C2182" s="5">
        <v>13882381</v>
      </c>
      <c r="D2182" s="6">
        <v>41502</v>
      </c>
    </row>
    <row r="2183" spans="1:4" x14ac:dyDescent="0.25">
      <c r="A2183" s="4" t="s">
        <v>2</v>
      </c>
      <c r="B2183" s="4" t="s">
        <v>13</v>
      </c>
      <c r="C2183" s="5">
        <v>928765</v>
      </c>
      <c r="D2183" s="6">
        <v>41502</v>
      </c>
    </row>
    <row r="2184" spans="1:4" x14ac:dyDescent="0.25">
      <c r="A2184" s="4" t="s">
        <v>2</v>
      </c>
      <c r="B2184" s="4" t="s">
        <v>13</v>
      </c>
      <c r="C2184" s="5">
        <v>46768811</v>
      </c>
      <c r="D2184" s="6">
        <v>41502</v>
      </c>
    </row>
    <row r="2185" spans="1:4" x14ac:dyDescent="0.25">
      <c r="A2185" s="4" t="s">
        <v>2</v>
      </c>
      <c r="B2185" s="4" t="s">
        <v>13</v>
      </c>
      <c r="C2185" s="5">
        <v>4562271</v>
      </c>
      <c r="D2185" s="6">
        <v>41505</v>
      </c>
    </row>
    <row r="2186" spans="1:4" x14ac:dyDescent="0.25">
      <c r="A2186" s="4" t="s">
        <v>2</v>
      </c>
      <c r="B2186" s="4" t="s">
        <v>13</v>
      </c>
      <c r="C2186" s="5">
        <v>4353084</v>
      </c>
      <c r="D2186" s="6">
        <v>41506</v>
      </c>
    </row>
    <row r="2187" spans="1:4" x14ac:dyDescent="0.25">
      <c r="A2187" s="4" t="s">
        <v>2</v>
      </c>
      <c r="B2187" s="4" t="s">
        <v>13</v>
      </c>
      <c r="C2187" s="5">
        <v>3170</v>
      </c>
      <c r="D2187" s="6">
        <v>41506</v>
      </c>
    </row>
    <row r="2188" spans="1:4" x14ac:dyDescent="0.25">
      <c r="A2188" s="4" t="s">
        <v>2</v>
      </c>
      <c r="B2188" s="4" t="s">
        <v>13</v>
      </c>
      <c r="C2188" s="5">
        <v>1431158</v>
      </c>
      <c r="D2188" s="6">
        <v>41506</v>
      </c>
    </row>
    <row r="2189" spans="1:4" x14ac:dyDescent="0.25">
      <c r="A2189" s="4" t="s">
        <v>2</v>
      </c>
      <c r="B2189" s="4" t="s">
        <v>13</v>
      </c>
      <c r="C2189" s="5">
        <v>74877</v>
      </c>
      <c r="D2189" s="6">
        <v>41507</v>
      </c>
    </row>
    <row r="2190" spans="1:4" x14ac:dyDescent="0.25">
      <c r="A2190" s="4" t="s">
        <v>2</v>
      </c>
      <c r="B2190" s="4" t="s">
        <v>13</v>
      </c>
      <c r="C2190" s="5">
        <v>7000687</v>
      </c>
      <c r="D2190" s="6">
        <v>41508</v>
      </c>
    </row>
    <row r="2191" spans="1:4" x14ac:dyDescent="0.25">
      <c r="A2191" s="4" t="s">
        <v>2</v>
      </c>
      <c r="B2191" s="4" t="s">
        <v>13</v>
      </c>
      <c r="C2191" s="5">
        <v>37751</v>
      </c>
      <c r="D2191" s="6">
        <v>41508</v>
      </c>
    </row>
    <row r="2192" spans="1:4" x14ac:dyDescent="0.25">
      <c r="A2192" s="4" t="s">
        <v>2</v>
      </c>
      <c r="B2192" s="4" t="s">
        <v>13</v>
      </c>
      <c r="C2192" s="5">
        <v>21080025</v>
      </c>
      <c r="D2192" s="6">
        <v>41508</v>
      </c>
    </row>
    <row r="2193" spans="1:4" x14ac:dyDescent="0.25">
      <c r="A2193" s="4" t="s">
        <v>2</v>
      </c>
      <c r="B2193" s="4" t="s">
        <v>13</v>
      </c>
      <c r="C2193" s="5">
        <v>1005682</v>
      </c>
      <c r="D2193" s="6">
        <v>41509</v>
      </c>
    </row>
    <row r="2194" spans="1:4" x14ac:dyDescent="0.25">
      <c r="A2194" s="4" t="s">
        <v>2</v>
      </c>
      <c r="B2194" s="4" t="s">
        <v>13</v>
      </c>
      <c r="C2194" s="5">
        <v>19955257</v>
      </c>
      <c r="D2194" s="6">
        <v>41509</v>
      </c>
    </row>
    <row r="2195" spans="1:4" x14ac:dyDescent="0.25">
      <c r="A2195" s="4" t="s">
        <v>2</v>
      </c>
      <c r="B2195" s="4" t="s">
        <v>13</v>
      </c>
      <c r="C2195" s="5">
        <v>5642646</v>
      </c>
      <c r="D2195" s="6">
        <v>41513</v>
      </c>
    </row>
    <row r="2196" spans="1:4" x14ac:dyDescent="0.25">
      <c r="A2196" s="4" t="s">
        <v>2</v>
      </c>
      <c r="B2196" s="4" t="s">
        <v>13</v>
      </c>
      <c r="C2196" s="5">
        <v>242669</v>
      </c>
      <c r="D2196" s="6">
        <v>41513</v>
      </c>
    </row>
    <row r="2197" spans="1:4" x14ac:dyDescent="0.25">
      <c r="A2197" s="4" t="s">
        <v>2</v>
      </c>
      <c r="B2197" s="4" t="s">
        <v>13</v>
      </c>
      <c r="C2197" s="5">
        <v>2451659</v>
      </c>
      <c r="D2197" s="6">
        <v>41513</v>
      </c>
    </row>
    <row r="2198" spans="1:4" x14ac:dyDescent="0.25">
      <c r="A2198" s="4" t="s">
        <v>2</v>
      </c>
      <c r="B2198" s="4" t="s">
        <v>13</v>
      </c>
      <c r="C2198" s="5">
        <v>1630013</v>
      </c>
      <c r="D2198" s="6">
        <v>41514</v>
      </c>
    </row>
    <row r="2199" spans="1:4" x14ac:dyDescent="0.25">
      <c r="A2199" s="4" t="s">
        <v>2</v>
      </c>
      <c r="B2199" s="4" t="s">
        <v>13</v>
      </c>
      <c r="C2199" s="5">
        <v>811809</v>
      </c>
      <c r="D2199" s="6">
        <v>41514</v>
      </c>
    </row>
    <row r="2200" spans="1:4" x14ac:dyDescent="0.25">
      <c r="A2200" s="4" t="s">
        <v>2</v>
      </c>
      <c r="B2200" s="4" t="s">
        <v>13</v>
      </c>
      <c r="C2200" s="5">
        <v>375803</v>
      </c>
      <c r="D2200" s="6">
        <v>41514</v>
      </c>
    </row>
    <row r="2201" spans="1:4" x14ac:dyDescent="0.25">
      <c r="A2201" s="4" t="s">
        <v>2</v>
      </c>
      <c r="B2201" s="4" t="s">
        <v>13</v>
      </c>
      <c r="C2201" s="5">
        <v>5299557</v>
      </c>
      <c r="D2201" s="6">
        <v>41515</v>
      </c>
    </row>
    <row r="2202" spans="1:4" x14ac:dyDescent="0.25">
      <c r="A2202" s="4" t="s">
        <v>2</v>
      </c>
      <c r="B2202" s="4" t="s">
        <v>13</v>
      </c>
      <c r="C2202" s="5">
        <v>43596</v>
      </c>
      <c r="D2202" s="6">
        <v>41515</v>
      </c>
    </row>
    <row r="2203" spans="1:4" x14ac:dyDescent="0.25">
      <c r="A2203" s="4" t="s">
        <v>2</v>
      </c>
      <c r="B2203" s="4" t="s">
        <v>13</v>
      </c>
      <c r="C2203" s="5">
        <v>4710911</v>
      </c>
      <c r="D2203" s="6">
        <v>41516</v>
      </c>
    </row>
    <row r="2204" spans="1:4" x14ac:dyDescent="0.25">
      <c r="A2204" s="4" t="s">
        <v>2</v>
      </c>
      <c r="B2204" s="4" t="s">
        <v>13</v>
      </c>
      <c r="C2204" s="5">
        <v>1260475</v>
      </c>
      <c r="D2204" s="6">
        <v>41519</v>
      </c>
    </row>
    <row r="2205" spans="1:4" x14ac:dyDescent="0.25">
      <c r="A2205" s="4" t="s">
        <v>2</v>
      </c>
      <c r="B2205" s="4" t="s">
        <v>13</v>
      </c>
      <c r="C2205" s="5">
        <v>328</v>
      </c>
      <c r="D2205" s="6">
        <v>41519</v>
      </c>
    </row>
    <row r="2206" spans="1:4" x14ac:dyDescent="0.25">
      <c r="A2206" s="4" t="s">
        <v>2</v>
      </c>
      <c r="B2206" s="4" t="s">
        <v>13</v>
      </c>
      <c r="C2206" s="5">
        <v>22268830</v>
      </c>
      <c r="D2206" s="6">
        <v>41520</v>
      </c>
    </row>
    <row r="2207" spans="1:4" x14ac:dyDescent="0.25">
      <c r="A2207" s="4" t="s">
        <v>2</v>
      </c>
      <c r="B2207" s="4" t="s">
        <v>13</v>
      </c>
      <c r="C2207" s="5">
        <v>114344</v>
      </c>
      <c r="D2207" s="6">
        <v>41520</v>
      </c>
    </row>
    <row r="2208" spans="1:4" x14ac:dyDescent="0.25">
      <c r="A2208" s="4" t="s">
        <v>2</v>
      </c>
      <c r="B2208" s="4" t="s">
        <v>13</v>
      </c>
      <c r="C2208" s="5">
        <v>585997</v>
      </c>
      <c r="D2208" s="6">
        <v>41520</v>
      </c>
    </row>
    <row r="2209" spans="1:4" x14ac:dyDescent="0.25">
      <c r="A2209" s="4" t="s">
        <v>2</v>
      </c>
      <c r="B2209" s="4" t="s">
        <v>13</v>
      </c>
      <c r="C2209" s="5">
        <v>14625</v>
      </c>
      <c r="D2209" s="6">
        <v>41521</v>
      </c>
    </row>
    <row r="2210" spans="1:4" x14ac:dyDescent="0.25">
      <c r="A2210" s="4" t="s">
        <v>2</v>
      </c>
      <c r="B2210" s="4" t="s">
        <v>13</v>
      </c>
      <c r="C2210" s="5">
        <v>4319899</v>
      </c>
      <c r="D2210" s="6">
        <v>41521</v>
      </c>
    </row>
    <row r="2211" spans="1:4" x14ac:dyDescent="0.25">
      <c r="A2211" s="4" t="s">
        <v>2</v>
      </c>
      <c r="B2211" s="4" t="s">
        <v>13</v>
      </c>
      <c r="C2211" s="5">
        <v>2002821</v>
      </c>
      <c r="D2211" s="6">
        <v>41521</v>
      </c>
    </row>
    <row r="2212" spans="1:4" x14ac:dyDescent="0.25">
      <c r="A2212" s="4" t="s">
        <v>2</v>
      </c>
      <c r="B2212" s="4" t="s">
        <v>13</v>
      </c>
      <c r="C2212" s="5">
        <v>5817528</v>
      </c>
      <c r="D2212" s="6">
        <v>41522</v>
      </c>
    </row>
    <row r="2213" spans="1:4" x14ac:dyDescent="0.25">
      <c r="A2213" s="4" t="s">
        <v>2</v>
      </c>
      <c r="B2213" s="4" t="s">
        <v>13</v>
      </c>
      <c r="C2213" s="5">
        <v>30812809</v>
      </c>
      <c r="D2213" s="6">
        <v>41522</v>
      </c>
    </row>
    <row r="2214" spans="1:4" x14ac:dyDescent="0.25">
      <c r="A2214" s="4" t="s">
        <v>2</v>
      </c>
      <c r="B2214" s="4" t="s">
        <v>13</v>
      </c>
      <c r="C2214" s="5">
        <v>1006059</v>
      </c>
      <c r="D2214" s="6">
        <v>41522</v>
      </c>
    </row>
    <row r="2215" spans="1:4" x14ac:dyDescent="0.25">
      <c r="A2215" s="4" t="s">
        <v>2</v>
      </c>
      <c r="B2215" s="4" t="s">
        <v>13</v>
      </c>
      <c r="C2215" s="5">
        <v>167521254</v>
      </c>
      <c r="D2215" s="6">
        <v>41523</v>
      </c>
    </row>
    <row r="2216" spans="1:4" x14ac:dyDescent="0.25">
      <c r="A2216" s="4" t="s">
        <v>2</v>
      </c>
      <c r="B2216" s="4" t="s">
        <v>13</v>
      </c>
      <c r="C2216" s="5">
        <v>1043416</v>
      </c>
      <c r="D2216" s="6">
        <v>41523</v>
      </c>
    </row>
    <row r="2217" spans="1:4" x14ac:dyDescent="0.25">
      <c r="A2217" s="4" t="s">
        <v>2</v>
      </c>
      <c r="B2217" s="4" t="s">
        <v>13</v>
      </c>
      <c r="C2217" s="5">
        <v>6191498</v>
      </c>
      <c r="D2217" s="6">
        <v>41526</v>
      </c>
    </row>
    <row r="2218" spans="1:4" x14ac:dyDescent="0.25">
      <c r="A2218" s="4" t="s">
        <v>2</v>
      </c>
      <c r="B2218" s="4" t="s">
        <v>13</v>
      </c>
      <c r="C2218" s="5">
        <v>21602</v>
      </c>
      <c r="D2218" s="6">
        <v>41526</v>
      </c>
    </row>
    <row r="2219" spans="1:4" x14ac:dyDescent="0.25">
      <c r="A2219" s="4" t="s">
        <v>2</v>
      </c>
      <c r="B2219" s="4" t="s">
        <v>13</v>
      </c>
      <c r="C2219" s="5">
        <v>34505</v>
      </c>
      <c r="D2219" s="6">
        <v>41527</v>
      </c>
    </row>
    <row r="2220" spans="1:4" x14ac:dyDescent="0.25">
      <c r="A2220" s="4" t="s">
        <v>2</v>
      </c>
      <c r="B2220" s="4" t="s">
        <v>13</v>
      </c>
      <c r="C2220" s="5">
        <v>6860</v>
      </c>
      <c r="D2220" s="6">
        <v>41528</v>
      </c>
    </row>
    <row r="2221" spans="1:4" x14ac:dyDescent="0.25">
      <c r="A2221" s="4" t="s">
        <v>2</v>
      </c>
      <c r="B2221" s="4" t="s">
        <v>13</v>
      </c>
      <c r="C2221" s="5">
        <v>5764537</v>
      </c>
      <c r="D2221" s="6">
        <v>41528</v>
      </c>
    </row>
    <row r="2222" spans="1:4" x14ac:dyDescent="0.25">
      <c r="A2222" s="4" t="s">
        <v>2</v>
      </c>
      <c r="B2222" s="4" t="s">
        <v>13</v>
      </c>
      <c r="C2222" s="5">
        <v>7402307</v>
      </c>
      <c r="D2222" s="6">
        <v>41528</v>
      </c>
    </row>
    <row r="2223" spans="1:4" x14ac:dyDescent="0.25">
      <c r="A2223" s="4" t="s">
        <v>2</v>
      </c>
      <c r="B2223" s="4" t="s">
        <v>13</v>
      </c>
      <c r="C2223" s="5">
        <v>2555475</v>
      </c>
      <c r="D2223" s="6">
        <v>41528</v>
      </c>
    </row>
    <row r="2224" spans="1:4" x14ac:dyDescent="0.25">
      <c r="A2224" s="4" t="s">
        <v>2</v>
      </c>
      <c r="B2224" s="4" t="s">
        <v>13</v>
      </c>
      <c r="C2224" s="5">
        <v>4898</v>
      </c>
      <c r="D2224" s="6">
        <v>41529</v>
      </c>
    </row>
    <row r="2225" spans="1:4" x14ac:dyDescent="0.25">
      <c r="A2225" s="4" t="s">
        <v>2</v>
      </c>
      <c r="B2225" s="4" t="s">
        <v>13</v>
      </c>
      <c r="C2225" s="5">
        <v>13607090</v>
      </c>
      <c r="D2225" s="6">
        <v>41529</v>
      </c>
    </row>
    <row r="2226" spans="1:4" x14ac:dyDescent="0.25">
      <c r="A2226" s="4" t="s">
        <v>2</v>
      </c>
      <c r="B2226" s="4" t="s">
        <v>13</v>
      </c>
      <c r="C2226" s="5">
        <v>2894291</v>
      </c>
      <c r="D2226" s="6">
        <v>41529</v>
      </c>
    </row>
    <row r="2227" spans="1:4" x14ac:dyDescent="0.25">
      <c r="A2227" s="4" t="s">
        <v>2</v>
      </c>
      <c r="B2227" s="4" t="s">
        <v>13</v>
      </c>
      <c r="C2227" s="5">
        <v>9966503</v>
      </c>
      <c r="D2227" s="6">
        <v>41530</v>
      </c>
    </row>
    <row r="2228" spans="1:4" x14ac:dyDescent="0.25">
      <c r="A2228" s="4" t="s">
        <v>2</v>
      </c>
      <c r="B2228" s="4" t="s">
        <v>13</v>
      </c>
      <c r="C2228" s="5">
        <v>662</v>
      </c>
      <c r="D2228" s="6">
        <v>41530</v>
      </c>
    </row>
    <row r="2229" spans="1:4" x14ac:dyDescent="0.25">
      <c r="A2229" s="4" t="s">
        <v>2</v>
      </c>
      <c r="B2229" s="4" t="s">
        <v>13</v>
      </c>
      <c r="C2229" s="5">
        <v>1274437</v>
      </c>
      <c r="D2229" s="6">
        <v>41534</v>
      </c>
    </row>
    <row r="2230" spans="1:4" x14ac:dyDescent="0.25">
      <c r="A2230" s="4" t="s">
        <v>2</v>
      </c>
      <c r="B2230" s="4" t="s">
        <v>13</v>
      </c>
      <c r="C2230" s="5">
        <v>2095202</v>
      </c>
      <c r="D2230" s="6">
        <v>41534</v>
      </c>
    </row>
    <row r="2231" spans="1:4" x14ac:dyDescent="0.25">
      <c r="A2231" s="4" t="s">
        <v>2</v>
      </c>
      <c r="B2231" s="4" t="s">
        <v>13</v>
      </c>
      <c r="C2231" s="5">
        <v>4205252</v>
      </c>
      <c r="D2231" s="6">
        <v>41534</v>
      </c>
    </row>
    <row r="2232" spans="1:4" x14ac:dyDescent="0.25">
      <c r="A2232" s="4" t="s">
        <v>2</v>
      </c>
      <c r="B2232" s="4" t="s">
        <v>13</v>
      </c>
      <c r="C2232" s="5">
        <v>4432286</v>
      </c>
      <c r="D2232" s="6">
        <v>41535</v>
      </c>
    </row>
    <row r="2233" spans="1:4" x14ac:dyDescent="0.25">
      <c r="A2233" s="4" t="s">
        <v>2</v>
      </c>
      <c r="B2233" s="4" t="s">
        <v>13</v>
      </c>
      <c r="C2233" s="5">
        <v>1228775</v>
      </c>
      <c r="D2233" s="6">
        <v>41535</v>
      </c>
    </row>
    <row r="2234" spans="1:4" x14ac:dyDescent="0.25">
      <c r="A2234" s="4" t="s">
        <v>2</v>
      </c>
      <c r="B2234" s="4" t="s">
        <v>13</v>
      </c>
      <c r="C2234" s="5">
        <v>689769</v>
      </c>
      <c r="D2234" s="6">
        <v>41536</v>
      </c>
    </row>
    <row r="2235" spans="1:4" x14ac:dyDescent="0.25">
      <c r="A2235" s="4" t="s">
        <v>2</v>
      </c>
      <c r="B2235" s="4" t="s">
        <v>13</v>
      </c>
      <c r="C2235" s="5">
        <v>7383014</v>
      </c>
      <c r="D2235" s="6">
        <v>41537</v>
      </c>
    </row>
    <row r="2236" spans="1:4" x14ac:dyDescent="0.25">
      <c r="A2236" s="4" t="s">
        <v>2</v>
      </c>
      <c r="B2236" s="4" t="s">
        <v>13</v>
      </c>
      <c r="C2236" s="5">
        <v>7800950</v>
      </c>
      <c r="D2236" s="6">
        <v>41541</v>
      </c>
    </row>
    <row r="2237" spans="1:4" x14ac:dyDescent="0.25">
      <c r="A2237" s="4" t="s">
        <v>2</v>
      </c>
      <c r="B2237" s="4" t="s">
        <v>13</v>
      </c>
      <c r="C2237" s="5">
        <v>25313</v>
      </c>
      <c r="D2237" s="6">
        <v>41541</v>
      </c>
    </row>
    <row r="2238" spans="1:4" x14ac:dyDescent="0.25">
      <c r="A2238" s="4" t="s">
        <v>2</v>
      </c>
      <c r="B2238" s="4" t="s">
        <v>13</v>
      </c>
      <c r="C2238" s="5">
        <v>1988726</v>
      </c>
      <c r="D2238" s="6">
        <v>41542</v>
      </c>
    </row>
    <row r="2239" spans="1:4" x14ac:dyDescent="0.25">
      <c r="A2239" s="4" t="s">
        <v>2</v>
      </c>
      <c r="B2239" s="4" t="s">
        <v>13</v>
      </c>
      <c r="C2239" s="5">
        <v>26373</v>
      </c>
      <c r="D2239" s="6">
        <v>41542</v>
      </c>
    </row>
    <row r="2240" spans="1:4" x14ac:dyDescent="0.25">
      <c r="A2240" s="4" t="s">
        <v>2</v>
      </c>
      <c r="B2240" s="4" t="s">
        <v>13</v>
      </c>
      <c r="C2240" s="5">
        <v>4068</v>
      </c>
      <c r="D2240" s="6">
        <v>41543</v>
      </c>
    </row>
    <row r="2241" spans="1:4" x14ac:dyDescent="0.25">
      <c r="A2241" s="4" t="s">
        <v>2</v>
      </c>
      <c r="B2241" s="4" t="s">
        <v>13</v>
      </c>
      <c r="C2241" s="5">
        <v>423484</v>
      </c>
      <c r="D2241" s="6">
        <v>41544</v>
      </c>
    </row>
    <row r="2242" spans="1:4" x14ac:dyDescent="0.25">
      <c r="A2242" s="4" t="s">
        <v>2</v>
      </c>
      <c r="B2242" s="4" t="s">
        <v>13</v>
      </c>
      <c r="C2242" s="5">
        <v>229535</v>
      </c>
      <c r="D2242" s="6">
        <v>41547</v>
      </c>
    </row>
    <row r="2243" spans="1:4" x14ac:dyDescent="0.25">
      <c r="A2243" s="4" t="s">
        <v>2</v>
      </c>
      <c r="B2243" s="4" t="s">
        <v>13</v>
      </c>
      <c r="C2243" s="5">
        <v>93480027</v>
      </c>
      <c r="D2243" s="6">
        <v>41547</v>
      </c>
    </row>
    <row r="2244" spans="1:4" x14ac:dyDescent="0.25">
      <c r="A2244" s="4" t="s">
        <v>2</v>
      </c>
      <c r="B2244" s="4" t="s">
        <v>13</v>
      </c>
      <c r="C2244" s="5">
        <v>329</v>
      </c>
      <c r="D2244" s="6">
        <v>41548</v>
      </c>
    </row>
    <row r="2245" spans="1:4" x14ac:dyDescent="0.25">
      <c r="A2245" s="4" t="s">
        <v>2</v>
      </c>
      <c r="B2245" s="4" t="s">
        <v>13</v>
      </c>
      <c r="C2245" s="5">
        <v>1947600</v>
      </c>
      <c r="D2245" s="6">
        <v>41549</v>
      </c>
    </row>
    <row r="2246" spans="1:4" x14ac:dyDescent="0.25">
      <c r="A2246" s="4" t="s">
        <v>2</v>
      </c>
      <c r="B2246" s="4" t="s">
        <v>13</v>
      </c>
      <c r="C2246" s="5">
        <v>3603866</v>
      </c>
      <c r="D2246" s="6">
        <v>41549</v>
      </c>
    </row>
    <row r="2247" spans="1:4" x14ac:dyDescent="0.25">
      <c r="A2247" s="4" t="s">
        <v>2</v>
      </c>
      <c r="B2247" s="4" t="s">
        <v>13</v>
      </c>
      <c r="C2247" s="5">
        <v>1752840</v>
      </c>
      <c r="D2247" s="6">
        <v>41549</v>
      </c>
    </row>
    <row r="2248" spans="1:4" x14ac:dyDescent="0.25">
      <c r="A2248" s="4" t="s">
        <v>2</v>
      </c>
      <c r="B2248" s="4" t="s">
        <v>13</v>
      </c>
      <c r="C2248" s="5">
        <v>5113</v>
      </c>
      <c r="D2248" s="6">
        <v>41550</v>
      </c>
    </row>
    <row r="2249" spans="1:4" x14ac:dyDescent="0.25">
      <c r="A2249" s="4" t="s">
        <v>2</v>
      </c>
      <c r="B2249" s="4" t="s">
        <v>13</v>
      </c>
      <c r="C2249" s="5">
        <v>1433975</v>
      </c>
      <c r="D2249" s="6">
        <v>41550</v>
      </c>
    </row>
    <row r="2250" spans="1:4" x14ac:dyDescent="0.25">
      <c r="A2250" s="4" t="s">
        <v>2</v>
      </c>
      <c r="B2250" s="4" t="s">
        <v>13</v>
      </c>
      <c r="C2250" s="5">
        <v>15461065</v>
      </c>
      <c r="D2250" s="6">
        <v>41550</v>
      </c>
    </row>
    <row r="2251" spans="1:4" x14ac:dyDescent="0.25">
      <c r="A2251" s="4" t="s">
        <v>2</v>
      </c>
      <c r="B2251" s="4" t="s">
        <v>13</v>
      </c>
      <c r="C2251" s="5">
        <v>15453998</v>
      </c>
      <c r="D2251" s="6">
        <v>41551</v>
      </c>
    </row>
    <row r="2252" spans="1:4" x14ac:dyDescent="0.25">
      <c r="A2252" s="4" t="s">
        <v>2</v>
      </c>
      <c r="B2252" s="4" t="s">
        <v>13</v>
      </c>
      <c r="C2252" s="5">
        <v>1190142</v>
      </c>
      <c r="D2252" s="6">
        <v>41551</v>
      </c>
    </row>
    <row r="2253" spans="1:4" x14ac:dyDescent="0.25">
      <c r="A2253" s="4" t="s">
        <v>2</v>
      </c>
      <c r="B2253" s="4" t="s">
        <v>13</v>
      </c>
      <c r="C2253" s="5">
        <v>6245848</v>
      </c>
      <c r="D2253" s="6">
        <v>41554</v>
      </c>
    </row>
    <row r="2254" spans="1:4" x14ac:dyDescent="0.25">
      <c r="A2254" s="4" t="s">
        <v>2</v>
      </c>
      <c r="B2254" s="4" t="s">
        <v>13</v>
      </c>
      <c r="C2254" s="5">
        <v>34726933</v>
      </c>
      <c r="D2254" s="6">
        <v>41555</v>
      </c>
    </row>
    <row r="2255" spans="1:4" x14ac:dyDescent="0.25">
      <c r="A2255" s="4" t="s">
        <v>2</v>
      </c>
      <c r="B2255" s="4" t="s">
        <v>13</v>
      </c>
      <c r="C2255" s="5">
        <v>45260663</v>
      </c>
      <c r="D2255" s="6">
        <v>41555</v>
      </c>
    </row>
    <row r="2256" spans="1:4" x14ac:dyDescent="0.25">
      <c r="A2256" s="4" t="s">
        <v>2</v>
      </c>
      <c r="B2256" s="4" t="s">
        <v>13</v>
      </c>
      <c r="C2256" s="5">
        <v>2644431</v>
      </c>
      <c r="D2256" s="6">
        <v>41555</v>
      </c>
    </row>
    <row r="2257" spans="1:4" x14ac:dyDescent="0.25">
      <c r="A2257" s="4" t="s">
        <v>2</v>
      </c>
      <c r="B2257" s="4" t="s">
        <v>13</v>
      </c>
      <c r="C2257" s="5">
        <v>349784</v>
      </c>
      <c r="D2257" s="6">
        <v>41555</v>
      </c>
    </row>
    <row r="2258" spans="1:4" x14ac:dyDescent="0.25">
      <c r="A2258" s="4" t="s">
        <v>2</v>
      </c>
      <c r="B2258" s="4" t="s">
        <v>13</v>
      </c>
      <c r="C2258" s="5">
        <v>9731498</v>
      </c>
      <c r="D2258" s="6">
        <v>41556</v>
      </c>
    </row>
    <row r="2259" spans="1:4" x14ac:dyDescent="0.25">
      <c r="A2259" s="4" t="s">
        <v>2</v>
      </c>
      <c r="B2259" s="4" t="s">
        <v>13</v>
      </c>
      <c r="C2259" s="5">
        <v>3134</v>
      </c>
      <c r="D2259" s="6">
        <v>41556</v>
      </c>
    </row>
    <row r="2260" spans="1:4" x14ac:dyDescent="0.25">
      <c r="A2260" s="4" t="s">
        <v>2</v>
      </c>
      <c r="B2260" s="4" t="s">
        <v>13</v>
      </c>
      <c r="C2260" s="5">
        <v>21027658</v>
      </c>
      <c r="D2260" s="6">
        <v>41556</v>
      </c>
    </row>
    <row r="2261" spans="1:4" x14ac:dyDescent="0.25">
      <c r="A2261" s="4" t="s">
        <v>2</v>
      </c>
      <c r="B2261" s="4" t="s">
        <v>13</v>
      </c>
      <c r="C2261" s="5">
        <v>4471623</v>
      </c>
      <c r="D2261" s="6">
        <v>41556</v>
      </c>
    </row>
    <row r="2262" spans="1:4" x14ac:dyDescent="0.25">
      <c r="A2262" s="4" t="s">
        <v>2</v>
      </c>
      <c r="B2262" s="4" t="s">
        <v>13</v>
      </c>
      <c r="C2262" s="5">
        <v>21413</v>
      </c>
      <c r="D2262" s="6">
        <v>41557</v>
      </c>
    </row>
    <row r="2263" spans="1:4" x14ac:dyDescent="0.25">
      <c r="A2263" s="4" t="s">
        <v>2</v>
      </c>
      <c r="B2263" s="4" t="s">
        <v>13</v>
      </c>
      <c r="C2263" s="5">
        <v>1669697</v>
      </c>
      <c r="D2263" s="6">
        <v>41558</v>
      </c>
    </row>
    <row r="2264" spans="1:4" x14ac:dyDescent="0.25">
      <c r="A2264" s="4" t="s">
        <v>2</v>
      </c>
      <c r="B2264" s="4" t="s">
        <v>13</v>
      </c>
      <c r="C2264" s="5">
        <v>4580</v>
      </c>
      <c r="D2264" s="6">
        <v>41558</v>
      </c>
    </row>
    <row r="2265" spans="1:4" x14ac:dyDescent="0.25">
      <c r="A2265" s="4" t="s">
        <v>2</v>
      </c>
      <c r="B2265" s="4" t="s">
        <v>13</v>
      </c>
      <c r="C2265" s="5">
        <v>986100</v>
      </c>
      <c r="D2265" s="6">
        <v>41562</v>
      </c>
    </row>
    <row r="2266" spans="1:4" x14ac:dyDescent="0.25">
      <c r="A2266" s="4" t="s">
        <v>2</v>
      </c>
      <c r="B2266" s="4" t="s">
        <v>13</v>
      </c>
      <c r="C2266" s="5">
        <v>203258</v>
      </c>
      <c r="D2266" s="6">
        <v>41562</v>
      </c>
    </row>
    <row r="2267" spans="1:4" x14ac:dyDescent="0.25">
      <c r="A2267" s="4" t="s">
        <v>2</v>
      </c>
      <c r="B2267" s="4" t="s">
        <v>13</v>
      </c>
      <c r="C2267" s="5">
        <v>62357</v>
      </c>
      <c r="D2267" s="6">
        <v>41563</v>
      </c>
    </row>
    <row r="2268" spans="1:4" x14ac:dyDescent="0.25">
      <c r="A2268" s="4" t="s">
        <v>2</v>
      </c>
      <c r="B2268" s="4" t="s">
        <v>13</v>
      </c>
      <c r="C2268" s="5">
        <v>995643</v>
      </c>
      <c r="D2268" s="6">
        <v>41564</v>
      </c>
    </row>
    <row r="2269" spans="1:4" x14ac:dyDescent="0.25">
      <c r="A2269" s="4" t="s">
        <v>2</v>
      </c>
      <c r="B2269" s="4" t="s">
        <v>13</v>
      </c>
      <c r="C2269" s="5">
        <v>4411125</v>
      </c>
      <c r="D2269" s="6">
        <v>41564</v>
      </c>
    </row>
    <row r="2270" spans="1:4" x14ac:dyDescent="0.25">
      <c r="A2270" s="4" t="s">
        <v>2</v>
      </c>
      <c r="B2270" s="4" t="s">
        <v>13</v>
      </c>
      <c r="C2270" s="5">
        <v>14006</v>
      </c>
      <c r="D2270" s="6">
        <v>41564</v>
      </c>
    </row>
    <row r="2271" spans="1:4" x14ac:dyDescent="0.25">
      <c r="A2271" s="4" t="s">
        <v>2</v>
      </c>
      <c r="B2271" s="4" t="s">
        <v>13</v>
      </c>
      <c r="C2271" s="5">
        <v>45357</v>
      </c>
      <c r="D2271" s="6">
        <v>41565</v>
      </c>
    </row>
    <row r="2272" spans="1:4" x14ac:dyDescent="0.25">
      <c r="A2272" s="4" t="s">
        <v>2</v>
      </c>
      <c r="B2272" s="4" t="s">
        <v>13</v>
      </c>
      <c r="C2272" s="5">
        <v>869324</v>
      </c>
      <c r="D2272" s="6">
        <v>41565</v>
      </c>
    </row>
    <row r="2273" spans="1:4" x14ac:dyDescent="0.25">
      <c r="A2273" s="4" t="s">
        <v>2</v>
      </c>
      <c r="B2273" s="4" t="s">
        <v>13</v>
      </c>
      <c r="C2273" s="5">
        <v>8396609</v>
      </c>
      <c r="D2273" s="6">
        <v>41565</v>
      </c>
    </row>
    <row r="2274" spans="1:4" x14ac:dyDescent="0.25">
      <c r="A2274" s="4" t="s">
        <v>2</v>
      </c>
      <c r="B2274" s="4" t="s">
        <v>13</v>
      </c>
      <c r="C2274" s="5">
        <v>11042963</v>
      </c>
      <c r="D2274" s="6">
        <v>41568</v>
      </c>
    </row>
    <row r="2275" spans="1:4" x14ac:dyDescent="0.25">
      <c r="A2275" s="4" t="s">
        <v>2</v>
      </c>
      <c r="B2275" s="4" t="s">
        <v>13</v>
      </c>
      <c r="C2275" s="5">
        <v>4610935</v>
      </c>
      <c r="D2275" s="6">
        <v>41568</v>
      </c>
    </row>
    <row r="2276" spans="1:4" x14ac:dyDescent="0.25">
      <c r="A2276" s="4" t="s">
        <v>2</v>
      </c>
      <c r="B2276" s="4" t="s">
        <v>13</v>
      </c>
      <c r="C2276" s="5">
        <v>3028086</v>
      </c>
      <c r="D2276" s="6">
        <v>41568</v>
      </c>
    </row>
    <row r="2277" spans="1:4" x14ac:dyDescent="0.25">
      <c r="A2277" s="4" t="s">
        <v>2</v>
      </c>
      <c r="B2277" s="4" t="s">
        <v>13</v>
      </c>
      <c r="C2277" s="5">
        <v>160734</v>
      </c>
      <c r="D2277" s="6">
        <v>41569</v>
      </c>
    </row>
    <row r="2278" spans="1:4" x14ac:dyDescent="0.25">
      <c r="A2278" s="4" t="s">
        <v>2</v>
      </c>
      <c r="B2278" s="4" t="s">
        <v>13</v>
      </c>
      <c r="C2278" s="5">
        <v>19256120</v>
      </c>
      <c r="D2278" s="6">
        <v>41569</v>
      </c>
    </row>
    <row r="2279" spans="1:4" x14ac:dyDescent="0.25">
      <c r="A2279" s="4" t="s">
        <v>2</v>
      </c>
      <c r="B2279" s="4" t="s">
        <v>13</v>
      </c>
      <c r="C2279" s="5">
        <v>2516</v>
      </c>
      <c r="D2279" s="6">
        <v>41570</v>
      </c>
    </row>
    <row r="2280" spans="1:4" x14ac:dyDescent="0.25">
      <c r="A2280" s="4" t="s">
        <v>2</v>
      </c>
      <c r="B2280" s="4" t="s">
        <v>13</v>
      </c>
      <c r="C2280" s="5">
        <v>525771</v>
      </c>
      <c r="D2280" s="6">
        <v>41571</v>
      </c>
    </row>
    <row r="2281" spans="1:4" x14ac:dyDescent="0.25">
      <c r="A2281" s="4" t="s">
        <v>2</v>
      </c>
      <c r="B2281" s="4" t="s">
        <v>13</v>
      </c>
      <c r="C2281" s="5">
        <v>63287257</v>
      </c>
      <c r="D2281" s="6">
        <v>41571</v>
      </c>
    </row>
    <row r="2282" spans="1:4" x14ac:dyDescent="0.25">
      <c r="A2282" s="4" t="s">
        <v>2</v>
      </c>
      <c r="B2282" s="4" t="s">
        <v>13</v>
      </c>
      <c r="C2282" s="5">
        <v>182752</v>
      </c>
      <c r="D2282" s="6">
        <v>41571</v>
      </c>
    </row>
    <row r="2283" spans="1:4" x14ac:dyDescent="0.25">
      <c r="A2283" s="4" t="s">
        <v>2</v>
      </c>
      <c r="B2283" s="4" t="s">
        <v>13</v>
      </c>
      <c r="C2283" s="5">
        <v>2419294</v>
      </c>
      <c r="D2283" s="6">
        <v>41572</v>
      </c>
    </row>
    <row r="2284" spans="1:4" x14ac:dyDescent="0.25">
      <c r="A2284" s="4" t="s">
        <v>2</v>
      </c>
      <c r="B2284" s="4" t="s">
        <v>13</v>
      </c>
      <c r="C2284" s="5">
        <v>26767528</v>
      </c>
      <c r="D2284" s="6">
        <v>41572</v>
      </c>
    </row>
    <row r="2285" spans="1:4" x14ac:dyDescent="0.25">
      <c r="A2285" s="4" t="s">
        <v>2</v>
      </c>
      <c r="B2285" s="4" t="s">
        <v>13</v>
      </c>
      <c r="C2285" s="5">
        <v>486225</v>
      </c>
      <c r="D2285" s="6">
        <v>41572</v>
      </c>
    </row>
    <row r="2286" spans="1:4" x14ac:dyDescent="0.25">
      <c r="A2286" s="4" t="s">
        <v>2</v>
      </c>
      <c r="B2286" s="4" t="s">
        <v>13</v>
      </c>
      <c r="C2286" s="5">
        <v>7000922</v>
      </c>
      <c r="D2286" s="6">
        <v>41576</v>
      </c>
    </row>
    <row r="2287" spans="1:4" x14ac:dyDescent="0.25">
      <c r="A2287" s="4" t="s">
        <v>2</v>
      </c>
      <c r="B2287" s="4" t="s">
        <v>13</v>
      </c>
      <c r="C2287" s="5">
        <v>5736</v>
      </c>
      <c r="D2287" s="6">
        <v>41576</v>
      </c>
    </row>
    <row r="2288" spans="1:4" x14ac:dyDescent="0.25">
      <c r="A2288" s="4" t="s">
        <v>2</v>
      </c>
      <c r="B2288" s="4" t="s">
        <v>13</v>
      </c>
      <c r="C2288" s="5">
        <v>3965509</v>
      </c>
      <c r="D2288" s="6">
        <v>41576</v>
      </c>
    </row>
    <row r="2289" spans="1:4" x14ac:dyDescent="0.25">
      <c r="A2289" s="4" t="s">
        <v>2</v>
      </c>
      <c r="B2289" s="4" t="s">
        <v>13</v>
      </c>
      <c r="C2289" s="5">
        <v>788509</v>
      </c>
      <c r="D2289" s="6">
        <v>41576</v>
      </c>
    </row>
    <row r="2290" spans="1:4" x14ac:dyDescent="0.25">
      <c r="A2290" s="4" t="s">
        <v>2</v>
      </c>
      <c r="B2290" s="4" t="s">
        <v>13</v>
      </c>
      <c r="C2290" s="5">
        <v>2008968</v>
      </c>
      <c r="D2290" s="6">
        <v>41576</v>
      </c>
    </row>
    <row r="2291" spans="1:4" x14ac:dyDescent="0.25">
      <c r="A2291" s="4" t="s">
        <v>2</v>
      </c>
      <c r="B2291" s="4" t="s">
        <v>13</v>
      </c>
      <c r="C2291" s="5">
        <v>154801</v>
      </c>
      <c r="D2291" s="6">
        <v>41577</v>
      </c>
    </row>
    <row r="2292" spans="1:4" x14ac:dyDescent="0.25">
      <c r="A2292" s="4" t="s">
        <v>2</v>
      </c>
      <c r="B2292" s="4" t="s">
        <v>13</v>
      </c>
      <c r="C2292" s="5">
        <v>10704837</v>
      </c>
      <c r="D2292" s="6">
        <v>41578</v>
      </c>
    </row>
    <row r="2293" spans="1:4" x14ac:dyDescent="0.25">
      <c r="A2293" s="4" t="s">
        <v>2</v>
      </c>
      <c r="B2293" s="4" t="s">
        <v>13</v>
      </c>
      <c r="C2293" s="5">
        <v>10824389</v>
      </c>
      <c r="D2293" s="6">
        <v>41579</v>
      </c>
    </row>
    <row r="2294" spans="1:4" x14ac:dyDescent="0.25">
      <c r="A2294" s="4" t="s">
        <v>2</v>
      </c>
      <c r="B2294" s="4" t="s">
        <v>13</v>
      </c>
      <c r="C2294" s="5">
        <v>14382491</v>
      </c>
      <c r="D2294" s="6">
        <v>41579</v>
      </c>
    </row>
    <row r="2295" spans="1:4" x14ac:dyDescent="0.25">
      <c r="A2295" s="4" t="s">
        <v>2</v>
      </c>
      <c r="B2295" s="4" t="s">
        <v>13</v>
      </c>
      <c r="C2295" s="5">
        <v>491875</v>
      </c>
      <c r="D2295" s="6">
        <v>41579</v>
      </c>
    </row>
    <row r="2296" spans="1:4" x14ac:dyDescent="0.25">
      <c r="A2296" s="4" t="s">
        <v>2</v>
      </c>
      <c r="B2296" s="4" t="s">
        <v>13</v>
      </c>
      <c r="C2296" s="5">
        <v>1306411</v>
      </c>
      <c r="D2296" s="6">
        <v>41583</v>
      </c>
    </row>
    <row r="2297" spans="1:4" x14ac:dyDescent="0.25">
      <c r="A2297" s="4" t="s">
        <v>2</v>
      </c>
      <c r="B2297" s="4" t="s">
        <v>13</v>
      </c>
      <c r="C2297" s="5">
        <v>46412178</v>
      </c>
      <c r="D2297" s="6">
        <v>41583</v>
      </c>
    </row>
    <row r="2298" spans="1:4" x14ac:dyDescent="0.25">
      <c r="A2298" s="4" t="s">
        <v>2</v>
      </c>
      <c r="B2298" s="4" t="s">
        <v>13</v>
      </c>
      <c r="C2298" s="5">
        <v>3056</v>
      </c>
      <c r="D2298" s="6">
        <v>41584</v>
      </c>
    </row>
    <row r="2299" spans="1:4" x14ac:dyDescent="0.25">
      <c r="A2299" s="4" t="s">
        <v>2</v>
      </c>
      <c r="B2299" s="4" t="s">
        <v>13</v>
      </c>
      <c r="C2299" s="5">
        <v>75778745</v>
      </c>
      <c r="D2299" s="6">
        <v>41584</v>
      </c>
    </row>
    <row r="2300" spans="1:4" x14ac:dyDescent="0.25">
      <c r="A2300" s="4" t="s">
        <v>2</v>
      </c>
      <c r="B2300" s="4" t="s">
        <v>13</v>
      </c>
      <c r="C2300" s="5">
        <v>3158401</v>
      </c>
      <c r="D2300" s="6">
        <v>41585</v>
      </c>
    </row>
    <row r="2301" spans="1:4" x14ac:dyDescent="0.25">
      <c r="A2301" s="4" t="s">
        <v>2</v>
      </c>
      <c r="B2301" s="4" t="s">
        <v>13</v>
      </c>
      <c r="C2301" s="5">
        <v>20703</v>
      </c>
      <c r="D2301" s="6">
        <v>41585</v>
      </c>
    </row>
    <row r="2302" spans="1:4" x14ac:dyDescent="0.25">
      <c r="A2302" s="4" t="s">
        <v>2</v>
      </c>
      <c r="B2302" s="4" t="s">
        <v>13</v>
      </c>
      <c r="C2302" s="5">
        <v>1426738</v>
      </c>
      <c r="D2302" s="6">
        <v>41585</v>
      </c>
    </row>
    <row r="2303" spans="1:4" x14ac:dyDescent="0.25">
      <c r="A2303" s="4" t="s">
        <v>2</v>
      </c>
      <c r="B2303" s="4" t="s">
        <v>13</v>
      </c>
      <c r="C2303" s="5">
        <v>22909</v>
      </c>
      <c r="D2303" s="6">
        <v>41586</v>
      </c>
    </row>
    <row r="2304" spans="1:4" x14ac:dyDescent="0.25">
      <c r="A2304" s="4" t="s">
        <v>2</v>
      </c>
      <c r="B2304" s="4" t="s">
        <v>13</v>
      </c>
      <c r="C2304" s="5">
        <v>5634827</v>
      </c>
      <c r="D2304" s="6">
        <v>41586</v>
      </c>
    </row>
    <row r="2305" spans="1:4" x14ac:dyDescent="0.25">
      <c r="A2305" s="4" t="s">
        <v>2</v>
      </c>
      <c r="B2305" s="4" t="s">
        <v>13</v>
      </c>
      <c r="C2305" s="5">
        <v>4496322</v>
      </c>
      <c r="D2305" s="6">
        <v>41586</v>
      </c>
    </row>
    <row r="2306" spans="1:4" x14ac:dyDescent="0.25">
      <c r="A2306" s="4" t="s">
        <v>2</v>
      </c>
      <c r="B2306" s="4" t="s">
        <v>13</v>
      </c>
      <c r="C2306" s="5">
        <v>2676914</v>
      </c>
      <c r="D2306" s="6">
        <v>41589</v>
      </c>
    </row>
    <row r="2307" spans="1:4" x14ac:dyDescent="0.25">
      <c r="A2307" s="4" t="s">
        <v>2</v>
      </c>
      <c r="B2307" s="4" t="s">
        <v>13</v>
      </c>
      <c r="C2307" s="5">
        <v>9875541</v>
      </c>
      <c r="D2307" s="6">
        <v>41590</v>
      </c>
    </row>
    <row r="2308" spans="1:4" x14ac:dyDescent="0.25">
      <c r="A2308" s="4" t="s">
        <v>2</v>
      </c>
      <c r="B2308" s="4" t="s">
        <v>13</v>
      </c>
      <c r="C2308" s="5">
        <v>11313568</v>
      </c>
      <c r="D2308" s="6">
        <v>41591</v>
      </c>
    </row>
    <row r="2309" spans="1:4" x14ac:dyDescent="0.25">
      <c r="A2309" s="4" t="s">
        <v>2</v>
      </c>
      <c r="B2309" s="4" t="s">
        <v>13</v>
      </c>
      <c r="C2309" s="5">
        <v>22831646</v>
      </c>
      <c r="D2309" s="6">
        <v>41591</v>
      </c>
    </row>
    <row r="2310" spans="1:4" x14ac:dyDescent="0.25">
      <c r="A2310" s="4" t="s">
        <v>2</v>
      </c>
      <c r="B2310" s="4" t="s">
        <v>13</v>
      </c>
      <c r="C2310" s="5">
        <v>1299415</v>
      </c>
      <c r="D2310" s="6">
        <v>41592</v>
      </c>
    </row>
    <row r="2311" spans="1:4" x14ac:dyDescent="0.25">
      <c r="A2311" s="4" t="s">
        <v>2</v>
      </c>
      <c r="B2311" s="4" t="s">
        <v>13</v>
      </c>
      <c r="C2311" s="5">
        <v>716</v>
      </c>
      <c r="D2311" s="6">
        <v>41592</v>
      </c>
    </row>
    <row r="2312" spans="1:4" x14ac:dyDescent="0.25">
      <c r="A2312" s="4" t="s">
        <v>2</v>
      </c>
      <c r="B2312" s="4" t="s">
        <v>13</v>
      </c>
      <c r="C2312" s="5">
        <v>7193984</v>
      </c>
      <c r="D2312" s="6">
        <v>41592</v>
      </c>
    </row>
    <row r="2313" spans="1:4" x14ac:dyDescent="0.25">
      <c r="A2313" s="4" t="s">
        <v>2</v>
      </c>
      <c r="B2313" s="4" t="s">
        <v>13</v>
      </c>
      <c r="C2313" s="5">
        <v>4534</v>
      </c>
      <c r="D2313" s="6">
        <v>41593</v>
      </c>
    </row>
    <row r="2314" spans="1:4" x14ac:dyDescent="0.25">
      <c r="A2314" s="4" t="s">
        <v>2</v>
      </c>
      <c r="B2314" s="4" t="s">
        <v>13</v>
      </c>
      <c r="C2314" s="5">
        <v>6801106</v>
      </c>
      <c r="D2314" s="6">
        <v>41593</v>
      </c>
    </row>
    <row r="2315" spans="1:4" x14ac:dyDescent="0.25">
      <c r="A2315" s="4" t="s">
        <v>2</v>
      </c>
      <c r="B2315" s="4" t="s">
        <v>13</v>
      </c>
      <c r="C2315" s="5">
        <v>22285465</v>
      </c>
      <c r="D2315" s="6">
        <v>41593</v>
      </c>
    </row>
    <row r="2316" spans="1:4" x14ac:dyDescent="0.25">
      <c r="A2316" s="4" t="s">
        <v>2</v>
      </c>
      <c r="B2316" s="4" t="s">
        <v>13</v>
      </c>
      <c r="C2316" s="5">
        <v>676057</v>
      </c>
      <c r="D2316" s="6">
        <v>41596</v>
      </c>
    </row>
    <row r="2317" spans="1:4" x14ac:dyDescent="0.25">
      <c r="A2317" s="4" t="s">
        <v>2</v>
      </c>
      <c r="B2317" s="4" t="s">
        <v>13</v>
      </c>
      <c r="C2317" s="5">
        <v>25594</v>
      </c>
      <c r="D2317" s="6">
        <v>41597</v>
      </c>
    </row>
    <row r="2318" spans="1:4" x14ac:dyDescent="0.25">
      <c r="A2318" s="4" t="s">
        <v>2</v>
      </c>
      <c r="B2318" s="4" t="s">
        <v>13</v>
      </c>
      <c r="C2318" s="5">
        <v>1026927</v>
      </c>
      <c r="D2318" s="6">
        <v>41597</v>
      </c>
    </row>
    <row r="2319" spans="1:4" x14ac:dyDescent="0.25">
      <c r="A2319" s="4" t="s">
        <v>2</v>
      </c>
      <c r="B2319" s="4" t="s">
        <v>13</v>
      </c>
      <c r="C2319" s="5">
        <v>1997499</v>
      </c>
      <c r="D2319" s="6">
        <v>41598</v>
      </c>
    </row>
    <row r="2320" spans="1:4" x14ac:dyDescent="0.25">
      <c r="A2320" s="4" t="s">
        <v>2</v>
      </c>
      <c r="B2320" s="4" t="s">
        <v>13</v>
      </c>
      <c r="C2320" s="5">
        <v>3736</v>
      </c>
      <c r="D2320" s="6">
        <v>41598</v>
      </c>
    </row>
    <row r="2321" spans="1:4" x14ac:dyDescent="0.25">
      <c r="A2321" s="4" t="s">
        <v>2</v>
      </c>
      <c r="B2321" s="4" t="s">
        <v>13</v>
      </c>
      <c r="C2321" s="5">
        <v>2020253</v>
      </c>
      <c r="D2321" s="6">
        <v>41598</v>
      </c>
    </row>
    <row r="2322" spans="1:4" x14ac:dyDescent="0.25">
      <c r="A2322" s="4" t="s">
        <v>2</v>
      </c>
      <c r="B2322" s="4" t="s">
        <v>13</v>
      </c>
      <c r="C2322" s="5">
        <v>81999</v>
      </c>
      <c r="D2322" s="6">
        <v>41599</v>
      </c>
    </row>
    <row r="2323" spans="1:4" x14ac:dyDescent="0.25">
      <c r="A2323" s="4" t="s">
        <v>2</v>
      </c>
      <c r="B2323" s="4" t="s">
        <v>13</v>
      </c>
      <c r="C2323" s="5">
        <v>2691</v>
      </c>
      <c r="D2323" s="6">
        <v>41600</v>
      </c>
    </row>
    <row r="2324" spans="1:4" x14ac:dyDescent="0.25">
      <c r="A2324" s="4" t="s">
        <v>2</v>
      </c>
      <c r="B2324" s="4" t="s">
        <v>13</v>
      </c>
      <c r="C2324" s="5">
        <v>7774450</v>
      </c>
      <c r="D2324" s="6">
        <v>41603</v>
      </c>
    </row>
    <row r="2325" spans="1:4" x14ac:dyDescent="0.25">
      <c r="A2325" s="4" t="s">
        <v>2</v>
      </c>
      <c r="B2325" s="4" t="s">
        <v>13</v>
      </c>
      <c r="C2325" s="5">
        <v>513626</v>
      </c>
      <c r="D2325" s="6">
        <v>41603</v>
      </c>
    </row>
    <row r="2326" spans="1:4" x14ac:dyDescent="0.25">
      <c r="A2326" s="4" t="s">
        <v>2</v>
      </c>
      <c r="B2326" s="4" t="s">
        <v>13</v>
      </c>
      <c r="C2326" s="5">
        <v>5088499</v>
      </c>
      <c r="D2326" s="6">
        <v>41603</v>
      </c>
    </row>
    <row r="2327" spans="1:4" x14ac:dyDescent="0.25">
      <c r="A2327" s="4" t="s">
        <v>2</v>
      </c>
      <c r="B2327" s="4" t="s">
        <v>13</v>
      </c>
      <c r="C2327" s="5">
        <v>4787458</v>
      </c>
      <c r="D2327" s="6">
        <v>41603</v>
      </c>
    </row>
    <row r="2328" spans="1:4" x14ac:dyDescent="0.25">
      <c r="A2328" s="4" t="s">
        <v>2</v>
      </c>
      <c r="B2328" s="4" t="s">
        <v>13</v>
      </c>
      <c r="C2328" s="5">
        <v>1091608</v>
      </c>
      <c r="D2328" s="6">
        <v>41604</v>
      </c>
    </row>
    <row r="2329" spans="1:4" x14ac:dyDescent="0.25">
      <c r="A2329" s="4" t="s">
        <v>2</v>
      </c>
      <c r="B2329" s="4" t="s">
        <v>13</v>
      </c>
      <c r="C2329" s="5">
        <v>4219219</v>
      </c>
      <c r="D2329" s="6">
        <v>41604</v>
      </c>
    </row>
    <row r="2330" spans="1:4" x14ac:dyDescent="0.25">
      <c r="A2330" s="4" t="s">
        <v>2</v>
      </c>
      <c r="B2330" s="4" t="s">
        <v>13</v>
      </c>
      <c r="C2330" s="5">
        <v>454537</v>
      </c>
      <c r="D2330" s="6">
        <v>41605</v>
      </c>
    </row>
    <row r="2331" spans="1:4" x14ac:dyDescent="0.25">
      <c r="A2331" s="4" t="s">
        <v>2</v>
      </c>
      <c r="B2331" s="4" t="s">
        <v>13</v>
      </c>
      <c r="C2331" s="5">
        <v>2650</v>
      </c>
      <c r="D2331" s="6">
        <v>41605</v>
      </c>
    </row>
    <row r="2332" spans="1:4" x14ac:dyDescent="0.25">
      <c r="A2332" s="4" t="s">
        <v>2</v>
      </c>
      <c r="B2332" s="4" t="s">
        <v>13</v>
      </c>
      <c r="C2332" s="5">
        <v>3315406</v>
      </c>
      <c r="D2332" s="6">
        <v>41605</v>
      </c>
    </row>
    <row r="2333" spans="1:4" x14ac:dyDescent="0.25">
      <c r="A2333" s="4" t="s">
        <v>2</v>
      </c>
      <c r="B2333" s="4" t="s">
        <v>13</v>
      </c>
      <c r="C2333" s="5">
        <v>122730006</v>
      </c>
      <c r="D2333" s="6">
        <v>41606</v>
      </c>
    </row>
    <row r="2334" spans="1:4" x14ac:dyDescent="0.25">
      <c r="A2334" s="4" t="s">
        <v>2</v>
      </c>
      <c r="B2334" s="4" t="s">
        <v>13</v>
      </c>
      <c r="C2334" s="5">
        <v>2615</v>
      </c>
      <c r="D2334" s="6">
        <v>41606</v>
      </c>
    </row>
    <row r="2335" spans="1:4" x14ac:dyDescent="0.25">
      <c r="A2335" s="4" t="s">
        <v>2</v>
      </c>
      <c r="B2335" s="4" t="s">
        <v>13</v>
      </c>
      <c r="C2335" s="5">
        <v>5676101</v>
      </c>
      <c r="D2335" s="6">
        <v>41607</v>
      </c>
    </row>
    <row r="2336" spans="1:4" x14ac:dyDescent="0.25">
      <c r="A2336" s="4" t="s">
        <v>2</v>
      </c>
      <c r="B2336" s="4" t="s">
        <v>13</v>
      </c>
      <c r="C2336" s="5">
        <v>1216298</v>
      </c>
      <c r="D2336" s="6">
        <v>41607</v>
      </c>
    </row>
    <row r="2337" spans="1:4" x14ac:dyDescent="0.25">
      <c r="A2337" s="4" t="s">
        <v>2</v>
      </c>
      <c r="B2337" s="4" t="s">
        <v>13</v>
      </c>
      <c r="C2337" s="5">
        <v>8008351</v>
      </c>
      <c r="D2337" s="6">
        <v>41610</v>
      </c>
    </row>
    <row r="2338" spans="1:4" x14ac:dyDescent="0.25">
      <c r="A2338" s="4" t="s">
        <v>2</v>
      </c>
      <c r="B2338" s="4" t="s">
        <v>13</v>
      </c>
      <c r="C2338" s="5">
        <v>1718</v>
      </c>
      <c r="D2338" s="6">
        <v>41610</v>
      </c>
    </row>
    <row r="2339" spans="1:4" x14ac:dyDescent="0.25">
      <c r="A2339" s="4" t="s">
        <v>2</v>
      </c>
      <c r="B2339" s="4" t="s">
        <v>13</v>
      </c>
      <c r="C2339" s="5">
        <v>991786</v>
      </c>
      <c r="D2339" s="6">
        <v>41610</v>
      </c>
    </row>
    <row r="2340" spans="1:4" x14ac:dyDescent="0.25">
      <c r="A2340" s="4" t="s">
        <v>2</v>
      </c>
      <c r="B2340" s="4" t="s">
        <v>13</v>
      </c>
      <c r="C2340" s="5">
        <v>738072</v>
      </c>
      <c r="D2340" s="6">
        <v>41611</v>
      </c>
    </row>
    <row r="2341" spans="1:4" x14ac:dyDescent="0.25">
      <c r="A2341" s="4" t="s">
        <v>2</v>
      </c>
      <c r="B2341" s="4" t="s">
        <v>13</v>
      </c>
      <c r="C2341" s="5">
        <v>2627587</v>
      </c>
      <c r="D2341" s="6">
        <v>41611</v>
      </c>
    </row>
    <row r="2342" spans="1:4" x14ac:dyDescent="0.25">
      <c r="A2342" s="4" t="s">
        <v>2</v>
      </c>
      <c r="B2342" s="4" t="s">
        <v>13</v>
      </c>
      <c r="C2342" s="5">
        <v>24405</v>
      </c>
      <c r="D2342" s="6">
        <v>41612</v>
      </c>
    </row>
    <row r="2343" spans="1:4" x14ac:dyDescent="0.25">
      <c r="A2343" s="4" t="s">
        <v>2</v>
      </c>
      <c r="B2343" s="4" t="s">
        <v>13</v>
      </c>
      <c r="C2343" s="5">
        <v>2963330</v>
      </c>
      <c r="D2343" s="6">
        <v>41612</v>
      </c>
    </row>
    <row r="2344" spans="1:4" x14ac:dyDescent="0.25">
      <c r="A2344" s="4" t="s">
        <v>2</v>
      </c>
      <c r="B2344" s="4" t="s">
        <v>13</v>
      </c>
      <c r="C2344" s="5">
        <v>458790</v>
      </c>
      <c r="D2344" s="6">
        <v>41612</v>
      </c>
    </row>
    <row r="2345" spans="1:4" x14ac:dyDescent="0.25">
      <c r="A2345" s="4" t="s">
        <v>2</v>
      </c>
      <c r="B2345" s="4" t="s">
        <v>13</v>
      </c>
      <c r="C2345" s="5">
        <v>2987725</v>
      </c>
      <c r="D2345" s="6">
        <v>41613</v>
      </c>
    </row>
    <row r="2346" spans="1:4" x14ac:dyDescent="0.25">
      <c r="A2346" s="4" t="s">
        <v>2</v>
      </c>
      <c r="B2346" s="4" t="s">
        <v>13</v>
      </c>
      <c r="C2346" s="5">
        <v>8350576</v>
      </c>
      <c r="D2346" s="6">
        <v>41614</v>
      </c>
    </row>
    <row r="2347" spans="1:4" x14ac:dyDescent="0.25">
      <c r="A2347" s="4" t="s">
        <v>2</v>
      </c>
      <c r="B2347" s="4" t="s">
        <v>13</v>
      </c>
      <c r="C2347" s="5">
        <v>4575438</v>
      </c>
      <c r="D2347" s="6">
        <v>41614</v>
      </c>
    </row>
    <row r="2348" spans="1:4" x14ac:dyDescent="0.25">
      <c r="A2348" s="4" t="s">
        <v>2</v>
      </c>
      <c r="B2348" s="4" t="s">
        <v>13</v>
      </c>
      <c r="C2348" s="5">
        <v>1035502</v>
      </c>
      <c r="D2348" s="6">
        <v>41614</v>
      </c>
    </row>
    <row r="2349" spans="1:4" x14ac:dyDescent="0.25">
      <c r="A2349" s="4" t="s">
        <v>2</v>
      </c>
      <c r="B2349" s="4" t="s">
        <v>13</v>
      </c>
      <c r="C2349" s="5">
        <v>9738871</v>
      </c>
      <c r="D2349" s="6">
        <v>41617</v>
      </c>
    </row>
    <row r="2350" spans="1:4" x14ac:dyDescent="0.25">
      <c r="A2350" s="4" t="s">
        <v>2</v>
      </c>
      <c r="B2350" s="4" t="s">
        <v>13</v>
      </c>
      <c r="C2350" s="5">
        <v>4621381</v>
      </c>
      <c r="D2350" s="6">
        <v>41619</v>
      </c>
    </row>
    <row r="2351" spans="1:4" x14ac:dyDescent="0.25">
      <c r="A2351" s="4" t="s">
        <v>2</v>
      </c>
      <c r="B2351" s="4" t="s">
        <v>13</v>
      </c>
      <c r="C2351" s="5">
        <v>4484</v>
      </c>
      <c r="D2351" s="6">
        <v>41619</v>
      </c>
    </row>
    <row r="2352" spans="1:4" x14ac:dyDescent="0.25">
      <c r="A2352" s="4" t="s">
        <v>2</v>
      </c>
      <c r="B2352" s="4" t="s">
        <v>13</v>
      </c>
      <c r="C2352" s="5">
        <v>37163</v>
      </c>
      <c r="D2352" s="6">
        <v>41620</v>
      </c>
    </row>
    <row r="2353" spans="1:4" x14ac:dyDescent="0.25">
      <c r="A2353" s="4" t="s">
        <v>2</v>
      </c>
      <c r="B2353" s="4" t="s">
        <v>13</v>
      </c>
      <c r="C2353" s="5">
        <v>3911046</v>
      </c>
      <c r="D2353" s="6">
        <v>41621</v>
      </c>
    </row>
    <row r="2354" spans="1:4" x14ac:dyDescent="0.25">
      <c r="A2354" s="4" t="s">
        <v>2</v>
      </c>
      <c r="B2354" s="4" t="s">
        <v>13</v>
      </c>
      <c r="C2354" s="5">
        <v>3424234</v>
      </c>
      <c r="D2354" s="6">
        <v>41621</v>
      </c>
    </row>
    <row r="2355" spans="1:4" x14ac:dyDescent="0.25">
      <c r="A2355" s="4" t="s">
        <v>2</v>
      </c>
      <c r="B2355" s="4" t="s">
        <v>13</v>
      </c>
      <c r="C2355" s="5">
        <v>20725002</v>
      </c>
      <c r="D2355" s="6">
        <v>41621</v>
      </c>
    </row>
    <row r="2356" spans="1:4" x14ac:dyDescent="0.25">
      <c r="A2356" s="4" t="s">
        <v>2</v>
      </c>
      <c r="B2356" s="4" t="s">
        <v>13</v>
      </c>
      <c r="C2356" s="5">
        <v>19286260</v>
      </c>
      <c r="D2356" s="6">
        <v>41624</v>
      </c>
    </row>
    <row r="2357" spans="1:4" x14ac:dyDescent="0.25">
      <c r="A2357" s="4" t="s">
        <v>2</v>
      </c>
      <c r="B2357" s="4" t="s">
        <v>13</v>
      </c>
      <c r="C2357" s="5">
        <v>4633648</v>
      </c>
      <c r="D2357" s="6">
        <v>41625</v>
      </c>
    </row>
    <row r="2358" spans="1:4" x14ac:dyDescent="0.25">
      <c r="A2358" s="4" t="s">
        <v>2</v>
      </c>
      <c r="B2358" s="4" t="s">
        <v>13</v>
      </c>
      <c r="C2358" s="5">
        <v>455995</v>
      </c>
      <c r="D2358" s="6">
        <v>41625</v>
      </c>
    </row>
    <row r="2359" spans="1:4" x14ac:dyDescent="0.25">
      <c r="A2359" s="4" t="s">
        <v>2</v>
      </c>
      <c r="B2359" s="4" t="s">
        <v>13</v>
      </c>
      <c r="C2359" s="5">
        <v>20317427</v>
      </c>
      <c r="D2359" s="6">
        <v>41625</v>
      </c>
    </row>
    <row r="2360" spans="1:4" x14ac:dyDescent="0.25">
      <c r="A2360" s="4" t="s">
        <v>2</v>
      </c>
      <c r="B2360" s="4" t="s">
        <v>13</v>
      </c>
      <c r="C2360" s="5">
        <v>346393</v>
      </c>
      <c r="D2360" s="6">
        <v>41626</v>
      </c>
    </row>
    <row r="2361" spans="1:4" x14ac:dyDescent="0.25">
      <c r="A2361" s="4" t="s">
        <v>2</v>
      </c>
      <c r="B2361" s="4" t="s">
        <v>13</v>
      </c>
      <c r="C2361" s="5">
        <v>212669</v>
      </c>
      <c r="D2361" s="6">
        <v>41626</v>
      </c>
    </row>
    <row r="2362" spans="1:4" x14ac:dyDescent="0.25">
      <c r="A2362" s="4" t="s">
        <v>2</v>
      </c>
      <c r="B2362" s="4" t="s">
        <v>13</v>
      </c>
      <c r="C2362" s="5">
        <v>8861</v>
      </c>
      <c r="D2362" s="6">
        <v>41627</v>
      </c>
    </row>
    <row r="2363" spans="1:4" x14ac:dyDescent="0.25">
      <c r="A2363" s="4" t="s">
        <v>2</v>
      </c>
      <c r="B2363" s="4" t="s">
        <v>13</v>
      </c>
      <c r="C2363" s="5">
        <v>18511603</v>
      </c>
      <c r="D2363" s="6">
        <v>41627</v>
      </c>
    </row>
    <row r="2364" spans="1:4" x14ac:dyDescent="0.25">
      <c r="A2364" s="4" t="s">
        <v>2</v>
      </c>
      <c r="B2364" s="4" t="s">
        <v>13</v>
      </c>
      <c r="C2364" s="5">
        <v>515195</v>
      </c>
      <c r="D2364" s="6">
        <v>41627</v>
      </c>
    </row>
    <row r="2365" spans="1:4" x14ac:dyDescent="0.25">
      <c r="A2365" s="4" t="s">
        <v>2</v>
      </c>
      <c r="B2365" s="4" t="s">
        <v>13</v>
      </c>
      <c r="C2365" s="5">
        <v>24470</v>
      </c>
      <c r="D2365" s="6">
        <v>41628</v>
      </c>
    </row>
    <row r="2366" spans="1:4" x14ac:dyDescent="0.25">
      <c r="A2366" s="4" t="s">
        <v>2</v>
      </c>
      <c r="B2366" s="4" t="s">
        <v>13</v>
      </c>
      <c r="C2366" s="5">
        <v>2033507</v>
      </c>
      <c r="D2366" s="6">
        <v>41628</v>
      </c>
    </row>
    <row r="2367" spans="1:4" x14ac:dyDescent="0.25">
      <c r="A2367" s="4" t="s">
        <v>2</v>
      </c>
      <c r="B2367" s="4" t="s">
        <v>13</v>
      </c>
      <c r="C2367" s="5">
        <v>3395305</v>
      </c>
      <c r="D2367" s="6">
        <v>41632</v>
      </c>
    </row>
    <row r="2368" spans="1:4" x14ac:dyDescent="0.25">
      <c r="A2368" s="4" t="s">
        <v>2</v>
      </c>
      <c r="B2368" s="4" t="s">
        <v>13</v>
      </c>
      <c r="C2368" s="5">
        <v>8326692</v>
      </c>
      <c r="D2368" s="6">
        <v>41632</v>
      </c>
    </row>
    <row r="2369" spans="1:4" x14ac:dyDescent="0.25">
      <c r="A2369" s="4" t="s">
        <v>2</v>
      </c>
      <c r="B2369" s="4" t="s">
        <v>13</v>
      </c>
      <c r="C2369" s="5">
        <v>1618391</v>
      </c>
      <c r="D2369" s="6">
        <v>41638</v>
      </c>
    </row>
    <row r="2370" spans="1:4" x14ac:dyDescent="0.25">
      <c r="A2370" s="4" t="s">
        <v>2</v>
      </c>
      <c r="B2370" s="4" t="s">
        <v>13</v>
      </c>
      <c r="C2370" s="5">
        <v>4929633</v>
      </c>
      <c r="D2370" s="6">
        <v>41638</v>
      </c>
    </row>
    <row r="2371" spans="1:4" x14ac:dyDescent="0.25">
      <c r="A2371" s="4" t="s">
        <v>2</v>
      </c>
      <c r="B2371" s="4" t="s">
        <v>13</v>
      </c>
      <c r="C2371" s="5">
        <v>1402582</v>
      </c>
      <c r="D2371" s="6">
        <v>41645</v>
      </c>
    </row>
    <row r="2372" spans="1:4" x14ac:dyDescent="0.25">
      <c r="A2372" s="4" t="s">
        <v>2</v>
      </c>
      <c r="B2372" s="4" t="s">
        <v>13</v>
      </c>
      <c r="C2372" s="5">
        <v>791095</v>
      </c>
      <c r="D2372" s="6">
        <v>41646</v>
      </c>
    </row>
    <row r="2373" spans="1:4" x14ac:dyDescent="0.25">
      <c r="A2373" s="4" t="s">
        <v>2</v>
      </c>
      <c r="B2373" s="4" t="s">
        <v>13</v>
      </c>
      <c r="C2373" s="5">
        <v>1044300</v>
      </c>
      <c r="D2373" s="6">
        <v>41646</v>
      </c>
    </row>
    <row r="2374" spans="1:4" x14ac:dyDescent="0.25">
      <c r="A2374" s="4" t="s">
        <v>2</v>
      </c>
      <c r="B2374" s="4" t="s">
        <v>13</v>
      </c>
      <c r="C2374" s="5">
        <v>14429721</v>
      </c>
      <c r="D2374" s="6">
        <v>41647</v>
      </c>
    </row>
    <row r="2375" spans="1:4" x14ac:dyDescent="0.25">
      <c r="A2375" s="4" t="s">
        <v>2</v>
      </c>
      <c r="B2375" s="4" t="s">
        <v>13</v>
      </c>
      <c r="C2375" s="5">
        <v>10481499</v>
      </c>
      <c r="D2375" s="6">
        <v>41647</v>
      </c>
    </row>
    <row r="2376" spans="1:4" x14ac:dyDescent="0.25">
      <c r="A2376" s="4" t="s">
        <v>2</v>
      </c>
      <c r="B2376" s="4" t="s">
        <v>13</v>
      </c>
      <c r="C2376" s="5">
        <v>1574474</v>
      </c>
      <c r="D2376" s="6">
        <v>41648</v>
      </c>
    </row>
    <row r="2377" spans="1:4" x14ac:dyDescent="0.25">
      <c r="A2377" s="4" t="s">
        <v>2</v>
      </c>
      <c r="B2377" s="4" t="s">
        <v>13</v>
      </c>
      <c r="C2377" s="5">
        <v>17266862</v>
      </c>
      <c r="D2377" s="6">
        <v>41648</v>
      </c>
    </row>
    <row r="2378" spans="1:4" x14ac:dyDescent="0.25">
      <c r="A2378" s="4" t="s">
        <v>2</v>
      </c>
      <c r="B2378" s="4" t="s">
        <v>13</v>
      </c>
      <c r="C2378" s="5">
        <v>1800948</v>
      </c>
      <c r="D2378" s="6">
        <v>41649</v>
      </c>
    </row>
    <row r="2379" spans="1:4" x14ac:dyDescent="0.25">
      <c r="A2379" s="4" t="s">
        <v>2</v>
      </c>
      <c r="B2379" s="4" t="s">
        <v>13</v>
      </c>
      <c r="C2379" s="5">
        <v>23608013</v>
      </c>
      <c r="D2379" s="6">
        <v>41649</v>
      </c>
    </row>
    <row r="2380" spans="1:4" x14ac:dyDescent="0.25">
      <c r="A2380" s="4" t="s">
        <v>2</v>
      </c>
      <c r="B2380" s="4" t="s">
        <v>13</v>
      </c>
      <c r="C2380" s="5">
        <v>16378397</v>
      </c>
      <c r="D2380" s="6">
        <v>41653</v>
      </c>
    </row>
    <row r="2381" spans="1:4" x14ac:dyDescent="0.25">
      <c r="A2381" s="4" t="s">
        <v>2</v>
      </c>
      <c r="B2381" s="4" t="s">
        <v>13</v>
      </c>
      <c r="C2381" s="5">
        <v>2814738</v>
      </c>
      <c r="D2381" s="6">
        <v>41653</v>
      </c>
    </row>
    <row r="2382" spans="1:4" x14ac:dyDescent="0.25">
      <c r="A2382" s="4" t="s">
        <v>2</v>
      </c>
      <c r="B2382" s="4" t="s">
        <v>13</v>
      </c>
      <c r="C2382" s="5">
        <v>4349354</v>
      </c>
      <c r="D2382" s="6">
        <v>41653</v>
      </c>
    </row>
    <row r="2383" spans="1:4" x14ac:dyDescent="0.25">
      <c r="A2383" s="4" t="s">
        <v>2</v>
      </c>
      <c r="B2383" s="4" t="s">
        <v>13</v>
      </c>
      <c r="C2383" s="5">
        <v>1415377</v>
      </c>
      <c r="D2383" s="6">
        <v>41654</v>
      </c>
    </row>
    <row r="2384" spans="1:4" x14ac:dyDescent="0.25">
      <c r="A2384" s="4" t="s">
        <v>2</v>
      </c>
      <c r="B2384" s="4" t="s">
        <v>13</v>
      </c>
      <c r="C2384" s="5">
        <v>7915</v>
      </c>
      <c r="D2384" s="6">
        <v>41654</v>
      </c>
    </row>
    <row r="2385" spans="1:4" x14ac:dyDescent="0.25">
      <c r="A2385" s="4" t="s">
        <v>2</v>
      </c>
      <c r="B2385" s="4" t="s">
        <v>13</v>
      </c>
      <c r="C2385" s="5">
        <v>24039672</v>
      </c>
      <c r="D2385" s="6">
        <v>41655</v>
      </c>
    </row>
    <row r="2386" spans="1:4" x14ac:dyDescent="0.25">
      <c r="A2386" s="4" t="s">
        <v>2</v>
      </c>
      <c r="B2386" s="4" t="s">
        <v>13</v>
      </c>
      <c r="C2386" s="5">
        <v>101807</v>
      </c>
      <c r="D2386" s="6">
        <v>41655</v>
      </c>
    </row>
    <row r="2387" spans="1:4" x14ac:dyDescent="0.25">
      <c r="A2387" s="4" t="s">
        <v>2</v>
      </c>
      <c r="B2387" s="4" t="s">
        <v>13</v>
      </c>
      <c r="C2387" s="5">
        <v>4102112</v>
      </c>
      <c r="D2387" s="6">
        <v>41655</v>
      </c>
    </row>
    <row r="2388" spans="1:4" x14ac:dyDescent="0.25">
      <c r="A2388" s="4" t="s">
        <v>2</v>
      </c>
      <c r="B2388" s="4" t="s">
        <v>13</v>
      </c>
      <c r="C2388" s="5">
        <v>1930</v>
      </c>
      <c r="D2388" s="6">
        <v>41656</v>
      </c>
    </row>
    <row r="2389" spans="1:4" x14ac:dyDescent="0.25">
      <c r="A2389" s="4" t="s">
        <v>2</v>
      </c>
      <c r="B2389" s="4" t="s">
        <v>13</v>
      </c>
      <c r="C2389" s="5">
        <v>5206750</v>
      </c>
      <c r="D2389" s="6">
        <v>41659</v>
      </c>
    </row>
    <row r="2390" spans="1:4" x14ac:dyDescent="0.25">
      <c r="A2390" s="4" t="s">
        <v>2</v>
      </c>
      <c r="B2390" s="4" t="s">
        <v>13</v>
      </c>
      <c r="C2390" s="5">
        <v>2163664</v>
      </c>
      <c r="D2390" s="6">
        <v>41659</v>
      </c>
    </row>
    <row r="2391" spans="1:4" x14ac:dyDescent="0.25">
      <c r="A2391" s="4" t="s">
        <v>2</v>
      </c>
      <c r="B2391" s="4" t="s">
        <v>13</v>
      </c>
      <c r="C2391" s="5">
        <v>629730</v>
      </c>
      <c r="D2391" s="6">
        <v>41660</v>
      </c>
    </row>
    <row r="2392" spans="1:4" x14ac:dyDescent="0.25">
      <c r="A2392" s="4" t="s">
        <v>2</v>
      </c>
      <c r="B2392" s="4" t="s">
        <v>13</v>
      </c>
      <c r="C2392" s="5">
        <v>5217252</v>
      </c>
      <c r="D2392" s="6">
        <v>41661</v>
      </c>
    </row>
    <row r="2393" spans="1:4" x14ac:dyDescent="0.25">
      <c r="A2393" s="4" t="s">
        <v>2</v>
      </c>
      <c r="B2393" s="4" t="s">
        <v>13</v>
      </c>
      <c r="C2393" s="5">
        <v>12004776</v>
      </c>
      <c r="D2393" s="6">
        <v>41661</v>
      </c>
    </row>
    <row r="2394" spans="1:4" x14ac:dyDescent="0.25">
      <c r="A2394" s="4" t="s">
        <v>2</v>
      </c>
      <c r="B2394" s="4" t="s">
        <v>13</v>
      </c>
      <c r="C2394" s="5">
        <v>4182471</v>
      </c>
      <c r="D2394" s="6">
        <v>41662</v>
      </c>
    </row>
    <row r="2395" spans="1:4" x14ac:dyDescent="0.25">
      <c r="A2395" s="4" t="s">
        <v>2</v>
      </c>
      <c r="B2395" s="4" t="s">
        <v>13</v>
      </c>
      <c r="C2395" s="5">
        <v>756038</v>
      </c>
      <c r="D2395" s="6">
        <v>41662</v>
      </c>
    </row>
    <row r="2396" spans="1:4" x14ac:dyDescent="0.25">
      <c r="A2396" s="4" t="s">
        <v>2</v>
      </c>
      <c r="B2396" s="4" t="s">
        <v>13</v>
      </c>
      <c r="C2396" s="5">
        <v>15426</v>
      </c>
      <c r="D2396" s="6">
        <v>41662</v>
      </c>
    </row>
    <row r="2397" spans="1:4" x14ac:dyDescent="0.25">
      <c r="A2397" s="4" t="s">
        <v>2</v>
      </c>
      <c r="B2397" s="4" t="s">
        <v>13</v>
      </c>
      <c r="C2397" s="5">
        <v>3647524</v>
      </c>
      <c r="D2397" s="6">
        <v>41662</v>
      </c>
    </row>
    <row r="2398" spans="1:4" x14ac:dyDescent="0.25">
      <c r="A2398" s="4" t="s">
        <v>2</v>
      </c>
      <c r="B2398" s="4" t="s">
        <v>13</v>
      </c>
      <c r="C2398" s="5">
        <v>1520842</v>
      </c>
      <c r="D2398" s="6">
        <v>41663</v>
      </c>
    </row>
    <row r="2399" spans="1:4" x14ac:dyDescent="0.25">
      <c r="A2399" s="4" t="s">
        <v>2</v>
      </c>
      <c r="B2399" s="4" t="s">
        <v>13</v>
      </c>
      <c r="C2399" s="5">
        <v>13732584</v>
      </c>
      <c r="D2399" s="6">
        <v>41663</v>
      </c>
    </row>
    <row r="2400" spans="1:4" x14ac:dyDescent="0.25">
      <c r="A2400" s="4" t="s">
        <v>2</v>
      </c>
      <c r="B2400" s="4" t="s">
        <v>13</v>
      </c>
      <c r="C2400" s="5">
        <v>1688937</v>
      </c>
      <c r="D2400" s="6">
        <v>41666</v>
      </c>
    </row>
    <row r="2401" spans="1:4" x14ac:dyDescent="0.25">
      <c r="A2401" s="4" t="s">
        <v>2</v>
      </c>
      <c r="B2401" s="4" t="s">
        <v>13</v>
      </c>
      <c r="C2401" s="5">
        <v>2837278</v>
      </c>
      <c r="D2401" s="6">
        <v>41667</v>
      </c>
    </row>
    <row r="2402" spans="1:4" x14ac:dyDescent="0.25">
      <c r="A2402" s="4" t="s">
        <v>2</v>
      </c>
      <c r="B2402" s="4" t="s">
        <v>13</v>
      </c>
      <c r="C2402" s="5">
        <v>935241</v>
      </c>
      <c r="D2402" s="6">
        <v>41667</v>
      </c>
    </row>
    <row r="2403" spans="1:4" x14ac:dyDescent="0.25">
      <c r="A2403" s="4" t="s">
        <v>2</v>
      </c>
      <c r="B2403" s="4" t="s">
        <v>13</v>
      </c>
      <c r="C2403" s="5">
        <v>199679</v>
      </c>
      <c r="D2403" s="6">
        <v>41667</v>
      </c>
    </row>
    <row r="2404" spans="1:4" x14ac:dyDescent="0.25">
      <c r="A2404" s="4" t="s">
        <v>2</v>
      </c>
      <c r="B2404" s="4" t="s">
        <v>13</v>
      </c>
      <c r="C2404" s="5">
        <v>1371552</v>
      </c>
      <c r="D2404" s="6">
        <v>41668</v>
      </c>
    </row>
    <row r="2405" spans="1:4" x14ac:dyDescent="0.25">
      <c r="A2405" s="4" t="s">
        <v>2</v>
      </c>
      <c r="B2405" s="4" t="s">
        <v>13</v>
      </c>
      <c r="C2405" s="5">
        <v>2003972</v>
      </c>
      <c r="D2405" s="6">
        <v>41668</v>
      </c>
    </row>
    <row r="2406" spans="1:4" x14ac:dyDescent="0.25">
      <c r="A2406" s="4" t="s">
        <v>2</v>
      </c>
      <c r="B2406" s="4" t="s">
        <v>13</v>
      </c>
      <c r="C2406" s="5">
        <v>35604</v>
      </c>
      <c r="D2406" s="6">
        <v>41668</v>
      </c>
    </row>
    <row r="2407" spans="1:4" x14ac:dyDescent="0.25">
      <c r="A2407" s="4" t="s">
        <v>2</v>
      </c>
      <c r="B2407" s="4" t="s">
        <v>13</v>
      </c>
      <c r="C2407" s="5">
        <v>922611</v>
      </c>
      <c r="D2407" s="6">
        <v>41669</v>
      </c>
    </row>
    <row r="2408" spans="1:4" x14ac:dyDescent="0.25">
      <c r="A2408" s="4" t="s">
        <v>2</v>
      </c>
      <c r="B2408" s="4" t="s">
        <v>13</v>
      </c>
      <c r="C2408" s="5">
        <v>5101662</v>
      </c>
      <c r="D2408" s="6">
        <v>41669</v>
      </c>
    </row>
    <row r="2409" spans="1:4" x14ac:dyDescent="0.25">
      <c r="A2409" s="4" t="s">
        <v>2</v>
      </c>
      <c r="B2409" s="4" t="s">
        <v>13</v>
      </c>
      <c r="C2409" s="5">
        <v>171220</v>
      </c>
      <c r="D2409" s="6">
        <v>41670</v>
      </c>
    </row>
    <row r="2410" spans="1:4" x14ac:dyDescent="0.25">
      <c r="A2410" s="4" t="s">
        <v>2</v>
      </c>
      <c r="B2410" s="4" t="s">
        <v>13</v>
      </c>
      <c r="C2410" s="5">
        <v>358</v>
      </c>
      <c r="D2410" s="6">
        <v>41673</v>
      </c>
    </row>
    <row r="2411" spans="1:4" x14ac:dyDescent="0.25">
      <c r="A2411" s="4" t="s">
        <v>2</v>
      </c>
      <c r="B2411" s="4" t="s">
        <v>13</v>
      </c>
      <c r="C2411" s="5">
        <v>212917</v>
      </c>
      <c r="D2411" s="6">
        <v>41674</v>
      </c>
    </row>
    <row r="2412" spans="1:4" x14ac:dyDescent="0.25">
      <c r="A2412" s="4" t="s">
        <v>2</v>
      </c>
      <c r="B2412" s="4" t="s">
        <v>13</v>
      </c>
      <c r="C2412" s="5">
        <v>142065</v>
      </c>
      <c r="D2412" s="6">
        <v>41676</v>
      </c>
    </row>
    <row r="2413" spans="1:4" x14ac:dyDescent="0.25">
      <c r="A2413" s="4" t="s">
        <v>2</v>
      </c>
      <c r="B2413" s="4" t="s">
        <v>13</v>
      </c>
      <c r="C2413" s="5">
        <v>6075420</v>
      </c>
      <c r="D2413" s="6">
        <v>41677</v>
      </c>
    </row>
    <row r="2414" spans="1:4" x14ac:dyDescent="0.25">
      <c r="A2414" s="4" t="s">
        <v>2</v>
      </c>
      <c r="B2414" s="4" t="s">
        <v>13</v>
      </c>
      <c r="C2414" s="5">
        <v>27800</v>
      </c>
      <c r="D2414" s="6">
        <v>41680</v>
      </c>
    </row>
    <row r="2415" spans="1:4" x14ac:dyDescent="0.25">
      <c r="A2415" s="4" t="s">
        <v>2</v>
      </c>
      <c r="B2415" s="4" t="s">
        <v>13</v>
      </c>
      <c r="C2415" s="5">
        <v>4687566</v>
      </c>
      <c r="D2415" s="6">
        <v>41682</v>
      </c>
    </row>
    <row r="2416" spans="1:4" x14ac:dyDescent="0.25">
      <c r="A2416" s="4" t="s">
        <v>2</v>
      </c>
      <c r="B2416" s="4" t="s">
        <v>13</v>
      </c>
      <c r="C2416" s="5">
        <v>138369</v>
      </c>
      <c r="D2416" s="6">
        <v>41682</v>
      </c>
    </row>
    <row r="2417" spans="1:4" x14ac:dyDescent="0.25">
      <c r="A2417" s="4" t="s">
        <v>2</v>
      </c>
      <c r="B2417" s="4" t="s">
        <v>13</v>
      </c>
      <c r="C2417" s="5">
        <v>846235</v>
      </c>
      <c r="D2417" s="6">
        <v>41682</v>
      </c>
    </row>
    <row r="2418" spans="1:4" x14ac:dyDescent="0.25">
      <c r="A2418" s="4" t="s">
        <v>2</v>
      </c>
      <c r="B2418" s="4" t="s">
        <v>13</v>
      </c>
      <c r="C2418" s="5">
        <v>37694</v>
      </c>
      <c r="D2418" s="6">
        <v>41683</v>
      </c>
    </row>
    <row r="2419" spans="1:4" x14ac:dyDescent="0.25">
      <c r="A2419" s="4" t="s">
        <v>2</v>
      </c>
      <c r="B2419" s="4" t="s">
        <v>13</v>
      </c>
      <c r="C2419" s="5">
        <v>5779705</v>
      </c>
      <c r="D2419" s="6">
        <v>41684</v>
      </c>
    </row>
    <row r="2420" spans="1:4" x14ac:dyDescent="0.25">
      <c r="A2420" s="4" t="s">
        <v>2</v>
      </c>
      <c r="B2420" s="4" t="s">
        <v>13</v>
      </c>
      <c r="C2420" s="5">
        <v>485</v>
      </c>
      <c r="D2420" s="6">
        <v>41687</v>
      </c>
    </row>
    <row r="2421" spans="1:4" x14ac:dyDescent="0.25">
      <c r="A2421" s="4" t="s">
        <v>2</v>
      </c>
      <c r="B2421" s="4" t="s">
        <v>13</v>
      </c>
      <c r="C2421" s="5">
        <v>215757</v>
      </c>
      <c r="D2421" s="6">
        <v>41688</v>
      </c>
    </row>
    <row r="2422" spans="1:4" x14ac:dyDescent="0.25">
      <c r="A2422" s="4" t="s">
        <v>2</v>
      </c>
      <c r="B2422" s="4" t="s">
        <v>13</v>
      </c>
      <c r="C2422" s="5">
        <v>7190260</v>
      </c>
      <c r="D2422" s="6">
        <v>41688</v>
      </c>
    </row>
    <row r="2423" spans="1:4" x14ac:dyDescent="0.25">
      <c r="A2423" s="4" t="s">
        <v>2</v>
      </c>
      <c r="B2423" s="4" t="s">
        <v>13</v>
      </c>
      <c r="C2423" s="5">
        <v>3644</v>
      </c>
      <c r="D2423" s="6">
        <v>41689</v>
      </c>
    </row>
    <row r="2424" spans="1:4" x14ac:dyDescent="0.25">
      <c r="A2424" s="4" t="s">
        <v>2</v>
      </c>
      <c r="B2424" s="4" t="s">
        <v>13</v>
      </c>
      <c r="C2424" s="5">
        <v>9906534</v>
      </c>
      <c r="D2424" s="6">
        <v>41689</v>
      </c>
    </row>
    <row r="2425" spans="1:4" x14ac:dyDescent="0.25">
      <c r="A2425" s="4" t="s">
        <v>2</v>
      </c>
      <c r="B2425" s="4" t="s">
        <v>13</v>
      </c>
      <c r="C2425" s="5">
        <v>587</v>
      </c>
      <c r="D2425" s="6">
        <v>41689</v>
      </c>
    </row>
    <row r="2426" spans="1:4" x14ac:dyDescent="0.25">
      <c r="A2426" s="4" t="s">
        <v>2</v>
      </c>
      <c r="B2426" s="4" t="s">
        <v>13</v>
      </c>
      <c r="C2426" s="5">
        <v>8010463</v>
      </c>
      <c r="D2426" s="6">
        <v>41689</v>
      </c>
    </row>
    <row r="2427" spans="1:4" x14ac:dyDescent="0.25">
      <c r="A2427" s="4" t="s">
        <v>2</v>
      </c>
      <c r="B2427" s="4" t="s">
        <v>13</v>
      </c>
      <c r="C2427" s="5">
        <v>3244002</v>
      </c>
      <c r="D2427" s="6">
        <v>41690</v>
      </c>
    </row>
    <row r="2428" spans="1:4" x14ac:dyDescent="0.25">
      <c r="A2428" s="4" t="s">
        <v>2</v>
      </c>
      <c r="B2428" s="4" t="s">
        <v>13</v>
      </c>
      <c r="C2428" s="5">
        <v>163593</v>
      </c>
      <c r="D2428" s="6">
        <v>41690</v>
      </c>
    </row>
    <row r="2429" spans="1:4" x14ac:dyDescent="0.25">
      <c r="A2429" s="4" t="s">
        <v>2</v>
      </c>
      <c r="B2429" s="4" t="s">
        <v>13</v>
      </c>
      <c r="C2429" s="5">
        <v>1013937</v>
      </c>
      <c r="D2429" s="6">
        <v>41691</v>
      </c>
    </row>
    <row r="2430" spans="1:4" x14ac:dyDescent="0.25">
      <c r="A2430" s="4" t="s">
        <v>2</v>
      </c>
      <c r="B2430" s="4" t="s">
        <v>13</v>
      </c>
      <c r="C2430" s="5">
        <v>25318</v>
      </c>
      <c r="D2430" s="6">
        <v>41691</v>
      </c>
    </row>
    <row r="2431" spans="1:4" x14ac:dyDescent="0.25">
      <c r="A2431" s="4" t="s">
        <v>2</v>
      </c>
      <c r="B2431" s="4" t="s">
        <v>13</v>
      </c>
      <c r="C2431" s="5">
        <v>66</v>
      </c>
      <c r="D2431" s="6">
        <v>41694</v>
      </c>
    </row>
    <row r="2432" spans="1:4" x14ac:dyDescent="0.25">
      <c r="A2432" s="4" t="s">
        <v>2</v>
      </c>
      <c r="B2432" s="4" t="s">
        <v>13</v>
      </c>
      <c r="C2432" s="5">
        <v>2983254</v>
      </c>
      <c r="D2432" s="6">
        <v>41694</v>
      </c>
    </row>
    <row r="2433" spans="1:4" x14ac:dyDescent="0.25">
      <c r="A2433" s="4" t="s">
        <v>2</v>
      </c>
      <c r="B2433" s="4" t="s">
        <v>13</v>
      </c>
      <c r="C2433" s="5">
        <v>26626604</v>
      </c>
      <c r="D2433" s="6">
        <v>41694</v>
      </c>
    </row>
    <row r="2434" spans="1:4" x14ac:dyDescent="0.25">
      <c r="A2434" s="4" t="s">
        <v>2</v>
      </c>
      <c r="B2434" s="4" t="s">
        <v>13</v>
      </c>
      <c r="C2434" s="5">
        <v>266097</v>
      </c>
      <c r="D2434" s="6">
        <v>41695</v>
      </c>
    </row>
    <row r="2435" spans="1:4" x14ac:dyDescent="0.25">
      <c r="A2435" s="4" t="s">
        <v>2</v>
      </c>
      <c r="B2435" s="4" t="s">
        <v>13</v>
      </c>
      <c r="C2435" s="5">
        <v>2685124</v>
      </c>
      <c r="D2435" s="6">
        <v>41696</v>
      </c>
    </row>
    <row r="2436" spans="1:4" x14ac:dyDescent="0.25">
      <c r="A2436" s="4" t="s">
        <v>2</v>
      </c>
      <c r="B2436" s="4" t="s">
        <v>13</v>
      </c>
      <c r="C2436" s="5">
        <v>1023450</v>
      </c>
      <c r="D2436" s="6">
        <v>41696</v>
      </c>
    </row>
    <row r="2437" spans="1:4" x14ac:dyDescent="0.25">
      <c r="A2437" s="4" t="s">
        <v>2</v>
      </c>
      <c r="B2437" s="4" t="s">
        <v>13</v>
      </c>
      <c r="C2437" s="5">
        <v>564896</v>
      </c>
      <c r="D2437" s="6">
        <v>41696</v>
      </c>
    </row>
    <row r="2438" spans="1:4" x14ac:dyDescent="0.25">
      <c r="A2438" s="4" t="s">
        <v>2</v>
      </c>
      <c r="B2438" s="4" t="s">
        <v>13</v>
      </c>
      <c r="C2438" s="5">
        <v>1550487</v>
      </c>
      <c r="D2438" s="6">
        <v>41696</v>
      </c>
    </row>
    <row r="2439" spans="1:4" x14ac:dyDescent="0.25">
      <c r="A2439" s="4" t="s">
        <v>2</v>
      </c>
      <c r="B2439" s="4" t="s">
        <v>13</v>
      </c>
      <c r="C2439" s="5">
        <v>43729</v>
      </c>
      <c r="D2439" s="6">
        <v>41697</v>
      </c>
    </row>
    <row r="2440" spans="1:4" x14ac:dyDescent="0.25">
      <c r="A2440" s="4" t="s">
        <v>2</v>
      </c>
      <c r="B2440" s="4" t="s">
        <v>13</v>
      </c>
      <c r="C2440" s="5">
        <v>2589053</v>
      </c>
      <c r="D2440" s="6">
        <v>41697</v>
      </c>
    </row>
    <row r="2441" spans="1:4" x14ac:dyDescent="0.25">
      <c r="A2441" s="4" t="s">
        <v>2</v>
      </c>
      <c r="B2441" s="4" t="s">
        <v>13</v>
      </c>
      <c r="C2441" s="5">
        <v>124669</v>
      </c>
      <c r="D2441" s="6">
        <v>41698</v>
      </c>
    </row>
    <row r="2442" spans="1:4" x14ac:dyDescent="0.25">
      <c r="A2442" s="4" t="s">
        <v>2</v>
      </c>
      <c r="B2442" s="4" t="s">
        <v>13</v>
      </c>
      <c r="C2442" s="5">
        <v>26748</v>
      </c>
      <c r="D2442" s="6">
        <v>41701</v>
      </c>
    </row>
    <row r="2443" spans="1:4" x14ac:dyDescent="0.25">
      <c r="A2443" s="4" t="s">
        <v>2</v>
      </c>
      <c r="B2443" s="4" t="s">
        <v>13</v>
      </c>
      <c r="C2443" s="5">
        <v>23668849</v>
      </c>
      <c r="D2443" s="6">
        <v>41701</v>
      </c>
    </row>
    <row r="2444" spans="1:4" x14ac:dyDescent="0.25">
      <c r="A2444" s="4" t="s">
        <v>2</v>
      </c>
      <c r="B2444" s="4" t="s">
        <v>13</v>
      </c>
      <c r="C2444" s="5">
        <v>7662475</v>
      </c>
      <c r="D2444" s="6">
        <v>41701</v>
      </c>
    </row>
    <row r="2445" spans="1:4" x14ac:dyDescent="0.25">
      <c r="A2445" s="4" t="s">
        <v>2</v>
      </c>
      <c r="B2445" s="4" t="s">
        <v>13</v>
      </c>
      <c r="C2445" s="5">
        <v>431901</v>
      </c>
      <c r="D2445" s="6">
        <v>41702</v>
      </c>
    </row>
    <row r="2446" spans="1:4" x14ac:dyDescent="0.25">
      <c r="A2446" s="4" t="s">
        <v>2</v>
      </c>
      <c r="B2446" s="4" t="s">
        <v>13</v>
      </c>
      <c r="C2446" s="5">
        <v>4577</v>
      </c>
      <c r="D2446" s="6">
        <v>41704</v>
      </c>
    </row>
    <row r="2447" spans="1:4" x14ac:dyDescent="0.25">
      <c r="A2447" s="4" t="s">
        <v>2</v>
      </c>
      <c r="B2447" s="4" t="s">
        <v>13</v>
      </c>
      <c r="C2447" s="5">
        <v>26761</v>
      </c>
      <c r="D2447" s="6">
        <v>41705</v>
      </c>
    </row>
    <row r="2448" spans="1:4" x14ac:dyDescent="0.25">
      <c r="A2448" s="4" t="s">
        <v>2</v>
      </c>
      <c r="B2448" s="4" t="s">
        <v>13</v>
      </c>
      <c r="C2448" s="5">
        <v>11305</v>
      </c>
      <c r="D2448" s="6">
        <v>41708</v>
      </c>
    </row>
    <row r="2449" spans="1:4" x14ac:dyDescent="0.25">
      <c r="A2449" s="4" t="s">
        <v>2</v>
      </c>
      <c r="B2449" s="4" t="s">
        <v>13</v>
      </c>
      <c r="C2449" s="5">
        <v>4776544</v>
      </c>
      <c r="D2449" s="6">
        <v>41708</v>
      </c>
    </row>
    <row r="2450" spans="1:4" x14ac:dyDescent="0.25">
      <c r="A2450" s="4" t="s">
        <v>2</v>
      </c>
      <c r="B2450" s="4" t="s">
        <v>13</v>
      </c>
      <c r="C2450" s="5">
        <v>76256</v>
      </c>
      <c r="D2450" s="6">
        <v>41709</v>
      </c>
    </row>
    <row r="2451" spans="1:4" x14ac:dyDescent="0.25">
      <c r="A2451" s="4" t="s">
        <v>2</v>
      </c>
      <c r="B2451" s="4" t="s">
        <v>13</v>
      </c>
      <c r="C2451" s="5">
        <v>346234</v>
      </c>
      <c r="D2451" s="6">
        <v>41709</v>
      </c>
    </row>
    <row r="2452" spans="1:4" x14ac:dyDescent="0.25">
      <c r="A2452" s="4" t="s">
        <v>2</v>
      </c>
      <c r="B2452" s="4" t="s">
        <v>13</v>
      </c>
      <c r="C2452" s="5">
        <v>9965720</v>
      </c>
      <c r="D2452" s="6">
        <v>41710</v>
      </c>
    </row>
    <row r="2453" spans="1:4" x14ac:dyDescent="0.25">
      <c r="A2453" s="4" t="s">
        <v>2</v>
      </c>
      <c r="B2453" s="4" t="s">
        <v>13</v>
      </c>
      <c r="C2453" s="5">
        <v>1027950</v>
      </c>
      <c r="D2453" s="6">
        <v>41710</v>
      </c>
    </row>
    <row r="2454" spans="1:4" x14ac:dyDescent="0.25">
      <c r="A2454" s="4" t="s">
        <v>2</v>
      </c>
      <c r="B2454" s="4" t="s">
        <v>13</v>
      </c>
      <c r="C2454" s="5">
        <v>95911</v>
      </c>
      <c r="D2454" s="6">
        <v>41710</v>
      </c>
    </row>
    <row r="2455" spans="1:4" x14ac:dyDescent="0.25">
      <c r="A2455" s="4" t="s">
        <v>2</v>
      </c>
      <c r="B2455" s="4" t="s">
        <v>13</v>
      </c>
      <c r="C2455" s="5">
        <v>3383619</v>
      </c>
      <c r="D2455" s="6">
        <v>41711</v>
      </c>
    </row>
    <row r="2456" spans="1:4" x14ac:dyDescent="0.25">
      <c r="A2456" s="4" t="s">
        <v>2</v>
      </c>
      <c r="B2456" s="4" t="s">
        <v>13</v>
      </c>
      <c r="C2456" s="5">
        <v>12826880</v>
      </c>
      <c r="D2456" s="6">
        <v>41711</v>
      </c>
    </row>
    <row r="2457" spans="1:4" x14ac:dyDescent="0.25">
      <c r="A2457" s="4" t="s">
        <v>2</v>
      </c>
      <c r="B2457" s="4" t="s">
        <v>13</v>
      </c>
      <c r="C2457" s="5">
        <v>7597785</v>
      </c>
      <c r="D2457" s="6">
        <v>41712</v>
      </c>
    </row>
    <row r="2458" spans="1:4" x14ac:dyDescent="0.25">
      <c r="A2458" s="4" t="s">
        <v>2</v>
      </c>
      <c r="B2458" s="4" t="s">
        <v>13</v>
      </c>
      <c r="C2458" s="5">
        <v>10101</v>
      </c>
      <c r="D2458" s="6">
        <v>41712</v>
      </c>
    </row>
    <row r="2459" spans="1:4" x14ac:dyDescent="0.25">
      <c r="A2459" s="4" t="s">
        <v>2</v>
      </c>
      <c r="B2459" s="4" t="s">
        <v>13</v>
      </c>
      <c r="C2459" s="5">
        <v>1343627</v>
      </c>
      <c r="D2459" s="6">
        <v>41712</v>
      </c>
    </row>
    <row r="2460" spans="1:4" x14ac:dyDescent="0.25">
      <c r="A2460" s="4" t="s">
        <v>2</v>
      </c>
      <c r="B2460" s="4" t="s">
        <v>13</v>
      </c>
      <c r="C2460" s="5">
        <v>26699</v>
      </c>
      <c r="D2460" s="6">
        <v>41716</v>
      </c>
    </row>
    <row r="2461" spans="1:4" x14ac:dyDescent="0.25">
      <c r="A2461" s="4" t="s">
        <v>2</v>
      </c>
      <c r="B2461" s="4" t="s">
        <v>13</v>
      </c>
      <c r="C2461" s="5">
        <v>1522875</v>
      </c>
      <c r="D2461" s="6">
        <v>41717</v>
      </c>
    </row>
    <row r="2462" spans="1:4" x14ac:dyDescent="0.25">
      <c r="A2462" s="4" t="s">
        <v>2</v>
      </c>
      <c r="B2462" s="4" t="s">
        <v>13</v>
      </c>
      <c r="C2462" s="5">
        <v>18413</v>
      </c>
      <c r="D2462" s="6">
        <v>41717</v>
      </c>
    </row>
    <row r="2463" spans="1:4" x14ac:dyDescent="0.25">
      <c r="A2463" s="4" t="s">
        <v>2</v>
      </c>
      <c r="B2463" s="4" t="s">
        <v>13</v>
      </c>
      <c r="C2463" s="5">
        <v>3759569</v>
      </c>
      <c r="D2463" s="6">
        <v>41717</v>
      </c>
    </row>
    <row r="2464" spans="1:4" x14ac:dyDescent="0.25">
      <c r="A2464" s="4" t="s">
        <v>2</v>
      </c>
      <c r="B2464" s="4" t="s">
        <v>13</v>
      </c>
      <c r="C2464" s="5">
        <v>14851104</v>
      </c>
      <c r="D2464" s="6">
        <v>41717</v>
      </c>
    </row>
    <row r="2465" spans="1:4" x14ac:dyDescent="0.25">
      <c r="A2465" s="4" t="s">
        <v>2</v>
      </c>
      <c r="B2465" s="4" t="s">
        <v>13</v>
      </c>
      <c r="C2465" s="5">
        <v>30782</v>
      </c>
      <c r="D2465" s="6">
        <v>41718</v>
      </c>
    </row>
    <row r="2466" spans="1:4" x14ac:dyDescent="0.25">
      <c r="A2466" s="4" t="s">
        <v>2</v>
      </c>
      <c r="B2466" s="4" t="s">
        <v>13</v>
      </c>
      <c r="C2466" s="5">
        <v>163514</v>
      </c>
      <c r="D2466" s="6">
        <v>41722</v>
      </c>
    </row>
    <row r="2467" spans="1:4" x14ac:dyDescent="0.25">
      <c r="A2467" s="4" t="s">
        <v>2</v>
      </c>
      <c r="B2467" s="4" t="s">
        <v>13</v>
      </c>
      <c r="C2467" s="5">
        <v>875800</v>
      </c>
      <c r="D2467" s="6">
        <v>41723</v>
      </c>
    </row>
    <row r="2468" spans="1:4" x14ac:dyDescent="0.25">
      <c r="A2468" s="4" t="s">
        <v>2</v>
      </c>
      <c r="B2468" s="4" t="s">
        <v>13</v>
      </c>
      <c r="C2468" s="5">
        <v>1676023</v>
      </c>
      <c r="D2468" s="6">
        <v>41724</v>
      </c>
    </row>
    <row r="2469" spans="1:4" x14ac:dyDescent="0.25">
      <c r="A2469" s="4" t="s">
        <v>2</v>
      </c>
      <c r="B2469" s="4" t="s">
        <v>13</v>
      </c>
      <c r="C2469" s="5">
        <v>1023741</v>
      </c>
      <c r="D2469" s="6">
        <v>41724</v>
      </c>
    </row>
    <row r="2470" spans="1:4" x14ac:dyDescent="0.25">
      <c r="A2470" s="4" t="s">
        <v>2</v>
      </c>
      <c r="B2470" s="4" t="s">
        <v>13</v>
      </c>
      <c r="C2470" s="5">
        <v>1781</v>
      </c>
      <c r="D2470" s="6">
        <v>41725</v>
      </c>
    </row>
    <row r="2471" spans="1:4" x14ac:dyDescent="0.25">
      <c r="A2471" s="4" t="s">
        <v>2</v>
      </c>
      <c r="B2471" s="4" t="s">
        <v>13</v>
      </c>
      <c r="C2471" s="5">
        <v>6069</v>
      </c>
      <c r="D2471" s="6">
        <v>41726</v>
      </c>
    </row>
    <row r="2472" spans="1:4" x14ac:dyDescent="0.25">
      <c r="A2472" s="4" t="s">
        <v>2</v>
      </c>
      <c r="B2472" s="4" t="s">
        <v>13</v>
      </c>
      <c r="C2472" s="5">
        <v>350897</v>
      </c>
      <c r="D2472" s="6">
        <v>41729</v>
      </c>
    </row>
    <row r="2473" spans="1:4" x14ac:dyDescent="0.25">
      <c r="A2473" s="4" t="s">
        <v>2</v>
      </c>
      <c r="B2473" s="4" t="s">
        <v>13</v>
      </c>
      <c r="C2473" s="5">
        <v>1127793</v>
      </c>
      <c r="D2473" s="6">
        <v>41730</v>
      </c>
    </row>
    <row r="2474" spans="1:4" x14ac:dyDescent="0.25">
      <c r="A2474" s="4" t="s">
        <v>2</v>
      </c>
      <c r="B2474" s="4" t="s">
        <v>13</v>
      </c>
      <c r="C2474" s="5">
        <v>1439935</v>
      </c>
      <c r="D2474" s="6">
        <v>41730</v>
      </c>
    </row>
    <row r="2475" spans="1:4" x14ac:dyDescent="0.25">
      <c r="A2475" s="4" t="s">
        <v>2</v>
      </c>
      <c r="B2475" s="4" t="s">
        <v>13</v>
      </c>
      <c r="C2475" s="5">
        <v>131612</v>
      </c>
      <c r="D2475" s="6">
        <v>41731</v>
      </c>
    </row>
    <row r="2476" spans="1:4" x14ac:dyDescent="0.25">
      <c r="A2476" s="4" t="s">
        <v>2</v>
      </c>
      <c r="B2476" s="4" t="s">
        <v>13</v>
      </c>
      <c r="C2476" s="5">
        <v>1337857</v>
      </c>
      <c r="D2476" s="6">
        <v>41731</v>
      </c>
    </row>
    <row r="2477" spans="1:4" x14ac:dyDescent="0.25">
      <c r="A2477" s="4" t="s">
        <v>2</v>
      </c>
      <c r="B2477" s="4" t="s">
        <v>13</v>
      </c>
      <c r="C2477" s="5">
        <v>10691</v>
      </c>
      <c r="D2477" s="6">
        <v>41732</v>
      </c>
    </row>
    <row r="2478" spans="1:4" x14ac:dyDescent="0.25">
      <c r="A2478" s="4" t="s">
        <v>2</v>
      </c>
      <c r="B2478" s="4" t="s">
        <v>13</v>
      </c>
      <c r="C2478" s="5">
        <v>2717</v>
      </c>
      <c r="D2478" s="6">
        <v>41732</v>
      </c>
    </row>
    <row r="2479" spans="1:4" x14ac:dyDescent="0.25">
      <c r="A2479" s="4" t="s">
        <v>2</v>
      </c>
      <c r="B2479" s="4" t="s">
        <v>13</v>
      </c>
      <c r="C2479" s="5">
        <v>18902</v>
      </c>
      <c r="D2479" s="6">
        <v>41733</v>
      </c>
    </row>
    <row r="2480" spans="1:4" x14ac:dyDescent="0.25">
      <c r="A2480" s="4" t="s">
        <v>2</v>
      </c>
      <c r="B2480" s="4" t="s">
        <v>13</v>
      </c>
      <c r="C2480" s="5">
        <v>3819</v>
      </c>
      <c r="D2480" s="6">
        <v>41736</v>
      </c>
    </row>
    <row r="2481" spans="1:4" x14ac:dyDescent="0.25">
      <c r="A2481" s="4" t="s">
        <v>2</v>
      </c>
      <c r="B2481" s="4" t="s">
        <v>13</v>
      </c>
      <c r="C2481" s="5">
        <v>6451</v>
      </c>
      <c r="D2481" s="6">
        <v>41736</v>
      </c>
    </row>
    <row r="2482" spans="1:4" x14ac:dyDescent="0.25">
      <c r="A2482" s="4" t="s">
        <v>2</v>
      </c>
      <c r="B2482" s="4" t="s">
        <v>13</v>
      </c>
      <c r="C2482" s="5">
        <v>474738</v>
      </c>
      <c r="D2482" s="6">
        <v>41738</v>
      </c>
    </row>
    <row r="2483" spans="1:4" x14ac:dyDescent="0.25">
      <c r="A2483" s="4" t="s">
        <v>2</v>
      </c>
      <c r="B2483" s="4" t="s">
        <v>13</v>
      </c>
      <c r="C2483" s="5">
        <v>25750</v>
      </c>
      <c r="D2483" s="6">
        <v>41738</v>
      </c>
    </row>
    <row r="2484" spans="1:4" x14ac:dyDescent="0.25">
      <c r="A2484" s="4" t="s">
        <v>2</v>
      </c>
      <c r="B2484" s="4" t="s">
        <v>13</v>
      </c>
      <c r="C2484" s="5">
        <v>895872</v>
      </c>
      <c r="D2484" s="6">
        <v>41738</v>
      </c>
    </row>
    <row r="2485" spans="1:4" x14ac:dyDescent="0.25">
      <c r="A2485" s="4" t="s">
        <v>2</v>
      </c>
      <c r="B2485" s="4" t="s">
        <v>13</v>
      </c>
      <c r="C2485" s="5">
        <v>395983</v>
      </c>
      <c r="D2485" s="6">
        <v>41739</v>
      </c>
    </row>
    <row r="2486" spans="1:4" x14ac:dyDescent="0.25">
      <c r="A2486" s="4" t="s">
        <v>2</v>
      </c>
      <c r="B2486" s="4" t="s">
        <v>13</v>
      </c>
      <c r="C2486" s="5">
        <v>536972</v>
      </c>
      <c r="D2486" s="6">
        <v>41739</v>
      </c>
    </row>
    <row r="2487" spans="1:4" x14ac:dyDescent="0.25">
      <c r="A2487" s="4" t="s">
        <v>2</v>
      </c>
      <c r="B2487" s="4" t="s">
        <v>13</v>
      </c>
      <c r="C2487" s="5">
        <v>2593221</v>
      </c>
      <c r="D2487" s="6">
        <v>41739</v>
      </c>
    </row>
    <row r="2488" spans="1:4" x14ac:dyDescent="0.25">
      <c r="A2488" s="4" t="s">
        <v>2</v>
      </c>
      <c r="B2488" s="4" t="s">
        <v>13</v>
      </c>
      <c r="C2488" s="5">
        <v>4061800</v>
      </c>
      <c r="D2488" s="6">
        <v>41740</v>
      </c>
    </row>
    <row r="2489" spans="1:4" x14ac:dyDescent="0.25">
      <c r="A2489" s="4" t="s">
        <v>2</v>
      </c>
      <c r="B2489" s="4" t="s">
        <v>13</v>
      </c>
      <c r="C2489" s="5">
        <v>12626</v>
      </c>
      <c r="D2489" s="6">
        <v>41740</v>
      </c>
    </row>
    <row r="2490" spans="1:4" x14ac:dyDescent="0.25">
      <c r="A2490" s="4" t="s">
        <v>2</v>
      </c>
      <c r="B2490" s="4" t="s">
        <v>13</v>
      </c>
      <c r="C2490" s="5">
        <v>11932</v>
      </c>
      <c r="D2490" s="6">
        <v>41743</v>
      </c>
    </row>
    <row r="2491" spans="1:4" x14ac:dyDescent="0.25">
      <c r="A2491" s="4" t="s">
        <v>2</v>
      </c>
      <c r="B2491" s="4" t="s">
        <v>13</v>
      </c>
      <c r="C2491" s="5">
        <v>1117220</v>
      </c>
      <c r="D2491" s="6">
        <v>41744</v>
      </c>
    </row>
    <row r="2492" spans="1:4" x14ac:dyDescent="0.25">
      <c r="A2492" s="4" t="s">
        <v>2</v>
      </c>
      <c r="B2492" s="4" t="s">
        <v>13</v>
      </c>
      <c r="C2492" s="5">
        <v>564797</v>
      </c>
      <c r="D2492" s="6">
        <v>41744</v>
      </c>
    </row>
    <row r="2493" spans="1:4" x14ac:dyDescent="0.25">
      <c r="A2493" s="4" t="s">
        <v>2</v>
      </c>
      <c r="B2493" s="4" t="s">
        <v>13</v>
      </c>
      <c r="C2493" s="5">
        <v>1601796</v>
      </c>
      <c r="D2493" s="6">
        <v>41745</v>
      </c>
    </row>
    <row r="2494" spans="1:4" x14ac:dyDescent="0.25">
      <c r="A2494" s="4" t="s">
        <v>2</v>
      </c>
      <c r="B2494" s="4" t="s">
        <v>13</v>
      </c>
      <c r="C2494" s="5">
        <v>94365</v>
      </c>
      <c r="D2494" s="6">
        <v>41745</v>
      </c>
    </row>
    <row r="2495" spans="1:4" x14ac:dyDescent="0.25">
      <c r="A2495" s="4" t="s">
        <v>2</v>
      </c>
      <c r="B2495" s="4" t="s">
        <v>13</v>
      </c>
      <c r="C2495" s="5">
        <v>20219435</v>
      </c>
      <c r="D2495" s="6">
        <v>41746</v>
      </c>
    </row>
    <row r="2496" spans="1:4" x14ac:dyDescent="0.25">
      <c r="A2496" s="4" t="s">
        <v>2</v>
      </c>
      <c r="B2496" s="4" t="s">
        <v>13</v>
      </c>
      <c r="C2496" s="5">
        <v>3873599</v>
      </c>
      <c r="D2496" s="6">
        <v>41746</v>
      </c>
    </row>
    <row r="2497" spans="1:4" x14ac:dyDescent="0.25">
      <c r="A2497" s="4" t="s">
        <v>2</v>
      </c>
      <c r="B2497" s="4" t="s">
        <v>13</v>
      </c>
      <c r="C2497" s="5">
        <v>2738</v>
      </c>
      <c r="D2497" s="6">
        <v>41746</v>
      </c>
    </row>
    <row r="2498" spans="1:4" x14ac:dyDescent="0.25">
      <c r="A2498" s="4" t="s">
        <v>2</v>
      </c>
      <c r="B2498" s="4" t="s">
        <v>13</v>
      </c>
      <c r="C2498" s="5">
        <v>47396</v>
      </c>
      <c r="D2498" s="6">
        <v>41751</v>
      </c>
    </row>
    <row r="2499" spans="1:4" x14ac:dyDescent="0.25">
      <c r="A2499" s="4" t="s">
        <v>2</v>
      </c>
      <c r="B2499" s="4" t="s">
        <v>13</v>
      </c>
      <c r="C2499" s="5">
        <v>15689</v>
      </c>
      <c r="D2499" s="6">
        <v>41752</v>
      </c>
    </row>
    <row r="2500" spans="1:4" x14ac:dyDescent="0.25">
      <c r="A2500" s="4" t="s">
        <v>2</v>
      </c>
      <c r="B2500" s="4" t="s">
        <v>13</v>
      </c>
      <c r="C2500" s="5">
        <v>1187411</v>
      </c>
      <c r="D2500" s="6">
        <v>41752</v>
      </c>
    </row>
    <row r="2501" spans="1:4" x14ac:dyDescent="0.25">
      <c r="A2501" s="4" t="s">
        <v>2</v>
      </c>
      <c r="B2501" s="4" t="s">
        <v>13</v>
      </c>
      <c r="C2501" s="5">
        <v>84978</v>
      </c>
      <c r="D2501" s="6">
        <v>41753</v>
      </c>
    </row>
    <row r="2502" spans="1:4" x14ac:dyDescent="0.25">
      <c r="A2502" s="4" t="s">
        <v>2</v>
      </c>
      <c r="B2502" s="4" t="s">
        <v>13</v>
      </c>
      <c r="C2502" s="5">
        <v>1020750</v>
      </c>
      <c r="D2502" s="6">
        <v>41754</v>
      </c>
    </row>
    <row r="2503" spans="1:4" x14ac:dyDescent="0.25">
      <c r="A2503" s="4" t="s">
        <v>2</v>
      </c>
      <c r="B2503" s="4" t="s">
        <v>13</v>
      </c>
      <c r="C2503" s="5">
        <v>65581</v>
      </c>
      <c r="D2503" s="6">
        <v>41759</v>
      </c>
    </row>
    <row r="2504" spans="1:4" x14ac:dyDescent="0.25">
      <c r="A2504" s="4" t="s">
        <v>2</v>
      </c>
      <c r="B2504" s="4" t="s">
        <v>13</v>
      </c>
      <c r="C2504" s="5">
        <v>409000</v>
      </c>
      <c r="D2504" s="6">
        <v>41760</v>
      </c>
    </row>
    <row r="2505" spans="1:4" x14ac:dyDescent="0.25">
      <c r="A2505" s="4" t="s">
        <v>2</v>
      </c>
      <c r="B2505" s="4" t="s">
        <v>13</v>
      </c>
      <c r="C2505" s="5">
        <v>256494</v>
      </c>
      <c r="D2505" s="6">
        <v>41761</v>
      </c>
    </row>
    <row r="2506" spans="1:4" x14ac:dyDescent="0.25">
      <c r="A2506" s="4" t="s">
        <v>2</v>
      </c>
      <c r="B2506" s="4" t="s">
        <v>13</v>
      </c>
      <c r="C2506" s="5">
        <v>196512</v>
      </c>
      <c r="D2506" s="6">
        <v>41766</v>
      </c>
    </row>
    <row r="2507" spans="1:4" x14ac:dyDescent="0.25">
      <c r="A2507" s="4" t="s">
        <v>2</v>
      </c>
      <c r="B2507" s="4" t="s">
        <v>13</v>
      </c>
      <c r="C2507" s="5">
        <v>334572</v>
      </c>
      <c r="D2507" s="6">
        <v>41766</v>
      </c>
    </row>
    <row r="2508" spans="1:4" x14ac:dyDescent="0.25">
      <c r="A2508" s="4" t="s">
        <v>2</v>
      </c>
      <c r="B2508" s="4" t="s">
        <v>13</v>
      </c>
      <c r="C2508" s="5">
        <v>165123</v>
      </c>
      <c r="D2508" s="6">
        <v>41767</v>
      </c>
    </row>
    <row r="2509" spans="1:4" x14ac:dyDescent="0.25">
      <c r="A2509" s="4" t="s">
        <v>2</v>
      </c>
      <c r="B2509" s="4" t="s">
        <v>13</v>
      </c>
      <c r="C2509" s="5">
        <v>330</v>
      </c>
      <c r="D2509" s="6">
        <v>41767</v>
      </c>
    </row>
    <row r="2510" spans="1:4" x14ac:dyDescent="0.25">
      <c r="A2510" s="4" t="s">
        <v>2</v>
      </c>
      <c r="B2510" s="4" t="s">
        <v>13</v>
      </c>
      <c r="C2510" s="5">
        <v>602</v>
      </c>
      <c r="D2510" s="6">
        <v>41768</v>
      </c>
    </row>
    <row r="2511" spans="1:4" x14ac:dyDescent="0.25">
      <c r="A2511" s="4" t="s">
        <v>2</v>
      </c>
      <c r="B2511" s="4" t="s">
        <v>13</v>
      </c>
      <c r="C2511" s="5">
        <v>1359</v>
      </c>
      <c r="D2511" s="6">
        <v>41768</v>
      </c>
    </row>
    <row r="2512" spans="1:4" x14ac:dyDescent="0.25">
      <c r="A2512" s="4" t="s">
        <v>2</v>
      </c>
      <c r="B2512" s="4" t="s">
        <v>13</v>
      </c>
      <c r="C2512" s="5">
        <v>33195</v>
      </c>
      <c r="D2512" s="6">
        <v>41771</v>
      </c>
    </row>
    <row r="2513" spans="1:4" x14ac:dyDescent="0.25">
      <c r="A2513" s="4" t="s">
        <v>2</v>
      </c>
      <c r="B2513" s="4" t="s">
        <v>13</v>
      </c>
      <c r="C2513" s="5">
        <v>61154973</v>
      </c>
      <c r="D2513" s="6">
        <v>41771</v>
      </c>
    </row>
    <row r="2514" spans="1:4" x14ac:dyDescent="0.25">
      <c r="A2514" s="4" t="s">
        <v>2</v>
      </c>
      <c r="B2514" s="4" t="s">
        <v>13</v>
      </c>
      <c r="C2514" s="5">
        <v>14</v>
      </c>
      <c r="D2514" s="6">
        <v>41772</v>
      </c>
    </row>
    <row r="2515" spans="1:4" x14ac:dyDescent="0.25">
      <c r="A2515" s="4" t="s">
        <v>2</v>
      </c>
      <c r="B2515" s="4" t="s">
        <v>13</v>
      </c>
      <c r="C2515" s="5">
        <v>436711</v>
      </c>
      <c r="D2515" s="6">
        <v>41772</v>
      </c>
    </row>
    <row r="2516" spans="1:4" x14ac:dyDescent="0.25">
      <c r="A2516" s="4" t="s">
        <v>2</v>
      </c>
      <c r="B2516" s="4" t="s">
        <v>13</v>
      </c>
      <c r="C2516" s="5">
        <v>86</v>
      </c>
      <c r="D2516" s="6">
        <v>41773</v>
      </c>
    </row>
    <row r="2517" spans="1:4" x14ac:dyDescent="0.25">
      <c r="A2517" s="4" t="s">
        <v>2</v>
      </c>
      <c r="B2517" s="4" t="s">
        <v>13</v>
      </c>
      <c r="C2517" s="5">
        <v>296</v>
      </c>
      <c r="D2517" s="6">
        <v>41774</v>
      </c>
    </row>
    <row r="2518" spans="1:4" x14ac:dyDescent="0.25">
      <c r="A2518" s="4" t="s">
        <v>2</v>
      </c>
      <c r="B2518" s="4" t="s">
        <v>13</v>
      </c>
      <c r="C2518" s="5">
        <v>9075</v>
      </c>
      <c r="D2518" s="6">
        <v>41775</v>
      </c>
    </row>
    <row r="2519" spans="1:4" x14ac:dyDescent="0.25">
      <c r="A2519" s="4" t="s">
        <v>2</v>
      </c>
      <c r="B2519" s="4" t="s">
        <v>13</v>
      </c>
      <c r="C2519" s="5">
        <v>207058</v>
      </c>
      <c r="D2519" s="6">
        <v>41775</v>
      </c>
    </row>
    <row r="2520" spans="1:4" x14ac:dyDescent="0.25">
      <c r="A2520" s="4" t="s">
        <v>2</v>
      </c>
      <c r="B2520" s="4" t="s">
        <v>13</v>
      </c>
      <c r="C2520" s="5">
        <v>43509</v>
      </c>
      <c r="D2520" s="6">
        <v>41778</v>
      </c>
    </row>
    <row r="2521" spans="1:4" x14ac:dyDescent="0.25">
      <c r="A2521" s="4" t="s">
        <v>2</v>
      </c>
      <c r="B2521" s="4" t="s">
        <v>13</v>
      </c>
      <c r="C2521" s="5">
        <v>136445</v>
      </c>
      <c r="D2521" s="6">
        <v>41779</v>
      </c>
    </row>
    <row r="2522" spans="1:4" x14ac:dyDescent="0.25">
      <c r="A2522" s="4" t="s">
        <v>2</v>
      </c>
      <c r="B2522" s="4" t="s">
        <v>13</v>
      </c>
      <c r="C2522" s="5">
        <v>1163792</v>
      </c>
      <c r="D2522" s="6">
        <v>41781</v>
      </c>
    </row>
    <row r="2523" spans="1:4" x14ac:dyDescent="0.25">
      <c r="A2523" s="4" t="s">
        <v>2</v>
      </c>
      <c r="B2523" s="4" t="s">
        <v>13</v>
      </c>
      <c r="C2523" s="5">
        <v>109956</v>
      </c>
      <c r="D2523" s="6">
        <v>41782</v>
      </c>
    </row>
    <row r="2524" spans="1:4" x14ac:dyDescent="0.25">
      <c r="A2524" s="4" t="s">
        <v>2</v>
      </c>
      <c r="B2524" s="4" t="s">
        <v>13</v>
      </c>
      <c r="C2524" s="5">
        <v>33303</v>
      </c>
      <c r="D2524" s="6">
        <v>41782</v>
      </c>
    </row>
    <row r="2525" spans="1:4" x14ac:dyDescent="0.25">
      <c r="A2525" s="4" t="s">
        <v>2</v>
      </c>
      <c r="B2525" s="4" t="s">
        <v>13</v>
      </c>
      <c r="C2525" s="5">
        <v>795302</v>
      </c>
      <c r="D2525" s="6">
        <v>41786</v>
      </c>
    </row>
    <row r="2526" spans="1:4" x14ac:dyDescent="0.25">
      <c r="A2526" s="4" t="s">
        <v>2</v>
      </c>
      <c r="B2526" s="4" t="s">
        <v>13</v>
      </c>
      <c r="C2526" s="5">
        <v>1594</v>
      </c>
      <c r="D2526" s="6">
        <v>41787</v>
      </c>
    </row>
    <row r="2527" spans="1:4" x14ac:dyDescent="0.25">
      <c r="A2527" s="4" t="s">
        <v>2</v>
      </c>
      <c r="B2527" s="4" t="s">
        <v>13</v>
      </c>
      <c r="C2527" s="5">
        <v>464474</v>
      </c>
      <c r="D2527" s="6">
        <v>41788</v>
      </c>
    </row>
    <row r="2528" spans="1:4" x14ac:dyDescent="0.25">
      <c r="A2528" s="4" t="s">
        <v>2</v>
      </c>
      <c r="B2528" s="4" t="s">
        <v>13</v>
      </c>
      <c r="C2528" s="5">
        <v>132048</v>
      </c>
      <c r="D2528" s="6">
        <v>41788</v>
      </c>
    </row>
    <row r="2529" spans="1:4" x14ac:dyDescent="0.25">
      <c r="A2529" s="4" t="s">
        <v>2</v>
      </c>
      <c r="B2529" s="4" t="s">
        <v>13</v>
      </c>
      <c r="C2529" s="5">
        <v>853360</v>
      </c>
      <c r="D2529" s="6">
        <v>41789</v>
      </c>
    </row>
    <row r="2530" spans="1:4" x14ac:dyDescent="0.25">
      <c r="A2530" s="4" t="s">
        <v>3</v>
      </c>
      <c r="B2530" s="4" t="s">
        <v>13</v>
      </c>
      <c r="C2530" s="5">
        <v>-1297873</v>
      </c>
      <c r="D2530" s="6">
        <v>41429</v>
      </c>
    </row>
    <row r="2531" spans="1:4" x14ac:dyDescent="0.25">
      <c r="A2531" s="4" t="s">
        <v>3</v>
      </c>
      <c r="B2531" s="4" t="s">
        <v>13</v>
      </c>
      <c r="C2531" s="5">
        <v>-2991034</v>
      </c>
      <c r="D2531" s="6">
        <v>41430</v>
      </c>
    </row>
    <row r="2532" spans="1:4" x14ac:dyDescent="0.25">
      <c r="A2532" s="4" t="s">
        <v>3</v>
      </c>
      <c r="B2532" s="4" t="s">
        <v>13</v>
      </c>
      <c r="C2532" s="5">
        <v>-5234086</v>
      </c>
      <c r="D2532" s="6">
        <v>41430</v>
      </c>
    </row>
    <row r="2533" spans="1:4" x14ac:dyDescent="0.25">
      <c r="A2533" s="4" t="s">
        <v>3</v>
      </c>
      <c r="B2533" s="4" t="s">
        <v>13</v>
      </c>
      <c r="C2533" s="5">
        <v>-28202</v>
      </c>
      <c r="D2533" s="6">
        <v>41430</v>
      </c>
    </row>
    <row r="2534" spans="1:4" x14ac:dyDescent="0.25">
      <c r="A2534" s="4" t="s">
        <v>3</v>
      </c>
      <c r="B2534" s="4" t="s">
        <v>13</v>
      </c>
      <c r="C2534" s="5">
        <v>-18472145</v>
      </c>
      <c r="D2534" s="6">
        <v>41431</v>
      </c>
    </row>
    <row r="2535" spans="1:4" x14ac:dyDescent="0.25">
      <c r="A2535" s="4" t="s">
        <v>3</v>
      </c>
      <c r="B2535" s="4" t="s">
        <v>13</v>
      </c>
      <c r="C2535" s="5">
        <v>-9968138</v>
      </c>
      <c r="D2535" s="6">
        <v>41431</v>
      </c>
    </row>
    <row r="2536" spans="1:4" x14ac:dyDescent="0.25">
      <c r="A2536" s="4" t="s">
        <v>3</v>
      </c>
      <c r="B2536" s="4" t="s">
        <v>13</v>
      </c>
      <c r="C2536" s="5">
        <v>-28764</v>
      </c>
      <c r="D2536" s="6">
        <v>41431</v>
      </c>
    </row>
    <row r="2537" spans="1:4" x14ac:dyDescent="0.25">
      <c r="A2537" s="4" t="s">
        <v>3</v>
      </c>
      <c r="B2537" s="4" t="s">
        <v>13</v>
      </c>
      <c r="C2537" s="5">
        <v>-22147336</v>
      </c>
      <c r="D2537" s="6">
        <v>41432</v>
      </c>
    </row>
    <row r="2538" spans="1:4" x14ac:dyDescent="0.25">
      <c r="A2538" s="4" t="s">
        <v>3</v>
      </c>
      <c r="B2538" s="4" t="s">
        <v>13</v>
      </c>
      <c r="C2538" s="5">
        <v>-17398</v>
      </c>
      <c r="D2538" s="6">
        <v>41432</v>
      </c>
    </row>
    <row r="2539" spans="1:4" x14ac:dyDescent="0.25">
      <c r="A2539" s="4" t="s">
        <v>3</v>
      </c>
      <c r="B2539" s="4" t="s">
        <v>13</v>
      </c>
      <c r="C2539" s="5">
        <v>-1545245</v>
      </c>
      <c r="D2539" s="6">
        <v>41435</v>
      </c>
    </row>
    <row r="2540" spans="1:4" x14ac:dyDescent="0.25">
      <c r="A2540" s="4" t="s">
        <v>3</v>
      </c>
      <c r="B2540" s="4" t="s">
        <v>13</v>
      </c>
      <c r="C2540" s="5">
        <v>-1772851</v>
      </c>
      <c r="D2540" s="6">
        <v>41435</v>
      </c>
    </row>
    <row r="2541" spans="1:4" x14ac:dyDescent="0.25">
      <c r="A2541" s="4" t="s">
        <v>3</v>
      </c>
      <c r="B2541" s="4" t="s">
        <v>13</v>
      </c>
      <c r="C2541" s="5">
        <v>-608342</v>
      </c>
      <c r="D2541" s="6">
        <v>41435</v>
      </c>
    </row>
    <row r="2542" spans="1:4" x14ac:dyDescent="0.25">
      <c r="A2542" s="4" t="s">
        <v>3</v>
      </c>
      <c r="B2542" s="4" t="s">
        <v>13</v>
      </c>
      <c r="C2542" s="5">
        <v>-494045</v>
      </c>
      <c r="D2542" s="6">
        <v>41436</v>
      </c>
    </row>
    <row r="2543" spans="1:4" x14ac:dyDescent="0.25">
      <c r="A2543" s="4" t="s">
        <v>3</v>
      </c>
      <c r="B2543" s="4" t="s">
        <v>13</v>
      </c>
      <c r="C2543" s="5">
        <v>-180267</v>
      </c>
      <c r="D2543" s="6">
        <v>41436</v>
      </c>
    </row>
    <row r="2544" spans="1:4" x14ac:dyDescent="0.25">
      <c r="A2544" s="4" t="s">
        <v>3</v>
      </c>
      <c r="B2544" s="4" t="s">
        <v>13</v>
      </c>
      <c r="C2544" s="5">
        <v>-12225373</v>
      </c>
      <c r="D2544" s="6">
        <v>41436</v>
      </c>
    </row>
    <row r="2545" spans="1:4" x14ac:dyDescent="0.25">
      <c r="A2545" s="4" t="s">
        <v>3</v>
      </c>
      <c r="B2545" s="4" t="s">
        <v>13</v>
      </c>
      <c r="C2545" s="5">
        <v>-59066</v>
      </c>
      <c r="D2545" s="6">
        <v>41438</v>
      </c>
    </row>
    <row r="2546" spans="1:4" x14ac:dyDescent="0.25">
      <c r="A2546" s="4" t="s">
        <v>3</v>
      </c>
      <c r="B2546" s="4" t="s">
        <v>13</v>
      </c>
      <c r="C2546" s="5">
        <v>-10193161</v>
      </c>
      <c r="D2546" s="6">
        <v>41438</v>
      </c>
    </row>
    <row r="2547" spans="1:4" x14ac:dyDescent="0.25">
      <c r="A2547" s="4" t="s">
        <v>3</v>
      </c>
      <c r="B2547" s="4" t="s">
        <v>13</v>
      </c>
      <c r="C2547" s="5">
        <v>-6600512</v>
      </c>
      <c r="D2547" s="6">
        <v>41438</v>
      </c>
    </row>
    <row r="2548" spans="1:4" x14ac:dyDescent="0.25">
      <c r="A2548" s="4" t="s">
        <v>3</v>
      </c>
      <c r="B2548" s="4" t="s">
        <v>13</v>
      </c>
      <c r="C2548" s="5">
        <v>-4890986</v>
      </c>
      <c r="D2548" s="6">
        <v>41439</v>
      </c>
    </row>
    <row r="2549" spans="1:4" x14ac:dyDescent="0.25">
      <c r="A2549" s="4" t="s">
        <v>3</v>
      </c>
      <c r="B2549" s="4" t="s">
        <v>13</v>
      </c>
      <c r="C2549" s="5">
        <v>-1005320</v>
      </c>
      <c r="D2549" s="6">
        <v>41442</v>
      </c>
    </row>
    <row r="2550" spans="1:4" x14ac:dyDescent="0.25">
      <c r="A2550" s="4" t="s">
        <v>3</v>
      </c>
      <c r="B2550" s="4" t="s">
        <v>13</v>
      </c>
      <c r="C2550" s="5">
        <v>-601430</v>
      </c>
      <c r="D2550" s="6">
        <v>41442</v>
      </c>
    </row>
    <row r="2551" spans="1:4" x14ac:dyDescent="0.25">
      <c r="A2551" s="4" t="s">
        <v>3</v>
      </c>
      <c r="B2551" s="4" t="s">
        <v>13</v>
      </c>
      <c r="C2551" s="5">
        <v>-3587029</v>
      </c>
      <c r="D2551" s="6">
        <v>41442</v>
      </c>
    </row>
    <row r="2552" spans="1:4" x14ac:dyDescent="0.25">
      <c r="A2552" s="4" t="s">
        <v>3</v>
      </c>
      <c r="B2552" s="4" t="s">
        <v>13</v>
      </c>
      <c r="C2552" s="5">
        <v>-105279</v>
      </c>
      <c r="D2552" s="6">
        <v>41443</v>
      </c>
    </row>
    <row r="2553" spans="1:4" x14ac:dyDescent="0.25">
      <c r="A2553" s="4" t="s">
        <v>3</v>
      </c>
      <c r="B2553" s="4" t="s">
        <v>13</v>
      </c>
      <c r="C2553" s="5">
        <v>-2201825</v>
      </c>
      <c r="D2553" s="6">
        <v>41444</v>
      </c>
    </row>
    <row r="2554" spans="1:4" x14ac:dyDescent="0.25">
      <c r="A2554" s="4" t="s">
        <v>3</v>
      </c>
      <c r="B2554" s="4" t="s">
        <v>13</v>
      </c>
      <c r="C2554" s="5">
        <v>-5150111</v>
      </c>
      <c r="D2554" s="6">
        <v>41444</v>
      </c>
    </row>
    <row r="2555" spans="1:4" x14ac:dyDescent="0.25">
      <c r="A2555" s="4" t="s">
        <v>3</v>
      </c>
      <c r="B2555" s="4" t="s">
        <v>13</v>
      </c>
      <c r="C2555" s="5">
        <v>-10709</v>
      </c>
      <c r="D2555" s="6">
        <v>41444</v>
      </c>
    </row>
    <row r="2556" spans="1:4" x14ac:dyDescent="0.25">
      <c r="A2556" s="4" t="s">
        <v>3</v>
      </c>
      <c r="B2556" s="4" t="s">
        <v>13</v>
      </c>
      <c r="C2556" s="5">
        <v>-6873569</v>
      </c>
      <c r="D2556" s="6">
        <v>41445</v>
      </c>
    </row>
    <row r="2557" spans="1:4" x14ac:dyDescent="0.25">
      <c r="A2557" s="4" t="s">
        <v>3</v>
      </c>
      <c r="B2557" s="4" t="s">
        <v>13</v>
      </c>
      <c r="C2557" s="5">
        <v>-49293</v>
      </c>
      <c r="D2557" s="6">
        <v>41445</v>
      </c>
    </row>
    <row r="2558" spans="1:4" x14ac:dyDescent="0.25">
      <c r="A2558" s="4" t="s">
        <v>3</v>
      </c>
      <c r="B2558" s="4" t="s">
        <v>13</v>
      </c>
      <c r="C2558" s="5">
        <v>-938619</v>
      </c>
      <c r="D2558" s="6">
        <v>41446</v>
      </c>
    </row>
    <row r="2559" spans="1:4" x14ac:dyDescent="0.25">
      <c r="A2559" s="4" t="s">
        <v>3</v>
      </c>
      <c r="B2559" s="4" t="s">
        <v>13</v>
      </c>
      <c r="C2559" s="5">
        <v>-2981948</v>
      </c>
      <c r="D2559" s="6">
        <v>41446</v>
      </c>
    </row>
    <row r="2560" spans="1:4" x14ac:dyDescent="0.25">
      <c r="A2560" s="4" t="s">
        <v>3</v>
      </c>
      <c r="B2560" s="4" t="s">
        <v>13</v>
      </c>
      <c r="C2560" s="5">
        <v>-20351478</v>
      </c>
      <c r="D2560" s="6">
        <v>41449</v>
      </c>
    </row>
    <row r="2561" spans="1:4" x14ac:dyDescent="0.25">
      <c r="A2561" s="4" t="s">
        <v>3</v>
      </c>
      <c r="B2561" s="4" t="s">
        <v>13</v>
      </c>
      <c r="C2561" s="5">
        <v>-132623</v>
      </c>
      <c r="D2561" s="6">
        <v>41450</v>
      </c>
    </row>
    <row r="2562" spans="1:4" x14ac:dyDescent="0.25">
      <c r="A2562" s="4" t="s">
        <v>3</v>
      </c>
      <c r="B2562" s="4" t="s">
        <v>13</v>
      </c>
      <c r="C2562" s="5">
        <v>-455301</v>
      </c>
      <c r="D2562" s="6">
        <v>41451</v>
      </c>
    </row>
    <row r="2563" spans="1:4" x14ac:dyDescent="0.25">
      <c r="A2563" s="4" t="s">
        <v>3</v>
      </c>
      <c r="B2563" s="4" t="s">
        <v>13</v>
      </c>
      <c r="C2563" s="5">
        <v>-1360637</v>
      </c>
      <c r="D2563" s="6">
        <v>41452</v>
      </c>
    </row>
    <row r="2564" spans="1:4" x14ac:dyDescent="0.25">
      <c r="A2564" s="4" t="s">
        <v>3</v>
      </c>
      <c r="B2564" s="4" t="s">
        <v>13</v>
      </c>
      <c r="C2564" s="5">
        <v>-8415329</v>
      </c>
      <c r="D2564" s="6">
        <v>41452</v>
      </c>
    </row>
    <row r="2565" spans="1:4" x14ac:dyDescent="0.25">
      <c r="A2565" s="4" t="s">
        <v>3</v>
      </c>
      <c r="B2565" s="4" t="s">
        <v>13</v>
      </c>
      <c r="C2565" s="5">
        <v>-999514</v>
      </c>
      <c r="D2565" s="6">
        <v>41452</v>
      </c>
    </row>
    <row r="2566" spans="1:4" x14ac:dyDescent="0.25">
      <c r="A2566" s="4" t="s">
        <v>3</v>
      </c>
      <c r="B2566" s="4" t="s">
        <v>13</v>
      </c>
      <c r="C2566" s="5">
        <v>-310142</v>
      </c>
      <c r="D2566" s="6">
        <v>41452</v>
      </c>
    </row>
    <row r="2567" spans="1:4" x14ac:dyDescent="0.25">
      <c r="A2567" s="4" t="s">
        <v>3</v>
      </c>
      <c r="B2567" s="4" t="s">
        <v>13</v>
      </c>
      <c r="C2567" s="5">
        <v>-189382</v>
      </c>
      <c r="D2567" s="6">
        <v>41453</v>
      </c>
    </row>
    <row r="2568" spans="1:4" x14ac:dyDescent="0.25">
      <c r="A2568" s="4" t="s">
        <v>3</v>
      </c>
      <c r="B2568" s="4" t="s">
        <v>13</v>
      </c>
      <c r="C2568" s="5">
        <v>-371131</v>
      </c>
      <c r="D2568" s="6">
        <v>41453</v>
      </c>
    </row>
    <row r="2569" spans="1:4" x14ac:dyDescent="0.25">
      <c r="A2569" s="4" t="s">
        <v>3</v>
      </c>
      <c r="B2569" s="4" t="s">
        <v>13</v>
      </c>
      <c r="C2569" s="5">
        <v>-39413670</v>
      </c>
      <c r="D2569" s="6">
        <v>41453</v>
      </c>
    </row>
    <row r="2570" spans="1:4" x14ac:dyDescent="0.25">
      <c r="A2570" s="4" t="s">
        <v>3</v>
      </c>
      <c r="B2570" s="4" t="s">
        <v>13</v>
      </c>
      <c r="C2570" s="5">
        <v>-5746647</v>
      </c>
      <c r="D2570" s="6">
        <v>41453</v>
      </c>
    </row>
    <row r="2571" spans="1:4" x14ac:dyDescent="0.25">
      <c r="A2571" s="4" t="s">
        <v>3</v>
      </c>
      <c r="B2571" s="4" t="s">
        <v>13</v>
      </c>
      <c r="C2571" s="5">
        <v>-18723</v>
      </c>
      <c r="D2571" s="6">
        <v>41456</v>
      </c>
    </row>
    <row r="2572" spans="1:4" x14ac:dyDescent="0.25">
      <c r="A2572" s="4" t="s">
        <v>3</v>
      </c>
      <c r="B2572" s="4" t="s">
        <v>13</v>
      </c>
      <c r="C2572" s="5">
        <v>-999990</v>
      </c>
      <c r="D2572" s="6">
        <v>41456</v>
      </c>
    </row>
    <row r="2573" spans="1:4" x14ac:dyDescent="0.25">
      <c r="A2573" s="4" t="s">
        <v>3</v>
      </c>
      <c r="B2573" s="4" t="s">
        <v>13</v>
      </c>
      <c r="C2573" s="5">
        <v>-6497952</v>
      </c>
      <c r="D2573" s="6">
        <v>41456</v>
      </c>
    </row>
    <row r="2574" spans="1:4" x14ac:dyDescent="0.25">
      <c r="A2574" s="4" t="s">
        <v>3</v>
      </c>
      <c r="B2574" s="4" t="s">
        <v>13</v>
      </c>
      <c r="C2574" s="5">
        <v>-6454826</v>
      </c>
      <c r="D2574" s="6">
        <v>41457</v>
      </c>
    </row>
    <row r="2575" spans="1:4" x14ac:dyDescent="0.25">
      <c r="A2575" s="4" t="s">
        <v>3</v>
      </c>
      <c r="B2575" s="4" t="s">
        <v>13</v>
      </c>
      <c r="C2575" s="5">
        <v>-21078</v>
      </c>
      <c r="D2575" s="6">
        <v>41457</v>
      </c>
    </row>
    <row r="2576" spans="1:4" x14ac:dyDescent="0.25">
      <c r="A2576" s="4" t="s">
        <v>3</v>
      </c>
      <c r="B2576" s="4" t="s">
        <v>13</v>
      </c>
      <c r="C2576" s="5">
        <v>-63002822</v>
      </c>
      <c r="D2576" s="6">
        <v>41458</v>
      </c>
    </row>
    <row r="2577" spans="1:4" x14ac:dyDescent="0.25">
      <c r="A2577" s="4" t="s">
        <v>3</v>
      </c>
      <c r="B2577" s="4" t="s">
        <v>13</v>
      </c>
      <c r="C2577" s="5">
        <v>-3910486</v>
      </c>
      <c r="D2577" s="6">
        <v>41458</v>
      </c>
    </row>
    <row r="2578" spans="1:4" x14ac:dyDescent="0.25">
      <c r="A2578" s="4" t="s">
        <v>3</v>
      </c>
      <c r="B2578" s="4" t="s">
        <v>13</v>
      </c>
      <c r="C2578" s="5">
        <v>-5668436</v>
      </c>
      <c r="D2578" s="6">
        <v>41458</v>
      </c>
    </row>
    <row r="2579" spans="1:4" x14ac:dyDescent="0.25">
      <c r="A2579" s="4" t="s">
        <v>3</v>
      </c>
      <c r="B2579" s="4" t="s">
        <v>13</v>
      </c>
      <c r="C2579" s="5">
        <v>-24800</v>
      </c>
      <c r="D2579" s="6">
        <v>41458</v>
      </c>
    </row>
    <row r="2580" spans="1:4" x14ac:dyDescent="0.25">
      <c r="A2580" s="4" t="s">
        <v>3</v>
      </c>
      <c r="B2580" s="4" t="s">
        <v>13</v>
      </c>
      <c r="C2580" s="5">
        <v>-4500</v>
      </c>
      <c r="D2580" s="6">
        <v>41459</v>
      </c>
    </row>
    <row r="2581" spans="1:4" x14ac:dyDescent="0.25">
      <c r="A2581" s="4" t="s">
        <v>3</v>
      </c>
      <c r="B2581" s="4" t="s">
        <v>13</v>
      </c>
      <c r="C2581" s="5">
        <v>-21431373</v>
      </c>
      <c r="D2581" s="6">
        <v>41459</v>
      </c>
    </row>
    <row r="2582" spans="1:4" x14ac:dyDescent="0.25">
      <c r="A2582" s="4" t="s">
        <v>3</v>
      </c>
      <c r="B2582" s="4" t="s">
        <v>13</v>
      </c>
      <c r="C2582" s="5">
        <v>-18005048</v>
      </c>
      <c r="D2582" s="6">
        <v>41459</v>
      </c>
    </row>
    <row r="2583" spans="1:4" x14ac:dyDescent="0.25">
      <c r="A2583" s="4" t="s">
        <v>3</v>
      </c>
      <c r="B2583" s="4" t="s">
        <v>13</v>
      </c>
      <c r="C2583" s="5">
        <v>-94568509</v>
      </c>
      <c r="D2583" s="6">
        <v>41460</v>
      </c>
    </row>
    <row r="2584" spans="1:4" x14ac:dyDescent="0.25">
      <c r="A2584" s="4" t="s">
        <v>3</v>
      </c>
      <c r="B2584" s="4" t="s">
        <v>13</v>
      </c>
      <c r="C2584" s="5">
        <v>-10575108</v>
      </c>
      <c r="D2584" s="6">
        <v>41460</v>
      </c>
    </row>
    <row r="2585" spans="1:4" x14ac:dyDescent="0.25">
      <c r="A2585" s="4" t="s">
        <v>3</v>
      </c>
      <c r="B2585" s="4" t="s">
        <v>13</v>
      </c>
      <c r="C2585" s="5">
        <v>-203</v>
      </c>
      <c r="D2585" s="6">
        <v>41460</v>
      </c>
    </row>
    <row r="2586" spans="1:4" x14ac:dyDescent="0.25">
      <c r="A2586" s="4" t="s">
        <v>3</v>
      </c>
      <c r="B2586" s="4" t="s">
        <v>13</v>
      </c>
      <c r="C2586" s="5">
        <v>-42114</v>
      </c>
      <c r="D2586" s="6">
        <v>41460</v>
      </c>
    </row>
    <row r="2587" spans="1:4" x14ac:dyDescent="0.25">
      <c r="A2587" s="4" t="s">
        <v>3</v>
      </c>
      <c r="B2587" s="4" t="s">
        <v>13</v>
      </c>
      <c r="C2587" s="5">
        <v>-3530898</v>
      </c>
      <c r="D2587" s="6">
        <v>41463</v>
      </c>
    </row>
    <row r="2588" spans="1:4" x14ac:dyDescent="0.25">
      <c r="A2588" s="4" t="s">
        <v>3</v>
      </c>
      <c r="B2588" s="4" t="s">
        <v>13</v>
      </c>
      <c r="C2588" s="5">
        <v>-1313498</v>
      </c>
      <c r="D2588" s="6">
        <v>41463</v>
      </c>
    </row>
    <row r="2589" spans="1:4" x14ac:dyDescent="0.25">
      <c r="A2589" s="4" t="s">
        <v>3</v>
      </c>
      <c r="B2589" s="4" t="s">
        <v>13</v>
      </c>
      <c r="C2589" s="5">
        <v>-675305</v>
      </c>
      <c r="D2589" s="6">
        <v>41464</v>
      </c>
    </row>
    <row r="2590" spans="1:4" x14ac:dyDescent="0.25">
      <c r="A2590" s="4" t="s">
        <v>3</v>
      </c>
      <c r="B2590" s="4" t="s">
        <v>13</v>
      </c>
      <c r="C2590" s="5">
        <v>-731197</v>
      </c>
      <c r="D2590" s="6">
        <v>41464</v>
      </c>
    </row>
    <row r="2591" spans="1:4" x14ac:dyDescent="0.25">
      <c r="A2591" s="4" t="s">
        <v>3</v>
      </c>
      <c r="B2591" s="4" t="s">
        <v>13</v>
      </c>
      <c r="C2591" s="5">
        <v>-33102</v>
      </c>
      <c r="D2591" s="6">
        <v>41464</v>
      </c>
    </row>
    <row r="2592" spans="1:4" x14ac:dyDescent="0.25">
      <c r="A2592" s="4" t="s">
        <v>3</v>
      </c>
      <c r="B2592" s="4" t="s">
        <v>13</v>
      </c>
      <c r="C2592" s="5">
        <v>-5210855</v>
      </c>
      <c r="D2592" s="6">
        <v>41464</v>
      </c>
    </row>
    <row r="2593" spans="1:4" x14ac:dyDescent="0.25">
      <c r="A2593" s="4" t="s">
        <v>3</v>
      </c>
      <c r="B2593" s="4" t="s">
        <v>13</v>
      </c>
      <c r="C2593" s="5">
        <v>-2722924</v>
      </c>
      <c r="D2593" s="6">
        <v>41465</v>
      </c>
    </row>
    <row r="2594" spans="1:4" x14ac:dyDescent="0.25">
      <c r="A2594" s="4" t="s">
        <v>3</v>
      </c>
      <c r="B2594" s="4" t="s">
        <v>13</v>
      </c>
      <c r="C2594" s="5">
        <v>-28774</v>
      </c>
      <c r="D2594" s="6">
        <v>41465</v>
      </c>
    </row>
    <row r="2595" spans="1:4" x14ac:dyDescent="0.25">
      <c r="A2595" s="4" t="s">
        <v>3</v>
      </c>
      <c r="B2595" s="4" t="s">
        <v>13</v>
      </c>
      <c r="C2595" s="5">
        <v>-99630</v>
      </c>
      <c r="D2595" s="6">
        <v>41465</v>
      </c>
    </row>
    <row r="2596" spans="1:4" x14ac:dyDescent="0.25">
      <c r="A2596" s="4" t="s">
        <v>3</v>
      </c>
      <c r="B2596" s="4" t="s">
        <v>13</v>
      </c>
      <c r="C2596" s="5">
        <v>-110372</v>
      </c>
      <c r="D2596" s="6">
        <v>41466</v>
      </c>
    </row>
    <row r="2597" spans="1:4" x14ac:dyDescent="0.25">
      <c r="A2597" s="4" t="s">
        <v>3</v>
      </c>
      <c r="B2597" s="4" t="s">
        <v>13</v>
      </c>
      <c r="C2597" s="5">
        <v>-69073574</v>
      </c>
      <c r="D2597" s="6">
        <v>41466</v>
      </c>
    </row>
    <row r="2598" spans="1:4" x14ac:dyDescent="0.25">
      <c r="A2598" s="4" t="s">
        <v>3</v>
      </c>
      <c r="B2598" s="4" t="s">
        <v>13</v>
      </c>
      <c r="C2598" s="5">
        <v>-10429940</v>
      </c>
      <c r="D2598" s="6">
        <v>41466</v>
      </c>
    </row>
    <row r="2599" spans="1:4" x14ac:dyDescent="0.25">
      <c r="A2599" s="4" t="s">
        <v>3</v>
      </c>
      <c r="B2599" s="4" t="s">
        <v>13</v>
      </c>
      <c r="C2599" s="5">
        <v>-1633330</v>
      </c>
      <c r="D2599" s="6">
        <v>41467</v>
      </c>
    </row>
    <row r="2600" spans="1:4" x14ac:dyDescent="0.25">
      <c r="A2600" s="4" t="s">
        <v>3</v>
      </c>
      <c r="B2600" s="4" t="s">
        <v>13</v>
      </c>
      <c r="C2600" s="5">
        <v>-5637058</v>
      </c>
      <c r="D2600" s="6">
        <v>41467</v>
      </c>
    </row>
    <row r="2601" spans="1:4" x14ac:dyDescent="0.25">
      <c r="A2601" s="4" t="s">
        <v>3</v>
      </c>
      <c r="B2601" s="4" t="s">
        <v>13</v>
      </c>
      <c r="C2601" s="5">
        <v>-1472527</v>
      </c>
      <c r="D2601" s="6">
        <v>41467</v>
      </c>
    </row>
    <row r="2602" spans="1:4" x14ac:dyDescent="0.25">
      <c r="A2602" s="4" t="s">
        <v>3</v>
      </c>
      <c r="B2602" s="4" t="s">
        <v>13</v>
      </c>
      <c r="C2602" s="5">
        <v>-1674607</v>
      </c>
      <c r="D2602" s="6">
        <v>41467</v>
      </c>
    </row>
    <row r="2603" spans="1:4" x14ac:dyDescent="0.25">
      <c r="A2603" s="4" t="s">
        <v>3</v>
      </c>
      <c r="B2603" s="4" t="s">
        <v>13</v>
      </c>
      <c r="C2603" s="5">
        <v>-819235</v>
      </c>
      <c r="D2603" s="6">
        <v>41471</v>
      </c>
    </row>
    <row r="2604" spans="1:4" x14ac:dyDescent="0.25">
      <c r="A2604" s="4" t="s">
        <v>3</v>
      </c>
      <c r="B2604" s="4" t="s">
        <v>13</v>
      </c>
      <c r="C2604" s="5">
        <v>-7167037</v>
      </c>
      <c r="D2604" s="6">
        <v>41471</v>
      </c>
    </row>
    <row r="2605" spans="1:4" x14ac:dyDescent="0.25">
      <c r="A2605" s="4" t="s">
        <v>3</v>
      </c>
      <c r="B2605" s="4" t="s">
        <v>13</v>
      </c>
      <c r="C2605" s="5">
        <v>-174736</v>
      </c>
      <c r="D2605" s="6">
        <v>41471</v>
      </c>
    </row>
    <row r="2606" spans="1:4" x14ac:dyDescent="0.25">
      <c r="A2606" s="4" t="s">
        <v>3</v>
      </c>
      <c r="B2606" s="4" t="s">
        <v>13</v>
      </c>
      <c r="C2606" s="5">
        <v>-78696</v>
      </c>
      <c r="D2606" s="6">
        <v>41471</v>
      </c>
    </row>
    <row r="2607" spans="1:4" x14ac:dyDescent="0.25">
      <c r="A2607" s="4" t="s">
        <v>3</v>
      </c>
      <c r="B2607" s="4" t="s">
        <v>13</v>
      </c>
      <c r="C2607" s="5">
        <v>-11114513</v>
      </c>
      <c r="D2607" s="6">
        <v>41472</v>
      </c>
    </row>
    <row r="2608" spans="1:4" x14ac:dyDescent="0.25">
      <c r="A2608" s="4" t="s">
        <v>3</v>
      </c>
      <c r="B2608" s="4" t="s">
        <v>13</v>
      </c>
      <c r="C2608" s="5">
        <v>-1820994</v>
      </c>
      <c r="D2608" s="6">
        <v>41472</v>
      </c>
    </row>
    <row r="2609" spans="1:4" x14ac:dyDescent="0.25">
      <c r="A2609" s="4" t="s">
        <v>3</v>
      </c>
      <c r="B2609" s="4" t="s">
        <v>13</v>
      </c>
      <c r="C2609" s="5">
        <v>-260299</v>
      </c>
      <c r="D2609" s="6">
        <v>41472</v>
      </c>
    </row>
    <row r="2610" spans="1:4" x14ac:dyDescent="0.25">
      <c r="A2610" s="4" t="s">
        <v>3</v>
      </c>
      <c r="B2610" s="4" t="s">
        <v>13</v>
      </c>
      <c r="C2610" s="5">
        <v>-62916835</v>
      </c>
      <c r="D2610" s="6">
        <v>41473</v>
      </c>
    </row>
    <row r="2611" spans="1:4" x14ac:dyDescent="0.25">
      <c r="A2611" s="4" t="s">
        <v>3</v>
      </c>
      <c r="B2611" s="4" t="s">
        <v>13</v>
      </c>
      <c r="C2611" s="5">
        <v>-1426683</v>
      </c>
      <c r="D2611" s="6">
        <v>41473</v>
      </c>
    </row>
    <row r="2612" spans="1:4" x14ac:dyDescent="0.25">
      <c r="A2612" s="4" t="s">
        <v>3</v>
      </c>
      <c r="B2612" s="4" t="s">
        <v>13</v>
      </c>
      <c r="C2612" s="5">
        <v>-1025445</v>
      </c>
      <c r="D2612" s="6">
        <v>41473</v>
      </c>
    </row>
    <row r="2613" spans="1:4" x14ac:dyDescent="0.25">
      <c r="A2613" s="4" t="s">
        <v>3</v>
      </c>
      <c r="B2613" s="4" t="s">
        <v>13</v>
      </c>
      <c r="C2613" s="5">
        <v>-59544</v>
      </c>
      <c r="D2613" s="6">
        <v>41474</v>
      </c>
    </row>
    <row r="2614" spans="1:4" x14ac:dyDescent="0.25">
      <c r="A2614" s="4" t="s">
        <v>3</v>
      </c>
      <c r="B2614" s="4" t="s">
        <v>13</v>
      </c>
      <c r="C2614" s="5">
        <v>-1218745</v>
      </c>
      <c r="D2614" s="6">
        <v>41474</v>
      </c>
    </row>
    <row r="2615" spans="1:4" x14ac:dyDescent="0.25">
      <c r="A2615" s="4" t="s">
        <v>3</v>
      </c>
      <c r="B2615" s="4" t="s">
        <v>13</v>
      </c>
      <c r="C2615" s="5">
        <v>-46247</v>
      </c>
      <c r="D2615" s="6">
        <v>41474</v>
      </c>
    </row>
    <row r="2616" spans="1:4" x14ac:dyDescent="0.25">
      <c r="A2616" s="4" t="s">
        <v>3</v>
      </c>
      <c r="B2616" s="4" t="s">
        <v>13</v>
      </c>
      <c r="C2616" s="5">
        <v>-259405</v>
      </c>
      <c r="D2616" s="6">
        <v>41477</v>
      </c>
    </row>
    <row r="2617" spans="1:4" x14ac:dyDescent="0.25">
      <c r="A2617" s="4" t="s">
        <v>3</v>
      </c>
      <c r="B2617" s="4" t="s">
        <v>13</v>
      </c>
      <c r="C2617" s="5">
        <v>-5622</v>
      </c>
      <c r="D2617" s="6">
        <v>41478</v>
      </c>
    </row>
    <row r="2618" spans="1:4" x14ac:dyDescent="0.25">
      <c r="A2618" s="4" t="s">
        <v>3</v>
      </c>
      <c r="B2618" s="4" t="s">
        <v>13</v>
      </c>
      <c r="C2618" s="5">
        <v>-227142830</v>
      </c>
      <c r="D2618" s="6">
        <v>41478</v>
      </c>
    </row>
    <row r="2619" spans="1:4" x14ac:dyDescent="0.25">
      <c r="A2619" s="4" t="s">
        <v>3</v>
      </c>
      <c r="B2619" s="4" t="s">
        <v>13</v>
      </c>
      <c r="C2619" s="5">
        <v>-81439433</v>
      </c>
      <c r="D2619" s="6">
        <v>41478</v>
      </c>
    </row>
    <row r="2620" spans="1:4" x14ac:dyDescent="0.25">
      <c r="A2620" s="4" t="s">
        <v>3</v>
      </c>
      <c r="B2620" s="4" t="s">
        <v>13</v>
      </c>
      <c r="C2620" s="5">
        <v>-979930</v>
      </c>
      <c r="D2620" s="6">
        <v>41479</v>
      </c>
    </row>
    <row r="2621" spans="1:4" x14ac:dyDescent="0.25">
      <c r="A2621" s="4" t="s">
        <v>3</v>
      </c>
      <c r="B2621" s="4" t="s">
        <v>13</v>
      </c>
      <c r="C2621" s="5">
        <v>-2995514</v>
      </c>
      <c r="D2621" s="6">
        <v>41479</v>
      </c>
    </row>
    <row r="2622" spans="1:4" x14ac:dyDescent="0.25">
      <c r="A2622" s="4" t="s">
        <v>3</v>
      </c>
      <c r="B2622" s="4" t="s">
        <v>13</v>
      </c>
      <c r="C2622" s="5">
        <v>-1432719</v>
      </c>
      <c r="D2622" s="6">
        <v>41479</v>
      </c>
    </row>
    <row r="2623" spans="1:4" x14ac:dyDescent="0.25">
      <c r="A2623" s="4" t="s">
        <v>3</v>
      </c>
      <c r="B2623" s="4" t="s">
        <v>13</v>
      </c>
      <c r="C2623" s="5">
        <v>-407883</v>
      </c>
      <c r="D2623" s="6">
        <v>41479</v>
      </c>
    </row>
    <row r="2624" spans="1:4" x14ac:dyDescent="0.25">
      <c r="A2624" s="4" t="s">
        <v>3</v>
      </c>
      <c r="B2624" s="4" t="s">
        <v>13</v>
      </c>
      <c r="C2624" s="5">
        <v>-1127396</v>
      </c>
      <c r="D2624" s="6">
        <v>41480</v>
      </c>
    </row>
    <row r="2625" spans="1:4" x14ac:dyDescent="0.25">
      <c r="A2625" s="4" t="s">
        <v>3</v>
      </c>
      <c r="B2625" s="4" t="s">
        <v>13</v>
      </c>
      <c r="C2625" s="5">
        <v>-3084175</v>
      </c>
      <c r="D2625" s="6">
        <v>41480</v>
      </c>
    </row>
    <row r="2626" spans="1:4" x14ac:dyDescent="0.25">
      <c r="A2626" s="4" t="s">
        <v>3</v>
      </c>
      <c r="B2626" s="4" t="s">
        <v>13</v>
      </c>
      <c r="C2626" s="5">
        <v>-4049986</v>
      </c>
      <c r="D2626" s="6">
        <v>41480</v>
      </c>
    </row>
    <row r="2627" spans="1:4" x14ac:dyDescent="0.25">
      <c r="A2627" s="4" t="s">
        <v>3</v>
      </c>
      <c r="B2627" s="4" t="s">
        <v>13</v>
      </c>
      <c r="C2627" s="5">
        <v>-2782812</v>
      </c>
      <c r="D2627" s="6">
        <v>41481</v>
      </c>
    </row>
    <row r="2628" spans="1:4" x14ac:dyDescent="0.25">
      <c r="A2628" s="4" t="s">
        <v>3</v>
      </c>
      <c r="B2628" s="4" t="s">
        <v>13</v>
      </c>
      <c r="C2628" s="5">
        <v>-129921</v>
      </c>
      <c r="D2628" s="6">
        <v>41481</v>
      </c>
    </row>
    <row r="2629" spans="1:4" x14ac:dyDescent="0.25">
      <c r="A2629" s="4" t="s">
        <v>3</v>
      </c>
      <c r="B2629" s="4" t="s">
        <v>13</v>
      </c>
      <c r="C2629" s="5">
        <v>-20747240</v>
      </c>
      <c r="D2629" s="6">
        <v>41484</v>
      </c>
    </row>
    <row r="2630" spans="1:4" x14ac:dyDescent="0.25">
      <c r="A2630" s="4" t="s">
        <v>3</v>
      </c>
      <c r="B2630" s="4" t="s">
        <v>13</v>
      </c>
      <c r="C2630" s="5">
        <v>-497141</v>
      </c>
      <c r="D2630" s="6">
        <v>41484</v>
      </c>
    </row>
    <row r="2631" spans="1:4" x14ac:dyDescent="0.25">
      <c r="A2631" s="4" t="s">
        <v>3</v>
      </c>
      <c r="B2631" s="4" t="s">
        <v>13</v>
      </c>
      <c r="C2631" s="5">
        <v>-158140</v>
      </c>
      <c r="D2631" s="6">
        <v>41485</v>
      </c>
    </row>
    <row r="2632" spans="1:4" x14ac:dyDescent="0.25">
      <c r="A2632" s="4" t="s">
        <v>3</v>
      </c>
      <c r="B2632" s="4" t="s">
        <v>13</v>
      </c>
      <c r="C2632" s="5">
        <v>-146027726</v>
      </c>
      <c r="D2632" s="6">
        <v>41486</v>
      </c>
    </row>
    <row r="2633" spans="1:4" x14ac:dyDescent="0.25">
      <c r="A2633" s="4" t="s">
        <v>3</v>
      </c>
      <c r="B2633" s="4" t="s">
        <v>13</v>
      </c>
      <c r="C2633" s="5">
        <v>-1359428</v>
      </c>
      <c r="D2633" s="6">
        <v>41486</v>
      </c>
    </row>
    <row r="2634" spans="1:4" x14ac:dyDescent="0.25">
      <c r="A2634" s="4" t="s">
        <v>3</v>
      </c>
      <c r="B2634" s="4" t="s">
        <v>13</v>
      </c>
      <c r="C2634" s="5">
        <v>-530012</v>
      </c>
      <c r="D2634" s="6">
        <v>41486</v>
      </c>
    </row>
    <row r="2635" spans="1:4" x14ac:dyDescent="0.25">
      <c r="A2635" s="4" t="s">
        <v>3</v>
      </c>
      <c r="B2635" s="4" t="s">
        <v>13</v>
      </c>
      <c r="C2635" s="5">
        <v>-31048</v>
      </c>
      <c r="D2635" s="6">
        <v>41486</v>
      </c>
    </row>
    <row r="2636" spans="1:4" x14ac:dyDescent="0.25">
      <c r="A2636" s="4" t="s">
        <v>3</v>
      </c>
      <c r="B2636" s="4" t="s">
        <v>13</v>
      </c>
      <c r="C2636" s="5">
        <v>-938831</v>
      </c>
      <c r="D2636" s="6">
        <v>41487</v>
      </c>
    </row>
    <row r="2637" spans="1:4" x14ac:dyDescent="0.25">
      <c r="A2637" s="4" t="s">
        <v>3</v>
      </c>
      <c r="B2637" s="4" t="s">
        <v>13</v>
      </c>
      <c r="C2637" s="5">
        <v>-34682236</v>
      </c>
      <c r="D2637" s="6">
        <v>41487</v>
      </c>
    </row>
    <row r="2638" spans="1:4" x14ac:dyDescent="0.25">
      <c r="A2638" s="4" t="s">
        <v>3</v>
      </c>
      <c r="B2638" s="4" t="s">
        <v>13</v>
      </c>
      <c r="C2638" s="5">
        <v>-1904796</v>
      </c>
      <c r="D2638" s="6">
        <v>41487</v>
      </c>
    </row>
    <row r="2639" spans="1:4" x14ac:dyDescent="0.25">
      <c r="A2639" s="4" t="s">
        <v>3</v>
      </c>
      <c r="B2639" s="4" t="s">
        <v>13</v>
      </c>
      <c r="C2639" s="5">
        <v>-15464098</v>
      </c>
      <c r="D2639" s="6">
        <v>41488</v>
      </c>
    </row>
    <row r="2640" spans="1:4" x14ac:dyDescent="0.25">
      <c r="A2640" s="4" t="s">
        <v>3</v>
      </c>
      <c r="B2640" s="4" t="s">
        <v>13</v>
      </c>
      <c r="C2640" s="5">
        <v>-616211</v>
      </c>
      <c r="D2640" s="6">
        <v>41488</v>
      </c>
    </row>
    <row r="2641" spans="1:4" x14ac:dyDescent="0.25">
      <c r="A2641" s="4" t="s">
        <v>3</v>
      </c>
      <c r="B2641" s="4" t="s">
        <v>13</v>
      </c>
      <c r="C2641" s="5">
        <v>-10486103</v>
      </c>
      <c r="D2641" s="6">
        <v>41488</v>
      </c>
    </row>
    <row r="2642" spans="1:4" x14ac:dyDescent="0.25">
      <c r="A2642" s="4" t="s">
        <v>3</v>
      </c>
      <c r="B2642" s="4" t="s">
        <v>13</v>
      </c>
      <c r="C2642" s="5">
        <v>-70703</v>
      </c>
      <c r="D2642" s="6">
        <v>41492</v>
      </c>
    </row>
    <row r="2643" spans="1:4" x14ac:dyDescent="0.25">
      <c r="A2643" s="4" t="s">
        <v>3</v>
      </c>
      <c r="B2643" s="4" t="s">
        <v>13</v>
      </c>
      <c r="C2643" s="5">
        <v>-258162</v>
      </c>
      <c r="D2643" s="6">
        <v>41492</v>
      </c>
    </row>
    <row r="2644" spans="1:4" x14ac:dyDescent="0.25">
      <c r="A2644" s="4" t="s">
        <v>3</v>
      </c>
      <c r="B2644" s="4" t="s">
        <v>13</v>
      </c>
      <c r="C2644" s="5">
        <v>-4035653</v>
      </c>
      <c r="D2644" s="6">
        <v>41492</v>
      </c>
    </row>
    <row r="2645" spans="1:4" x14ac:dyDescent="0.25">
      <c r="A2645" s="4" t="s">
        <v>3</v>
      </c>
      <c r="B2645" s="4" t="s">
        <v>13</v>
      </c>
      <c r="C2645" s="5">
        <v>-11715091</v>
      </c>
      <c r="D2645" s="6">
        <v>41493</v>
      </c>
    </row>
    <row r="2646" spans="1:4" x14ac:dyDescent="0.25">
      <c r="A2646" s="4" t="s">
        <v>3</v>
      </c>
      <c r="B2646" s="4" t="s">
        <v>13</v>
      </c>
      <c r="C2646" s="5">
        <v>-835509</v>
      </c>
      <c r="D2646" s="6">
        <v>41493</v>
      </c>
    </row>
    <row r="2647" spans="1:4" x14ac:dyDescent="0.25">
      <c r="A2647" s="4" t="s">
        <v>3</v>
      </c>
      <c r="B2647" s="4" t="s">
        <v>13</v>
      </c>
      <c r="C2647" s="5">
        <v>-1724357</v>
      </c>
      <c r="D2647" s="6">
        <v>41493</v>
      </c>
    </row>
    <row r="2648" spans="1:4" x14ac:dyDescent="0.25">
      <c r="A2648" s="4" t="s">
        <v>3</v>
      </c>
      <c r="B2648" s="4" t="s">
        <v>13</v>
      </c>
      <c r="C2648" s="5">
        <v>-200799</v>
      </c>
      <c r="D2648" s="6">
        <v>41493</v>
      </c>
    </row>
    <row r="2649" spans="1:4" x14ac:dyDescent="0.25">
      <c r="A2649" s="4" t="s">
        <v>3</v>
      </c>
      <c r="B2649" s="4" t="s">
        <v>13</v>
      </c>
      <c r="C2649" s="5">
        <v>-37270500</v>
      </c>
      <c r="D2649" s="6">
        <v>41494</v>
      </c>
    </row>
    <row r="2650" spans="1:4" x14ac:dyDescent="0.25">
      <c r="A2650" s="4" t="s">
        <v>3</v>
      </c>
      <c r="B2650" s="4" t="s">
        <v>13</v>
      </c>
      <c r="C2650" s="5">
        <v>-23824</v>
      </c>
      <c r="D2650" s="6">
        <v>41494</v>
      </c>
    </row>
    <row r="2651" spans="1:4" x14ac:dyDescent="0.25">
      <c r="A2651" s="4" t="s">
        <v>3</v>
      </c>
      <c r="B2651" s="4" t="s">
        <v>13</v>
      </c>
      <c r="C2651" s="5">
        <v>-1821964</v>
      </c>
      <c r="D2651" s="6">
        <v>41495</v>
      </c>
    </row>
    <row r="2652" spans="1:4" x14ac:dyDescent="0.25">
      <c r="A2652" s="4" t="s">
        <v>3</v>
      </c>
      <c r="B2652" s="4" t="s">
        <v>13</v>
      </c>
      <c r="C2652" s="5">
        <v>-2238655</v>
      </c>
      <c r="D2652" s="6">
        <v>41495</v>
      </c>
    </row>
    <row r="2653" spans="1:4" x14ac:dyDescent="0.25">
      <c r="A2653" s="4" t="s">
        <v>3</v>
      </c>
      <c r="B2653" s="4" t="s">
        <v>13</v>
      </c>
      <c r="C2653" s="5">
        <v>-25616513</v>
      </c>
      <c r="D2653" s="6">
        <v>41498</v>
      </c>
    </row>
    <row r="2654" spans="1:4" x14ac:dyDescent="0.25">
      <c r="A2654" s="4" t="s">
        <v>3</v>
      </c>
      <c r="B2654" s="4" t="s">
        <v>13</v>
      </c>
      <c r="C2654" s="5">
        <v>-1331523</v>
      </c>
      <c r="D2654" s="6">
        <v>41498</v>
      </c>
    </row>
    <row r="2655" spans="1:4" x14ac:dyDescent="0.25">
      <c r="A2655" s="4" t="s">
        <v>3</v>
      </c>
      <c r="B2655" s="4" t="s">
        <v>13</v>
      </c>
      <c r="C2655" s="5">
        <v>-25587</v>
      </c>
      <c r="D2655" s="6">
        <v>41498</v>
      </c>
    </row>
    <row r="2656" spans="1:4" x14ac:dyDescent="0.25">
      <c r="A2656" s="4" t="s">
        <v>3</v>
      </c>
      <c r="B2656" s="4" t="s">
        <v>13</v>
      </c>
      <c r="C2656" s="5">
        <v>-837978</v>
      </c>
      <c r="D2656" s="6">
        <v>41499</v>
      </c>
    </row>
    <row r="2657" spans="1:4" x14ac:dyDescent="0.25">
      <c r="A2657" s="4" t="s">
        <v>3</v>
      </c>
      <c r="B2657" s="4" t="s">
        <v>13</v>
      </c>
      <c r="C2657" s="5">
        <v>-1322401</v>
      </c>
      <c r="D2657" s="6">
        <v>41499</v>
      </c>
    </row>
    <row r="2658" spans="1:4" x14ac:dyDescent="0.25">
      <c r="A2658" s="4" t="s">
        <v>3</v>
      </c>
      <c r="B2658" s="4" t="s">
        <v>13</v>
      </c>
      <c r="C2658" s="5">
        <v>-14123598</v>
      </c>
      <c r="D2658" s="6">
        <v>41499</v>
      </c>
    </row>
    <row r="2659" spans="1:4" x14ac:dyDescent="0.25">
      <c r="A2659" s="4" t="s">
        <v>3</v>
      </c>
      <c r="B2659" s="4" t="s">
        <v>13</v>
      </c>
      <c r="C2659" s="5">
        <v>-3674894</v>
      </c>
      <c r="D2659" s="6">
        <v>41500</v>
      </c>
    </row>
    <row r="2660" spans="1:4" x14ac:dyDescent="0.25">
      <c r="A2660" s="4" t="s">
        <v>3</v>
      </c>
      <c r="B2660" s="4" t="s">
        <v>13</v>
      </c>
      <c r="C2660" s="5">
        <v>-688950</v>
      </c>
      <c r="D2660" s="6">
        <v>41500</v>
      </c>
    </row>
    <row r="2661" spans="1:4" x14ac:dyDescent="0.25">
      <c r="A2661" s="4" t="s">
        <v>3</v>
      </c>
      <c r="B2661" s="4" t="s">
        <v>13</v>
      </c>
      <c r="C2661" s="5">
        <v>-65019232</v>
      </c>
      <c r="D2661" s="6">
        <v>41500</v>
      </c>
    </row>
    <row r="2662" spans="1:4" x14ac:dyDescent="0.25">
      <c r="A2662" s="4" t="s">
        <v>3</v>
      </c>
      <c r="B2662" s="4" t="s">
        <v>13</v>
      </c>
      <c r="C2662" s="5">
        <v>-727084</v>
      </c>
      <c r="D2662" s="6">
        <v>41501</v>
      </c>
    </row>
    <row r="2663" spans="1:4" x14ac:dyDescent="0.25">
      <c r="A2663" s="4" t="s">
        <v>3</v>
      </c>
      <c r="B2663" s="4" t="s">
        <v>13</v>
      </c>
      <c r="C2663" s="5">
        <v>-4128699</v>
      </c>
      <c r="D2663" s="6">
        <v>41501</v>
      </c>
    </row>
    <row r="2664" spans="1:4" x14ac:dyDescent="0.25">
      <c r="A2664" s="4" t="s">
        <v>3</v>
      </c>
      <c r="B2664" s="4" t="s">
        <v>13</v>
      </c>
      <c r="C2664" s="5">
        <v>-1730472</v>
      </c>
      <c r="D2664" s="6">
        <v>41501</v>
      </c>
    </row>
    <row r="2665" spans="1:4" x14ac:dyDescent="0.25">
      <c r="A2665" s="4" t="s">
        <v>3</v>
      </c>
      <c r="B2665" s="4" t="s">
        <v>13</v>
      </c>
      <c r="C2665" s="5">
        <v>-10898843</v>
      </c>
      <c r="D2665" s="6">
        <v>41502</v>
      </c>
    </row>
    <row r="2666" spans="1:4" x14ac:dyDescent="0.25">
      <c r="A2666" s="4" t="s">
        <v>3</v>
      </c>
      <c r="B2666" s="4" t="s">
        <v>13</v>
      </c>
      <c r="C2666" s="5">
        <v>-3887420</v>
      </c>
      <c r="D2666" s="6">
        <v>41502</v>
      </c>
    </row>
    <row r="2667" spans="1:4" x14ac:dyDescent="0.25">
      <c r="A2667" s="4" t="s">
        <v>3</v>
      </c>
      <c r="B2667" s="4" t="s">
        <v>13</v>
      </c>
      <c r="C2667" s="5">
        <v>-186412</v>
      </c>
      <c r="D2667" s="6">
        <v>41502</v>
      </c>
    </row>
    <row r="2668" spans="1:4" x14ac:dyDescent="0.25">
      <c r="A2668" s="4" t="s">
        <v>3</v>
      </c>
      <c r="B2668" s="4" t="s">
        <v>13</v>
      </c>
      <c r="C2668" s="5">
        <v>-9363114</v>
      </c>
      <c r="D2668" s="6">
        <v>41505</v>
      </c>
    </row>
    <row r="2669" spans="1:4" x14ac:dyDescent="0.25">
      <c r="A2669" s="4" t="s">
        <v>3</v>
      </c>
      <c r="B2669" s="4" t="s">
        <v>13</v>
      </c>
      <c r="C2669" s="5">
        <v>-631253</v>
      </c>
      <c r="D2669" s="6">
        <v>41505</v>
      </c>
    </row>
    <row r="2670" spans="1:4" x14ac:dyDescent="0.25">
      <c r="A2670" s="4" t="s">
        <v>3</v>
      </c>
      <c r="B2670" s="4" t="s">
        <v>13</v>
      </c>
      <c r="C2670" s="5">
        <v>-281724</v>
      </c>
      <c r="D2670" s="6">
        <v>41506</v>
      </c>
    </row>
    <row r="2671" spans="1:4" x14ac:dyDescent="0.25">
      <c r="A2671" s="4" t="s">
        <v>3</v>
      </c>
      <c r="B2671" s="4" t="s">
        <v>13</v>
      </c>
      <c r="C2671" s="5">
        <v>-1947366</v>
      </c>
      <c r="D2671" s="6">
        <v>41506</v>
      </c>
    </row>
    <row r="2672" spans="1:4" x14ac:dyDescent="0.25">
      <c r="A2672" s="4" t="s">
        <v>3</v>
      </c>
      <c r="B2672" s="4" t="s">
        <v>13</v>
      </c>
      <c r="C2672" s="5">
        <v>-2125541</v>
      </c>
      <c r="D2672" s="6">
        <v>41506</v>
      </c>
    </row>
    <row r="2673" spans="1:4" x14ac:dyDescent="0.25">
      <c r="A2673" s="4" t="s">
        <v>3</v>
      </c>
      <c r="B2673" s="4" t="s">
        <v>13</v>
      </c>
      <c r="C2673" s="5">
        <v>-8953</v>
      </c>
      <c r="D2673" s="6">
        <v>41507</v>
      </c>
    </row>
    <row r="2674" spans="1:4" x14ac:dyDescent="0.25">
      <c r="A2674" s="4" t="s">
        <v>3</v>
      </c>
      <c r="B2674" s="4" t="s">
        <v>13</v>
      </c>
      <c r="C2674" s="5">
        <v>-1060409</v>
      </c>
      <c r="D2674" s="6">
        <v>41508</v>
      </c>
    </row>
    <row r="2675" spans="1:4" x14ac:dyDescent="0.25">
      <c r="A2675" s="4" t="s">
        <v>3</v>
      </c>
      <c r="B2675" s="4" t="s">
        <v>13</v>
      </c>
      <c r="C2675" s="5">
        <v>-347597</v>
      </c>
      <c r="D2675" s="6">
        <v>41509</v>
      </c>
    </row>
    <row r="2676" spans="1:4" x14ac:dyDescent="0.25">
      <c r="A2676" s="4" t="s">
        <v>3</v>
      </c>
      <c r="B2676" s="4" t="s">
        <v>13</v>
      </c>
      <c r="C2676" s="5">
        <v>-108950</v>
      </c>
      <c r="D2676" s="6">
        <v>41513</v>
      </c>
    </row>
    <row r="2677" spans="1:4" x14ac:dyDescent="0.25">
      <c r="A2677" s="4" t="s">
        <v>3</v>
      </c>
      <c r="B2677" s="4" t="s">
        <v>13</v>
      </c>
      <c r="C2677" s="5">
        <v>-88249</v>
      </c>
      <c r="D2677" s="6">
        <v>41513</v>
      </c>
    </row>
    <row r="2678" spans="1:4" x14ac:dyDescent="0.25">
      <c r="A2678" s="4" t="s">
        <v>3</v>
      </c>
      <c r="B2678" s="4" t="s">
        <v>13</v>
      </c>
      <c r="C2678" s="5">
        <v>-2218621</v>
      </c>
      <c r="D2678" s="6">
        <v>41513</v>
      </c>
    </row>
    <row r="2679" spans="1:4" x14ac:dyDescent="0.25">
      <c r="A2679" s="4" t="s">
        <v>3</v>
      </c>
      <c r="B2679" s="4" t="s">
        <v>13</v>
      </c>
      <c r="C2679" s="5">
        <v>-6103575</v>
      </c>
      <c r="D2679" s="6">
        <v>41513</v>
      </c>
    </row>
    <row r="2680" spans="1:4" x14ac:dyDescent="0.25">
      <c r="A2680" s="4" t="s">
        <v>3</v>
      </c>
      <c r="B2680" s="4" t="s">
        <v>13</v>
      </c>
      <c r="C2680" s="5">
        <v>-212613</v>
      </c>
      <c r="D2680" s="6">
        <v>41514</v>
      </c>
    </row>
    <row r="2681" spans="1:4" x14ac:dyDescent="0.25">
      <c r="A2681" s="4" t="s">
        <v>3</v>
      </c>
      <c r="B2681" s="4" t="s">
        <v>13</v>
      </c>
      <c r="C2681" s="5">
        <v>-76449335</v>
      </c>
      <c r="D2681" s="6">
        <v>41514</v>
      </c>
    </row>
    <row r="2682" spans="1:4" x14ac:dyDescent="0.25">
      <c r="A2682" s="4" t="s">
        <v>3</v>
      </c>
      <c r="B2682" s="4" t="s">
        <v>13</v>
      </c>
      <c r="C2682" s="5">
        <v>-1009775</v>
      </c>
      <c r="D2682" s="6">
        <v>41514</v>
      </c>
    </row>
    <row r="2683" spans="1:4" x14ac:dyDescent="0.25">
      <c r="A2683" s="4" t="s">
        <v>3</v>
      </c>
      <c r="B2683" s="4" t="s">
        <v>13</v>
      </c>
      <c r="C2683" s="5">
        <v>-1410735</v>
      </c>
      <c r="D2683" s="6">
        <v>41515</v>
      </c>
    </row>
    <row r="2684" spans="1:4" x14ac:dyDescent="0.25">
      <c r="A2684" s="4" t="s">
        <v>3</v>
      </c>
      <c r="B2684" s="4" t="s">
        <v>13</v>
      </c>
      <c r="C2684" s="5">
        <v>-189338</v>
      </c>
      <c r="D2684" s="6">
        <v>41515</v>
      </c>
    </row>
    <row r="2685" spans="1:4" x14ac:dyDescent="0.25">
      <c r="A2685" s="4" t="s">
        <v>3</v>
      </c>
      <c r="B2685" s="4" t="s">
        <v>13</v>
      </c>
      <c r="C2685" s="5">
        <v>-614606</v>
      </c>
      <c r="D2685" s="6">
        <v>41516</v>
      </c>
    </row>
    <row r="2686" spans="1:4" x14ac:dyDescent="0.25">
      <c r="A2686" s="4" t="s">
        <v>3</v>
      </c>
      <c r="B2686" s="4" t="s">
        <v>13</v>
      </c>
      <c r="C2686" s="5">
        <v>-25678061</v>
      </c>
      <c r="D2686" s="6">
        <v>41516</v>
      </c>
    </row>
    <row r="2687" spans="1:4" x14ac:dyDescent="0.25">
      <c r="A2687" s="4" t="s">
        <v>3</v>
      </c>
      <c r="B2687" s="4" t="s">
        <v>13</v>
      </c>
      <c r="C2687" s="5">
        <v>-2061655</v>
      </c>
      <c r="D2687" s="6">
        <v>41516</v>
      </c>
    </row>
    <row r="2688" spans="1:4" x14ac:dyDescent="0.25">
      <c r="A2688" s="4" t="s">
        <v>3</v>
      </c>
      <c r="B2688" s="4" t="s">
        <v>13</v>
      </c>
      <c r="C2688" s="5">
        <v>-311510</v>
      </c>
      <c r="D2688" s="6">
        <v>41519</v>
      </c>
    </row>
    <row r="2689" spans="1:4" x14ac:dyDescent="0.25">
      <c r="A2689" s="4" t="s">
        <v>3</v>
      </c>
      <c r="B2689" s="4" t="s">
        <v>13</v>
      </c>
      <c r="C2689" s="5">
        <v>-238963</v>
      </c>
      <c r="D2689" s="6">
        <v>41520</v>
      </c>
    </row>
    <row r="2690" spans="1:4" x14ac:dyDescent="0.25">
      <c r="A2690" s="4" t="s">
        <v>3</v>
      </c>
      <c r="B2690" s="4" t="s">
        <v>13</v>
      </c>
      <c r="C2690" s="5">
        <v>-2085608</v>
      </c>
      <c r="D2690" s="6">
        <v>41520</v>
      </c>
    </row>
    <row r="2691" spans="1:4" x14ac:dyDescent="0.25">
      <c r="A2691" s="4" t="s">
        <v>3</v>
      </c>
      <c r="B2691" s="4" t="s">
        <v>13</v>
      </c>
      <c r="C2691" s="5">
        <v>-163182992</v>
      </c>
      <c r="D2691" s="6">
        <v>41520</v>
      </c>
    </row>
    <row r="2692" spans="1:4" x14ac:dyDescent="0.25">
      <c r="A2692" s="4" t="s">
        <v>3</v>
      </c>
      <c r="B2692" s="4" t="s">
        <v>13</v>
      </c>
      <c r="C2692" s="5">
        <v>-2853725</v>
      </c>
      <c r="D2692" s="6">
        <v>41520</v>
      </c>
    </row>
    <row r="2693" spans="1:4" x14ac:dyDescent="0.25">
      <c r="A2693" s="4" t="s">
        <v>3</v>
      </c>
      <c r="B2693" s="4" t="s">
        <v>13</v>
      </c>
      <c r="C2693" s="5">
        <v>-391963</v>
      </c>
      <c r="D2693" s="6">
        <v>41521</v>
      </c>
    </row>
    <row r="2694" spans="1:4" x14ac:dyDescent="0.25">
      <c r="A2694" s="4" t="s">
        <v>3</v>
      </c>
      <c r="B2694" s="4" t="s">
        <v>13</v>
      </c>
      <c r="C2694" s="5">
        <v>-54700</v>
      </c>
      <c r="D2694" s="6">
        <v>41522</v>
      </c>
    </row>
    <row r="2695" spans="1:4" x14ac:dyDescent="0.25">
      <c r="A2695" s="4" t="s">
        <v>3</v>
      </c>
      <c r="B2695" s="4" t="s">
        <v>13</v>
      </c>
      <c r="C2695" s="5">
        <v>-1319527</v>
      </c>
      <c r="D2695" s="6">
        <v>41522</v>
      </c>
    </row>
    <row r="2696" spans="1:4" x14ac:dyDescent="0.25">
      <c r="A2696" s="4" t="s">
        <v>3</v>
      </c>
      <c r="B2696" s="4" t="s">
        <v>13</v>
      </c>
      <c r="C2696" s="5">
        <v>-2636048</v>
      </c>
      <c r="D2696" s="6">
        <v>41522</v>
      </c>
    </row>
    <row r="2697" spans="1:4" x14ac:dyDescent="0.25">
      <c r="A2697" s="4" t="s">
        <v>3</v>
      </c>
      <c r="B2697" s="4" t="s">
        <v>13</v>
      </c>
      <c r="C2697" s="5">
        <v>-1410390</v>
      </c>
      <c r="D2697" s="6">
        <v>41523</v>
      </c>
    </row>
    <row r="2698" spans="1:4" x14ac:dyDescent="0.25">
      <c r="A2698" s="4" t="s">
        <v>3</v>
      </c>
      <c r="B2698" s="4" t="s">
        <v>13</v>
      </c>
      <c r="C2698" s="5">
        <v>-1462780</v>
      </c>
      <c r="D2698" s="6">
        <v>41523</v>
      </c>
    </row>
    <row r="2699" spans="1:4" x14ac:dyDescent="0.25">
      <c r="A2699" s="4" t="s">
        <v>3</v>
      </c>
      <c r="B2699" s="4" t="s">
        <v>13</v>
      </c>
      <c r="C2699" s="5">
        <v>-5501356</v>
      </c>
      <c r="D2699" s="6">
        <v>41523</v>
      </c>
    </row>
    <row r="2700" spans="1:4" x14ac:dyDescent="0.25">
      <c r="A2700" s="4" t="s">
        <v>3</v>
      </c>
      <c r="B2700" s="4" t="s">
        <v>13</v>
      </c>
      <c r="C2700" s="5">
        <v>-650035</v>
      </c>
      <c r="D2700" s="6">
        <v>41526</v>
      </c>
    </row>
    <row r="2701" spans="1:4" x14ac:dyDescent="0.25">
      <c r="A2701" s="4" t="s">
        <v>3</v>
      </c>
      <c r="B2701" s="4" t="s">
        <v>13</v>
      </c>
      <c r="C2701" s="5">
        <v>-3961264</v>
      </c>
      <c r="D2701" s="6">
        <v>41526</v>
      </c>
    </row>
    <row r="2702" spans="1:4" x14ac:dyDescent="0.25">
      <c r="A2702" s="4" t="s">
        <v>3</v>
      </c>
      <c r="B2702" s="4" t="s">
        <v>13</v>
      </c>
      <c r="C2702" s="5">
        <v>-26460</v>
      </c>
      <c r="D2702" s="6">
        <v>41526</v>
      </c>
    </row>
    <row r="2703" spans="1:4" x14ac:dyDescent="0.25">
      <c r="A2703" s="4" t="s">
        <v>3</v>
      </c>
      <c r="B2703" s="4" t="s">
        <v>13</v>
      </c>
      <c r="C2703" s="5">
        <v>-24838</v>
      </c>
      <c r="D2703" s="6">
        <v>41527</v>
      </c>
    </row>
    <row r="2704" spans="1:4" x14ac:dyDescent="0.25">
      <c r="A2704" s="4" t="s">
        <v>3</v>
      </c>
      <c r="B2704" s="4" t="s">
        <v>13</v>
      </c>
      <c r="C2704" s="5">
        <v>-2058726</v>
      </c>
      <c r="D2704" s="6">
        <v>41527</v>
      </c>
    </row>
    <row r="2705" spans="1:4" x14ac:dyDescent="0.25">
      <c r="A2705" s="4" t="s">
        <v>3</v>
      </c>
      <c r="B2705" s="4" t="s">
        <v>13</v>
      </c>
      <c r="C2705" s="5">
        <v>-47487082</v>
      </c>
      <c r="D2705" s="6">
        <v>41528</v>
      </c>
    </row>
    <row r="2706" spans="1:4" x14ac:dyDescent="0.25">
      <c r="A2706" s="4" t="s">
        <v>3</v>
      </c>
      <c r="B2706" s="4" t="s">
        <v>13</v>
      </c>
      <c r="C2706" s="5">
        <v>-3383398</v>
      </c>
      <c r="D2706" s="6">
        <v>41528</v>
      </c>
    </row>
    <row r="2707" spans="1:4" x14ac:dyDescent="0.25">
      <c r="A2707" s="4" t="s">
        <v>3</v>
      </c>
      <c r="B2707" s="4" t="s">
        <v>13</v>
      </c>
      <c r="C2707" s="5">
        <v>-7243</v>
      </c>
      <c r="D2707" s="6">
        <v>41528</v>
      </c>
    </row>
    <row r="2708" spans="1:4" x14ac:dyDescent="0.25">
      <c r="A2708" s="4" t="s">
        <v>3</v>
      </c>
      <c r="B2708" s="4" t="s">
        <v>13</v>
      </c>
      <c r="C2708" s="5">
        <v>-146755681</v>
      </c>
      <c r="D2708" s="6">
        <v>41528</v>
      </c>
    </row>
    <row r="2709" spans="1:4" x14ac:dyDescent="0.25">
      <c r="A2709" s="4" t="s">
        <v>3</v>
      </c>
      <c r="B2709" s="4" t="s">
        <v>13</v>
      </c>
      <c r="C2709" s="5">
        <v>-1019181</v>
      </c>
      <c r="D2709" s="6">
        <v>41529</v>
      </c>
    </row>
    <row r="2710" spans="1:4" x14ac:dyDescent="0.25">
      <c r="A2710" s="4" t="s">
        <v>3</v>
      </c>
      <c r="B2710" s="4" t="s">
        <v>13</v>
      </c>
      <c r="C2710" s="5">
        <v>-3078625</v>
      </c>
      <c r="D2710" s="6">
        <v>41529</v>
      </c>
    </row>
    <row r="2711" spans="1:4" x14ac:dyDescent="0.25">
      <c r="A2711" s="4" t="s">
        <v>3</v>
      </c>
      <c r="B2711" s="4" t="s">
        <v>13</v>
      </c>
      <c r="C2711" s="5">
        <v>-1493955</v>
      </c>
      <c r="D2711" s="6">
        <v>41529</v>
      </c>
    </row>
    <row r="2712" spans="1:4" x14ac:dyDescent="0.25">
      <c r="A2712" s="4" t="s">
        <v>3</v>
      </c>
      <c r="B2712" s="4" t="s">
        <v>13</v>
      </c>
      <c r="C2712" s="5">
        <v>-9600</v>
      </c>
      <c r="D2712" s="6">
        <v>41530</v>
      </c>
    </row>
    <row r="2713" spans="1:4" x14ac:dyDescent="0.25">
      <c r="A2713" s="4" t="s">
        <v>3</v>
      </c>
      <c r="B2713" s="4" t="s">
        <v>13</v>
      </c>
      <c r="C2713" s="5">
        <v>-7855590</v>
      </c>
      <c r="D2713" s="6">
        <v>41530</v>
      </c>
    </row>
    <row r="2714" spans="1:4" x14ac:dyDescent="0.25">
      <c r="A2714" s="4" t="s">
        <v>3</v>
      </c>
      <c r="B2714" s="4" t="s">
        <v>13</v>
      </c>
      <c r="C2714" s="5">
        <v>-632224</v>
      </c>
      <c r="D2714" s="6">
        <v>41530</v>
      </c>
    </row>
    <row r="2715" spans="1:4" x14ac:dyDescent="0.25">
      <c r="A2715" s="4" t="s">
        <v>3</v>
      </c>
      <c r="B2715" s="4" t="s">
        <v>13</v>
      </c>
      <c r="C2715" s="5">
        <v>-9741</v>
      </c>
      <c r="D2715" s="6">
        <v>41530</v>
      </c>
    </row>
    <row r="2716" spans="1:4" x14ac:dyDescent="0.25">
      <c r="A2716" s="4" t="s">
        <v>3</v>
      </c>
      <c r="B2716" s="4" t="s">
        <v>13</v>
      </c>
      <c r="C2716" s="5">
        <v>-915875</v>
      </c>
      <c r="D2716" s="6">
        <v>41534</v>
      </c>
    </row>
    <row r="2717" spans="1:4" x14ac:dyDescent="0.25">
      <c r="A2717" s="4" t="s">
        <v>3</v>
      </c>
      <c r="B2717" s="4" t="s">
        <v>13</v>
      </c>
      <c r="C2717" s="5">
        <v>-955652</v>
      </c>
      <c r="D2717" s="6">
        <v>41534</v>
      </c>
    </row>
    <row r="2718" spans="1:4" x14ac:dyDescent="0.25">
      <c r="A2718" s="4" t="s">
        <v>3</v>
      </c>
      <c r="B2718" s="4" t="s">
        <v>13</v>
      </c>
      <c r="C2718" s="5">
        <v>-6733225</v>
      </c>
      <c r="D2718" s="6">
        <v>41534</v>
      </c>
    </row>
    <row r="2719" spans="1:4" x14ac:dyDescent="0.25">
      <c r="A2719" s="4" t="s">
        <v>3</v>
      </c>
      <c r="B2719" s="4" t="s">
        <v>13</v>
      </c>
      <c r="C2719" s="5">
        <v>-49685</v>
      </c>
      <c r="D2719" s="6">
        <v>41535</v>
      </c>
    </row>
    <row r="2720" spans="1:4" x14ac:dyDescent="0.25">
      <c r="A2720" s="4" t="s">
        <v>3</v>
      </c>
      <c r="B2720" s="4" t="s">
        <v>13</v>
      </c>
      <c r="C2720" s="5">
        <v>-39759136</v>
      </c>
      <c r="D2720" s="6">
        <v>41535</v>
      </c>
    </row>
    <row r="2721" spans="1:4" x14ac:dyDescent="0.25">
      <c r="A2721" s="4" t="s">
        <v>3</v>
      </c>
      <c r="B2721" s="4" t="s">
        <v>13</v>
      </c>
      <c r="C2721" s="5">
        <v>-571424</v>
      </c>
      <c r="D2721" s="6">
        <v>41535</v>
      </c>
    </row>
    <row r="2722" spans="1:4" x14ac:dyDescent="0.25">
      <c r="A2722" s="4" t="s">
        <v>3</v>
      </c>
      <c r="B2722" s="4" t="s">
        <v>13</v>
      </c>
      <c r="C2722" s="5">
        <v>-5797029</v>
      </c>
      <c r="D2722" s="6">
        <v>41535</v>
      </c>
    </row>
    <row r="2723" spans="1:4" x14ac:dyDescent="0.25">
      <c r="A2723" s="4" t="s">
        <v>3</v>
      </c>
      <c r="B2723" s="4" t="s">
        <v>13</v>
      </c>
      <c r="C2723" s="5">
        <v>-3387340</v>
      </c>
      <c r="D2723" s="6">
        <v>41535</v>
      </c>
    </row>
    <row r="2724" spans="1:4" x14ac:dyDescent="0.25">
      <c r="A2724" s="4" t="s">
        <v>3</v>
      </c>
      <c r="B2724" s="4" t="s">
        <v>13</v>
      </c>
      <c r="C2724" s="5">
        <v>-322962</v>
      </c>
      <c r="D2724" s="6">
        <v>41536</v>
      </c>
    </row>
    <row r="2725" spans="1:4" x14ac:dyDescent="0.25">
      <c r="A2725" s="4" t="s">
        <v>3</v>
      </c>
      <c r="B2725" s="4" t="s">
        <v>13</v>
      </c>
      <c r="C2725" s="5">
        <v>-16675</v>
      </c>
      <c r="D2725" s="6">
        <v>41536</v>
      </c>
    </row>
    <row r="2726" spans="1:4" x14ac:dyDescent="0.25">
      <c r="A2726" s="4" t="s">
        <v>3</v>
      </c>
      <c r="B2726" s="4" t="s">
        <v>13</v>
      </c>
      <c r="C2726" s="5">
        <v>-3453534</v>
      </c>
      <c r="D2726" s="6">
        <v>41537</v>
      </c>
    </row>
    <row r="2727" spans="1:4" x14ac:dyDescent="0.25">
      <c r="A2727" s="4" t="s">
        <v>3</v>
      </c>
      <c r="B2727" s="4" t="s">
        <v>13</v>
      </c>
      <c r="C2727" s="5">
        <v>-351980</v>
      </c>
      <c r="D2727" s="6">
        <v>41541</v>
      </c>
    </row>
    <row r="2728" spans="1:4" x14ac:dyDescent="0.25">
      <c r="A2728" s="4" t="s">
        <v>3</v>
      </c>
      <c r="B2728" s="4" t="s">
        <v>13</v>
      </c>
      <c r="C2728" s="5">
        <v>-87448328</v>
      </c>
      <c r="D2728" s="6">
        <v>41541</v>
      </c>
    </row>
    <row r="2729" spans="1:4" x14ac:dyDescent="0.25">
      <c r="A2729" s="4" t="s">
        <v>3</v>
      </c>
      <c r="B2729" s="4" t="s">
        <v>13</v>
      </c>
      <c r="C2729" s="5">
        <v>-917765</v>
      </c>
      <c r="D2729" s="6">
        <v>41542</v>
      </c>
    </row>
    <row r="2730" spans="1:4" x14ac:dyDescent="0.25">
      <c r="A2730" s="4" t="s">
        <v>3</v>
      </c>
      <c r="B2730" s="4" t="s">
        <v>13</v>
      </c>
      <c r="C2730" s="5">
        <v>-926201</v>
      </c>
      <c r="D2730" s="6">
        <v>41542</v>
      </c>
    </row>
    <row r="2731" spans="1:4" x14ac:dyDescent="0.25">
      <c r="A2731" s="4" t="s">
        <v>3</v>
      </c>
      <c r="B2731" s="4" t="s">
        <v>13</v>
      </c>
      <c r="C2731" s="5">
        <v>-341258</v>
      </c>
      <c r="D2731" s="6">
        <v>41542</v>
      </c>
    </row>
    <row r="2732" spans="1:4" x14ac:dyDescent="0.25">
      <c r="A2732" s="4" t="s">
        <v>3</v>
      </c>
      <c r="B2732" s="4" t="s">
        <v>13</v>
      </c>
      <c r="C2732" s="5">
        <v>-23540828</v>
      </c>
      <c r="D2732" s="6">
        <v>41543</v>
      </c>
    </row>
    <row r="2733" spans="1:4" x14ac:dyDescent="0.25">
      <c r="A2733" s="4" t="s">
        <v>3</v>
      </c>
      <c r="B2733" s="4" t="s">
        <v>13</v>
      </c>
      <c r="C2733" s="5">
        <v>-4408440</v>
      </c>
      <c r="D2733" s="6">
        <v>41543</v>
      </c>
    </row>
    <row r="2734" spans="1:4" x14ac:dyDescent="0.25">
      <c r="A2734" s="4" t="s">
        <v>3</v>
      </c>
      <c r="B2734" s="4" t="s">
        <v>13</v>
      </c>
      <c r="C2734" s="5">
        <v>-101100</v>
      </c>
      <c r="D2734" s="6">
        <v>41543</v>
      </c>
    </row>
    <row r="2735" spans="1:4" x14ac:dyDescent="0.25">
      <c r="A2735" s="4" t="s">
        <v>3</v>
      </c>
      <c r="B2735" s="4" t="s">
        <v>13</v>
      </c>
      <c r="C2735" s="5">
        <v>-43320883</v>
      </c>
      <c r="D2735" s="6">
        <v>41544</v>
      </c>
    </row>
    <row r="2736" spans="1:4" x14ac:dyDescent="0.25">
      <c r="A2736" s="4" t="s">
        <v>3</v>
      </c>
      <c r="B2736" s="4" t="s">
        <v>13</v>
      </c>
      <c r="C2736" s="5">
        <v>-511178</v>
      </c>
      <c r="D2736" s="6">
        <v>41544</v>
      </c>
    </row>
    <row r="2737" spans="1:4" x14ac:dyDescent="0.25">
      <c r="A2737" s="4" t="s">
        <v>3</v>
      </c>
      <c r="B2737" s="4" t="s">
        <v>13</v>
      </c>
      <c r="C2737" s="5">
        <v>-5408341</v>
      </c>
      <c r="D2737" s="6">
        <v>41547</v>
      </c>
    </row>
    <row r="2738" spans="1:4" x14ac:dyDescent="0.25">
      <c r="A2738" s="4" t="s">
        <v>3</v>
      </c>
      <c r="B2738" s="4" t="s">
        <v>13</v>
      </c>
      <c r="C2738" s="5">
        <v>-107518</v>
      </c>
      <c r="D2738" s="6">
        <v>41547</v>
      </c>
    </row>
    <row r="2739" spans="1:4" x14ac:dyDescent="0.25">
      <c r="A2739" s="4" t="s">
        <v>3</v>
      </c>
      <c r="B2739" s="4" t="s">
        <v>13</v>
      </c>
      <c r="C2739" s="5">
        <v>-1187971</v>
      </c>
      <c r="D2739" s="6">
        <v>41547</v>
      </c>
    </row>
    <row r="2740" spans="1:4" x14ac:dyDescent="0.25">
      <c r="A2740" s="4" t="s">
        <v>3</v>
      </c>
      <c r="B2740" s="4" t="s">
        <v>13</v>
      </c>
      <c r="C2740" s="5">
        <v>-10247840</v>
      </c>
      <c r="D2740" s="6">
        <v>41547</v>
      </c>
    </row>
    <row r="2741" spans="1:4" x14ac:dyDescent="0.25">
      <c r="A2741" s="4" t="s">
        <v>3</v>
      </c>
      <c r="B2741" s="4" t="s">
        <v>13</v>
      </c>
      <c r="C2741" s="5">
        <v>-4499210</v>
      </c>
      <c r="D2741" s="6">
        <v>41548</v>
      </c>
    </row>
    <row r="2742" spans="1:4" x14ac:dyDescent="0.25">
      <c r="A2742" s="4" t="s">
        <v>3</v>
      </c>
      <c r="B2742" s="4" t="s">
        <v>13</v>
      </c>
      <c r="C2742" s="5">
        <v>-27246</v>
      </c>
      <c r="D2742" s="6">
        <v>41548</v>
      </c>
    </row>
    <row r="2743" spans="1:4" x14ac:dyDescent="0.25">
      <c r="A2743" s="4" t="s">
        <v>3</v>
      </c>
      <c r="B2743" s="4" t="s">
        <v>13</v>
      </c>
      <c r="C2743" s="5">
        <v>-193515</v>
      </c>
      <c r="D2743" s="6">
        <v>41549</v>
      </c>
    </row>
    <row r="2744" spans="1:4" x14ac:dyDescent="0.25">
      <c r="A2744" s="4" t="s">
        <v>3</v>
      </c>
      <c r="B2744" s="4" t="s">
        <v>13</v>
      </c>
      <c r="C2744" s="5">
        <v>-815873</v>
      </c>
      <c r="D2744" s="6">
        <v>41550</v>
      </c>
    </row>
    <row r="2745" spans="1:4" x14ac:dyDescent="0.25">
      <c r="A2745" s="4" t="s">
        <v>3</v>
      </c>
      <c r="B2745" s="4" t="s">
        <v>13</v>
      </c>
      <c r="C2745" s="5">
        <v>-15021</v>
      </c>
      <c r="D2745" s="6">
        <v>41551</v>
      </c>
    </row>
    <row r="2746" spans="1:4" x14ac:dyDescent="0.25">
      <c r="A2746" s="4" t="s">
        <v>3</v>
      </c>
      <c r="B2746" s="4" t="s">
        <v>13</v>
      </c>
      <c r="C2746" s="5">
        <v>-26680</v>
      </c>
      <c r="D2746" s="6">
        <v>41551</v>
      </c>
    </row>
    <row r="2747" spans="1:4" x14ac:dyDescent="0.25">
      <c r="A2747" s="4" t="s">
        <v>3</v>
      </c>
      <c r="B2747" s="4" t="s">
        <v>13</v>
      </c>
      <c r="C2747" s="5">
        <v>-122403</v>
      </c>
      <c r="D2747" s="6">
        <v>41554</v>
      </c>
    </row>
    <row r="2748" spans="1:4" x14ac:dyDescent="0.25">
      <c r="A2748" s="4" t="s">
        <v>3</v>
      </c>
      <c r="B2748" s="4" t="s">
        <v>13</v>
      </c>
      <c r="C2748" s="5">
        <v>-88667</v>
      </c>
      <c r="D2748" s="6">
        <v>41554</v>
      </c>
    </row>
    <row r="2749" spans="1:4" x14ac:dyDescent="0.25">
      <c r="A2749" s="4" t="s">
        <v>3</v>
      </c>
      <c r="B2749" s="4" t="s">
        <v>13</v>
      </c>
      <c r="C2749" s="5">
        <v>-983483</v>
      </c>
      <c r="D2749" s="6">
        <v>41554</v>
      </c>
    </row>
    <row r="2750" spans="1:4" x14ac:dyDescent="0.25">
      <c r="A2750" s="4" t="s">
        <v>3</v>
      </c>
      <c r="B2750" s="4" t="s">
        <v>13</v>
      </c>
      <c r="C2750" s="5">
        <v>-1060473</v>
      </c>
      <c r="D2750" s="6">
        <v>41554</v>
      </c>
    </row>
    <row r="2751" spans="1:4" x14ac:dyDescent="0.25">
      <c r="A2751" s="4" t="s">
        <v>3</v>
      </c>
      <c r="B2751" s="4" t="s">
        <v>13</v>
      </c>
      <c r="C2751" s="5">
        <v>-5258790</v>
      </c>
      <c r="D2751" s="6">
        <v>41555</v>
      </c>
    </row>
    <row r="2752" spans="1:4" x14ac:dyDescent="0.25">
      <c r="A2752" s="4" t="s">
        <v>3</v>
      </c>
      <c r="B2752" s="4" t="s">
        <v>13</v>
      </c>
      <c r="C2752" s="5">
        <v>-1346058</v>
      </c>
      <c r="D2752" s="6">
        <v>41555</v>
      </c>
    </row>
    <row r="2753" spans="1:4" x14ac:dyDescent="0.25">
      <c r="A2753" s="4" t="s">
        <v>3</v>
      </c>
      <c r="B2753" s="4" t="s">
        <v>13</v>
      </c>
      <c r="C2753" s="5">
        <v>-4531</v>
      </c>
      <c r="D2753" s="6">
        <v>41556</v>
      </c>
    </row>
    <row r="2754" spans="1:4" x14ac:dyDescent="0.25">
      <c r="A2754" s="4" t="s">
        <v>3</v>
      </c>
      <c r="B2754" s="4" t="s">
        <v>13</v>
      </c>
      <c r="C2754" s="5">
        <v>-2284992</v>
      </c>
      <c r="D2754" s="6">
        <v>41556</v>
      </c>
    </row>
    <row r="2755" spans="1:4" x14ac:dyDescent="0.25">
      <c r="A2755" s="4" t="s">
        <v>3</v>
      </c>
      <c r="B2755" s="4" t="s">
        <v>13</v>
      </c>
      <c r="C2755" s="5">
        <v>-6796</v>
      </c>
      <c r="D2755" s="6">
        <v>41556</v>
      </c>
    </row>
    <row r="2756" spans="1:4" x14ac:dyDescent="0.25">
      <c r="A2756" s="4" t="s">
        <v>3</v>
      </c>
      <c r="B2756" s="4" t="s">
        <v>13</v>
      </c>
      <c r="C2756" s="5">
        <v>-423158</v>
      </c>
      <c r="D2756" s="6">
        <v>41557</v>
      </c>
    </row>
    <row r="2757" spans="1:4" x14ac:dyDescent="0.25">
      <c r="A2757" s="4" t="s">
        <v>3</v>
      </c>
      <c r="B2757" s="4" t="s">
        <v>13</v>
      </c>
      <c r="C2757" s="5">
        <v>-152</v>
      </c>
      <c r="D2757" s="6">
        <v>41557</v>
      </c>
    </row>
    <row r="2758" spans="1:4" x14ac:dyDescent="0.25">
      <c r="A2758" s="4" t="s">
        <v>3</v>
      </c>
      <c r="B2758" s="4" t="s">
        <v>13</v>
      </c>
      <c r="C2758" s="5">
        <v>-529946</v>
      </c>
      <c r="D2758" s="6">
        <v>41558</v>
      </c>
    </row>
    <row r="2759" spans="1:4" x14ac:dyDescent="0.25">
      <c r="A2759" s="4" t="s">
        <v>3</v>
      </c>
      <c r="B2759" s="4" t="s">
        <v>13</v>
      </c>
      <c r="C2759" s="5">
        <v>-21453104</v>
      </c>
      <c r="D2759" s="6">
        <v>41558</v>
      </c>
    </row>
    <row r="2760" spans="1:4" x14ac:dyDescent="0.25">
      <c r="A2760" s="4" t="s">
        <v>3</v>
      </c>
      <c r="B2760" s="4" t="s">
        <v>13</v>
      </c>
      <c r="C2760" s="5">
        <v>-56548758</v>
      </c>
      <c r="D2760" s="6">
        <v>41558</v>
      </c>
    </row>
    <row r="2761" spans="1:4" x14ac:dyDescent="0.25">
      <c r="A2761" s="4" t="s">
        <v>3</v>
      </c>
      <c r="B2761" s="4" t="s">
        <v>13</v>
      </c>
      <c r="C2761" s="5">
        <v>-98063</v>
      </c>
      <c r="D2761" s="6">
        <v>41562</v>
      </c>
    </row>
    <row r="2762" spans="1:4" x14ac:dyDescent="0.25">
      <c r="A2762" s="4" t="s">
        <v>3</v>
      </c>
      <c r="B2762" s="4" t="s">
        <v>13</v>
      </c>
      <c r="C2762" s="5">
        <v>-17303450</v>
      </c>
      <c r="D2762" s="6">
        <v>41562</v>
      </c>
    </row>
    <row r="2763" spans="1:4" x14ac:dyDescent="0.25">
      <c r="A2763" s="4" t="s">
        <v>3</v>
      </c>
      <c r="B2763" s="4" t="s">
        <v>13</v>
      </c>
      <c r="C2763" s="5">
        <v>-45438</v>
      </c>
      <c r="D2763" s="6">
        <v>41562</v>
      </c>
    </row>
    <row r="2764" spans="1:4" x14ac:dyDescent="0.25">
      <c r="A2764" s="4" t="s">
        <v>3</v>
      </c>
      <c r="B2764" s="4" t="s">
        <v>13</v>
      </c>
      <c r="C2764" s="5">
        <v>-9539216</v>
      </c>
      <c r="D2764" s="6">
        <v>41562</v>
      </c>
    </row>
    <row r="2765" spans="1:4" x14ac:dyDescent="0.25">
      <c r="A2765" s="4" t="s">
        <v>3</v>
      </c>
      <c r="B2765" s="4" t="s">
        <v>13</v>
      </c>
      <c r="C2765" s="5">
        <v>-8824093</v>
      </c>
      <c r="D2765" s="6">
        <v>41563</v>
      </c>
    </row>
    <row r="2766" spans="1:4" x14ac:dyDescent="0.25">
      <c r="A2766" s="4" t="s">
        <v>3</v>
      </c>
      <c r="B2766" s="4" t="s">
        <v>13</v>
      </c>
      <c r="C2766" s="5">
        <v>-66513</v>
      </c>
      <c r="D2766" s="6">
        <v>41563</v>
      </c>
    </row>
    <row r="2767" spans="1:4" x14ac:dyDescent="0.25">
      <c r="A2767" s="4" t="s">
        <v>3</v>
      </c>
      <c r="B2767" s="4" t="s">
        <v>13</v>
      </c>
      <c r="C2767" s="5">
        <v>-54894</v>
      </c>
      <c r="D2767" s="6">
        <v>41564</v>
      </c>
    </row>
    <row r="2768" spans="1:4" x14ac:dyDescent="0.25">
      <c r="A2768" s="4" t="s">
        <v>3</v>
      </c>
      <c r="B2768" s="4" t="s">
        <v>13</v>
      </c>
      <c r="C2768" s="5">
        <v>-13946756</v>
      </c>
      <c r="D2768" s="6">
        <v>41564</v>
      </c>
    </row>
    <row r="2769" spans="1:4" x14ac:dyDescent="0.25">
      <c r="A2769" s="4" t="s">
        <v>3</v>
      </c>
      <c r="B2769" s="4" t="s">
        <v>13</v>
      </c>
      <c r="C2769" s="5">
        <v>-69322703</v>
      </c>
      <c r="D2769" s="6">
        <v>41564</v>
      </c>
    </row>
    <row r="2770" spans="1:4" x14ac:dyDescent="0.25">
      <c r="A2770" s="4" t="s">
        <v>3</v>
      </c>
      <c r="B2770" s="4" t="s">
        <v>13</v>
      </c>
      <c r="C2770" s="5">
        <v>-49720</v>
      </c>
      <c r="D2770" s="6">
        <v>41565</v>
      </c>
    </row>
    <row r="2771" spans="1:4" x14ac:dyDescent="0.25">
      <c r="A2771" s="4" t="s">
        <v>3</v>
      </c>
      <c r="B2771" s="4" t="s">
        <v>13</v>
      </c>
      <c r="C2771" s="5">
        <v>-4821688</v>
      </c>
      <c r="D2771" s="6">
        <v>41565</v>
      </c>
    </row>
    <row r="2772" spans="1:4" x14ac:dyDescent="0.25">
      <c r="A2772" s="4" t="s">
        <v>3</v>
      </c>
      <c r="B2772" s="4" t="s">
        <v>13</v>
      </c>
      <c r="C2772" s="5">
        <v>-161433</v>
      </c>
      <c r="D2772" s="6">
        <v>41568</v>
      </c>
    </row>
    <row r="2773" spans="1:4" x14ac:dyDescent="0.25">
      <c r="A2773" s="4" t="s">
        <v>3</v>
      </c>
      <c r="B2773" s="4" t="s">
        <v>13</v>
      </c>
      <c r="C2773" s="5">
        <v>-2046073</v>
      </c>
      <c r="D2773" s="6">
        <v>41569</v>
      </c>
    </row>
    <row r="2774" spans="1:4" x14ac:dyDescent="0.25">
      <c r="A2774" s="4" t="s">
        <v>3</v>
      </c>
      <c r="B2774" s="4" t="s">
        <v>13</v>
      </c>
      <c r="C2774" s="5">
        <v>-1995801</v>
      </c>
      <c r="D2774" s="6">
        <v>41569</v>
      </c>
    </row>
    <row r="2775" spans="1:4" x14ac:dyDescent="0.25">
      <c r="A2775" s="4" t="s">
        <v>3</v>
      </c>
      <c r="B2775" s="4" t="s">
        <v>13</v>
      </c>
      <c r="C2775" s="5">
        <v>-140065</v>
      </c>
      <c r="D2775" s="6">
        <v>41569</v>
      </c>
    </row>
    <row r="2776" spans="1:4" x14ac:dyDescent="0.25">
      <c r="A2776" s="4" t="s">
        <v>3</v>
      </c>
      <c r="B2776" s="4" t="s">
        <v>13</v>
      </c>
      <c r="C2776" s="5">
        <v>-172603</v>
      </c>
      <c r="D2776" s="6">
        <v>41569</v>
      </c>
    </row>
    <row r="2777" spans="1:4" x14ac:dyDescent="0.25">
      <c r="A2777" s="4" t="s">
        <v>3</v>
      </c>
      <c r="B2777" s="4" t="s">
        <v>13</v>
      </c>
      <c r="C2777" s="5">
        <v>-4879700</v>
      </c>
      <c r="D2777" s="6">
        <v>41570</v>
      </c>
    </row>
    <row r="2778" spans="1:4" x14ac:dyDescent="0.25">
      <c r="A2778" s="4" t="s">
        <v>3</v>
      </c>
      <c r="B2778" s="4" t="s">
        <v>13</v>
      </c>
      <c r="C2778" s="5">
        <v>-2636642</v>
      </c>
      <c r="D2778" s="6">
        <v>41570</v>
      </c>
    </row>
    <row r="2779" spans="1:4" x14ac:dyDescent="0.25">
      <c r="A2779" s="4" t="s">
        <v>3</v>
      </c>
      <c r="B2779" s="4" t="s">
        <v>13</v>
      </c>
      <c r="C2779" s="5">
        <v>-84794</v>
      </c>
      <c r="D2779" s="6">
        <v>41571</v>
      </c>
    </row>
    <row r="2780" spans="1:4" x14ac:dyDescent="0.25">
      <c r="A2780" s="4" t="s">
        <v>3</v>
      </c>
      <c r="B2780" s="4" t="s">
        <v>13</v>
      </c>
      <c r="C2780" s="5">
        <v>-491436</v>
      </c>
      <c r="D2780" s="6">
        <v>41571</v>
      </c>
    </row>
    <row r="2781" spans="1:4" x14ac:dyDescent="0.25">
      <c r="A2781" s="4" t="s">
        <v>3</v>
      </c>
      <c r="B2781" s="4" t="s">
        <v>13</v>
      </c>
      <c r="C2781" s="5">
        <v>-369392</v>
      </c>
      <c r="D2781" s="6">
        <v>41572</v>
      </c>
    </row>
    <row r="2782" spans="1:4" x14ac:dyDescent="0.25">
      <c r="A2782" s="4" t="s">
        <v>3</v>
      </c>
      <c r="B2782" s="4" t="s">
        <v>13</v>
      </c>
      <c r="C2782" s="5">
        <v>-9149938</v>
      </c>
      <c r="D2782" s="6">
        <v>41572</v>
      </c>
    </row>
    <row r="2783" spans="1:4" x14ac:dyDescent="0.25">
      <c r="A2783" s="4" t="s">
        <v>3</v>
      </c>
      <c r="B2783" s="4" t="s">
        <v>13</v>
      </c>
      <c r="C2783" s="5">
        <v>-1120793</v>
      </c>
      <c r="D2783" s="6">
        <v>41572</v>
      </c>
    </row>
    <row r="2784" spans="1:4" x14ac:dyDescent="0.25">
      <c r="A2784" s="4" t="s">
        <v>3</v>
      </c>
      <c r="B2784" s="4" t="s">
        <v>13</v>
      </c>
      <c r="C2784" s="5">
        <v>-916553</v>
      </c>
      <c r="D2784" s="6">
        <v>41576</v>
      </c>
    </row>
    <row r="2785" spans="1:4" x14ac:dyDescent="0.25">
      <c r="A2785" s="4" t="s">
        <v>3</v>
      </c>
      <c r="B2785" s="4" t="s">
        <v>13</v>
      </c>
      <c r="C2785" s="5">
        <v>-932124</v>
      </c>
      <c r="D2785" s="6">
        <v>41576</v>
      </c>
    </row>
    <row r="2786" spans="1:4" x14ac:dyDescent="0.25">
      <c r="A2786" s="4" t="s">
        <v>3</v>
      </c>
      <c r="B2786" s="4" t="s">
        <v>13</v>
      </c>
      <c r="C2786" s="5">
        <v>-1649368</v>
      </c>
      <c r="D2786" s="6">
        <v>41576</v>
      </c>
    </row>
    <row r="2787" spans="1:4" x14ac:dyDescent="0.25">
      <c r="A2787" s="4" t="s">
        <v>3</v>
      </c>
      <c r="B2787" s="4" t="s">
        <v>13</v>
      </c>
      <c r="C2787" s="5">
        <v>-62789</v>
      </c>
      <c r="D2787" s="6">
        <v>41577</v>
      </c>
    </row>
    <row r="2788" spans="1:4" x14ac:dyDescent="0.25">
      <c r="A2788" s="4" t="s">
        <v>3</v>
      </c>
      <c r="B2788" s="4" t="s">
        <v>13</v>
      </c>
      <c r="C2788" s="5">
        <v>-21233486</v>
      </c>
      <c r="D2788" s="6">
        <v>41577</v>
      </c>
    </row>
    <row r="2789" spans="1:4" x14ac:dyDescent="0.25">
      <c r="A2789" s="4" t="s">
        <v>3</v>
      </c>
      <c r="B2789" s="4" t="s">
        <v>13</v>
      </c>
      <c r="C2789" s="5">
        <v>-71037</v>
      </c>
      <c r="D2789" s="6">
        <v>41577</v>
      </c>
    </row>
    <row r="2790" spans="1:4" x14ac:dyDescent="0.25">
      <c r="A2790" s="4" t="s">
        <v>3</v>
      </c>
      <c r="B2790" s="4" t="s">
        <v>13</v>
      </c>
      <c r="C2790" s="5">
        <v>-16339518</v>
      </c>
      <c r="D2790" s="6">
        <v>41578</v>
      </c>
    </row>
    <row r="2791" spans="1:4" x14ac:dyDescent="0.25">
      <c r="A2791" s="4" t="s">
        <v>3</v>
      </c>
      <c r="B2791" s="4" t="s">
        <v>13</v>
      </c>
      <c r="C2791" s="5">
        <v>-676919</v>
      </c>
      <c r="D2791" s="6">
        <v>41579</v>
      </c>
    </row>
    <row r="2792" spans="1:4" x14ac:dyDescent="0.25">
      <c r="A2792" s="4" t="s">
        <v>3</v>
      </c>
      <c r="B2792" s="4" t="s">
        <v>13</v>
      </c>
      <c r="C2792" s="5">
        <v>-5814</v>
      </c>
      <c r="D2792" s="6">
        <v>41583</v>
      </c>
    </row>
    <row r="2793" spans="1:4" x14ac:dyDescent="0.25">
      <c r="A2793" s="4" t="s">
        <v>3</v>
      </c>
      <c r="B2793" s="4" t="s">
        <v>13</v>
      </c>
      <c r="C2793" s="5">
        <v>-1739319</v>
      </c>
      <c r="D2793" s="6">
        <v>41583</v>
      </c>
    </row>
    <row r="2794" spans="1:4" x14ac:dyDescent="0.25">
      <c r="A2794" s="4" t="s">
        <v>3</v>
      </c>
      <c r="B2794" s="4" t="s">
        <v>13</v>
      </c>
      <c r="C2794" s="5">
        <v>-1448912</v>
      </c>
      <c r="D2794" s="6">
        <v>41583</v>
      </c>
    </row>
    <row r="2795" spans="1:4" x14ac:dyDescent="0.25">
      <c r="A2795" s="4" t="s">
        <v>3</v>
      </c>
      <c r="B2795" s="4" t="s">
        <v>13</v>
      </c>
      <c r="C2795" s="5">
        <v>-12851755</v>
      </c>
      <c r="D2795" s="6">
        <v>41584</v>
      </c>
    </row>
    <row r="2796" spans="1:4" x14ac:dyDescent="0.25">
      <c r="A2796" s="4" t="s">
        <v>3</v>
      </c>
      <c r="B2796" s="4" t="s">
        <v>13</v>
      </c>
      <c r="C2796" s="5">
        <v>-86448</v>
      </c>
      <c r="D2796" s="6">
        <v>41584</v>
      </c>
    </row>
    <row r="2797" spans="1:4" x14ac:dyDescent="0.25">
      <c r="A2797" s="4" t="s">
        <v>3</v>
      </c>
      <c r="B2797" s="4" t="s">
        <v>13</v>
      </c>
      <c r="C2797" s="5">
        <v>-10730447</v>
      </c>
      <c r="D2797" s="6">
        <v>41585</v>
      </c>
    </row>
    <row r="2798" spans="1:4" x14ac:dyDescent="0.25">
      <c r="A2798" s="4" t="s">
        <v>3</v>
      </c>
      <c r="B2798" s="4" t="s">
        <v>13</v>
      </c>
      <c r="C2798" s="5">
        <v>-71472</v>
      </c>
      <c r="D2798" s="6">
        <v>41585</v>
      </c>
    </row>
    <row r="2799" spans="1:4" x14ac:dyDescent="0.25">
      <c r="A2799" s="4" t="s">
        <v>3</v>
      </c>
      <c r="B2799" s="4" t="s">
        <v>13</v>
      </c>
      <c r="C2799" s="5">
        <v>-244474</v>
      </c>
      <c r="D2799" s="6">
        <v>41585</v>
      </c>
    </row>
    <row r="2800" spans="1:4" x14ac:dyDescent="0.25">
      <c r="A2800" s="4" t="s">
        <v>3</v>
      </c>
      <c r="B2800" s="4" t="s">
        <v>13</v>
      </c>
      <c r="C2800" s="5">
        <v>-104318</v>
      </c>
      <c r="D2800" s="6">
        <v>41586</v>
      </c>
    </row>
    <row r="2801" spans="1:4" x14ac:dyDescent="0.25">
      <c r="A2801" s="4" t="s">
        <v>3</v>
      </c>
      <c r="B2801" s="4" t="s">
        <v>13</v>
      </c>
      <c r="C2801" s="5">
        <v>-3982205</v>
      </c>
      <c r="D2801" s="6">
        <v>41586</v>
      </c>
    </row>
    <row r="2802" spans="1:4" x14ac:dyDescent="0.25">
      <c r="A2802" s="4" t="s">
        <v>3</v>
      </c>
      <c r="B2802" s="4" t="s">
        <v>13</v>
      </c>
      <c r="C2802" s="5">
        <v>-52690</v>
      </c>
      <c r="D2802" s="6">
        <v>41589</v>
      </c>
    </row>
    <row r="2803" spans="1:4" x14ac:dyDescent="0.25">
      <c r="A2803" s="4" t="s">
        <v>3</v>
      </c>
      <c r="B2803" s="4" t="s">
        <v>13</v>
      </c>
      <c r="C2803" s="5">
        <v>-15862996</v>
      </c>
      <c r="D2803" s="6">
        <v>41591</v>
      </c>
    </row>
    <row r="2804" spans="1:4" x14ac:dyDescent="0.25">
      <c r="A2804" s="4" t="s">
        <v>3</v>
      </c>
      <c r="B2804" s="4" t="s">
        <v>13</v>
      </c>
      <c r="C2804" s="5">
        <v>-13687052</v>
      </c>
      <c r="D2804" s="6">
        <v>41591</v>
      </c>
    </row>
    <row r="2805" spans="1:4" x14ac:dyDescent="0.25">
      <c r="A2805" s="4" t="s">
        <v>3</v>
      </c>
      <c r="B2805" s="4" t="s">
        <v>13</v>
      </c>
      <c r="C2805" s="5">
        <v>-11726564</v>
      </c>
      <c r="D2805" s="6">
        <v>41592</v>
      </c>
    </row>
    <row r="2806" spans="1:4" x14ac:dyDescent="0.25">
      <c r="A2806" s="4" t="s">
        <v>3</v>
      </c>
      <c r="B2806" s="4" t="s">
        <v>13</v>
      </c>
      <c r="C2806" s="5">
        <v>-64182</v>
      </c>
      <c r="D2806" s="6">
        <v>41592</v>
      </c>
    </row>
    <row r="2807" spans="1:4" x14ac:dyDescent="0.25">
      <c r="A2807" s="4" t="s">
        <v>3</v>
      </c>
      <c r="B2807" s="4" t="s">
        <v>13</v>
      </c>
      <c r="C2807" s="5">
        <v>-1234847</v>
      </c>
      <c r="D2807" s="6">
        <v>41592</v>
      </c>
    </row>
    <row r="2808" spans="1:4" x14ac:dyDescent="0.25">
      <c r="A2808" s="4" t="s">
        <v>3</v>
      </c>
      <c r="B2808" s="4" t="s">
        <v>13</v>
      </c>
      <c r="C2808" s="5">
        <v>-1051787</v>
      </c>
      <c r="D2808" s="6">
        <v>41593</v>
      </c>
    </row>
    <row r="2809" spans="1:4" x14ac:dyDescent="0.25">
      <c r="A2809" s="4" t="s">
        <v>3</v>
      </c>
      <c r="B2809" s="4" t="s">
        <v>13</v>
      </c>
      <c r="C2809" s="5">
        <v>-54470673</v>
      </c>
      <c r="D2809" s="6">
        <v>41593</v>
      </c>
    </row>
    <row r="2810" spans="1:4" x14ac:dyDescent="0.25">
      <c r="A2810" s="4" t="s">
        <v>3</v>
      </c>
      <c r="B2810" s="4" t="s">
        <v>13</v>
      </c>
      <c r="C2810" s="5">
        <v>-88915</v>
      </c>
      <c r="D2810" s="6">
        <v>41593</v>
      </c>
    </row>
    <row r="2811" spans="1:4" x14ac:dyDescent="0.25">
      <c r="A2811" s="4" t="s">
        <v>3</v>
      </c>
      <c r="B2811" s="4" t="s">
        <v>13</v>
      </c>
      <c r="C2811" s="5">
        <v>-734095</v>
      </c>
      <c r="D2811" s="6">
        <v>41593</v>
      </c>
    </row>
    <row r="2812" spans="1:4" x14ac:dyDescent="0.25">
      <c r="A2812" s="4" t="s">
        <v>3</v>
      </c>
      <c r="B2812" s="4" t="s">
        <v>13</v>
      </c>
      <c r="C2812" s="5">
        <v>-9284093</v>
      </c>
      <c r="D2812" s="6">
        <v>41596</v>
      </c>
    </row>
    <row r="2813" spans="1:4" x14ac:dyDescent="0.25">
      <c r="A2813" s="4" t="s">
        <v>3</v>
      </c>
      <c r="B2813" s="4" t="s">
        <v>13</v>
      </c>
      <c r="C2813" s="5">
        <v>-4334</v>
      </c>
      <c r="D2813" s="6">
        <v>41596</v>
      </c>
    </row>
    <row r="2814" spans="1:4" x14ac:dyDescent="0.25">
      <c r="A2814" s="4" t="s">
        <v>3</v>
      </c>
      <c r="B2814" s="4" t="s">
        <v>13</v>
      </c>
      <c r="C2814" s="5">
        <v>-216007</v>
      </c>
      <c r="D2814" s="6">
        <v>41596</v>
      </c>
    </row>
    <row r="2815" spans="1:4" x14ac:dyDescent="0.25">
      <c r="A2815" s="4" t="s">
        <v>3</v>
      </c>
      <c r="B2815" s="4" t="s">
        <v>13</v>
      </c>
      <c r="C2815" s="5">
        <v>-64206783</v>
      </c>
      <c r="D2815" s="6">
        <v>41597</v>
      </c>
    </row>
    <row r="2816" spans="1:4" x14ac:dyDescent="0.25">
      <c r="A2816" s="4" t="s">
        <v>3</v>
      </c>
      <c r="B2816" s="4" t="s">
        <v>13</v>
      </c>
      <c r="C2816" s="5">
        <v>-88402</v>
      </c>
      <c r="D2816" s="6">
        <v>41597</v>
      </c>
    </row>
    <row r="2817" spans="1:4" x14ac:dyDescent="0.25">
      <c r="A2817" s="4" t="s">
        <v>3</v>
      </c>
      <c r="B2817" s="4" t="s">
        <v>13</v>
      </c>
      <c r="C2817" s="5">
        <v>-16987955</v>
      </c>
      <c r="D2817" s="6">
        <v>41597</v>
      </c>
    </row>
    <row r="2818" spans="1:4" x14ac:dyDescent="0.25">
      <c r="A2818" s="4" t="s">
        <v>3</v>
      </c>
      <c r="B2818" s="4" t="s">
        <v>13</v>
      </c>
      <c r="C2818" s="5">
        <v>-40716</v>
      </c>
      <c r="D2818" s="6">
        <v>41598</v>
      </c>
    </row>
    <row r="2819" spans="1:4" x14ac:dyDescent="0.25">
      <c r="A2819" s="4" t="s">
        <v>3</v>
      </c>
      <c r="B2819" s="4" t="s">
        <v>13</v>
      </c>
      <c r="C2819" s="5">
        <v>-3332260</v>
      </c>
      <c r="D2819" s="6">
        <v>41598</v>
      </c>
    </row>
    <row r="2820" spans="1:4" x14ac:dyDescent="0.25">
      <c r="A2820" s="4" t="s">
        <v>3</v>
      </c>
      <c r="B2820" s="4" t="s">
        <v>13</v>
      </c>
      <c r="C2820" s="5">
        <v>-56641329</v>
      </c>
      <c r="D2820" s="6">
        <v>41598</v>
      </c>
    </row>
    <row r="2821" spans="1:4" x14ac:dyDescent="0.25">
      <c r="A2821" s="4" t="s">
        <v>3</v>
      </c>
      <c r="B2821" s="4" t="s">
        <v>13</v>
      </c>
      <c r="C2821" s="5">
        <v>-417601</v>
      </c>
      <c r="D2821" s="6">
        <v>41598</v>
      </c>
    </row>
    <row r="2822" spans="1:4" x14ac:dyDescent="0.25">
      <c r="A2822" s="4" t="s">
        <v>3</v>
      </c>
      <c r="B2822" s="4" t="s">
        <v>13</v>
      </c>
      <c r="C2822" s="5">
        <v>-27958912</v>
      </c>
      <c r="D2822" s="6">
        <v>41599</v>
      </c>
    </row>
    <row r="2823" spans="1:4" x14ac:dyDescent="0.25">
      <c r="A2823" s="4" t="s">
        <v>3</v>
      </c>
      <c r="B2823" s="4" t="s">
        <v>13</v>
      </c>
      <c r="C2823" s="5">
        <v>-1891182</v>
      </c>
      <c r="D2823" s="6">
        <v>41599</v>
      </c>
    </row>
    <row r="2824" spans="1:4" x14ac:dyDescent="0.25">
      <c r="A2824" s="4" t="s">
        <v>3</v>
      </c>
      <c r="B2824" s="4" t="s">
        <v>13</v>
      </c>
      <c r="C2824" s="5">
        <v>-21569134</v>
      </c>
      <c r="D2824" s="6">
        <v>41599</v>
      </c>
    </row>
    <row r="2825" spans="1:4" x14ac:dyDescent="0.25">
      <c r="A2825" s="4" t="s">
        <v>3</v>
      </c>
      <c r="B2825" s="4" t="s">
        <v>13</v>
      </c>
      <c r="C2825" s="5">
        <v>-3331</v>
      </c>
      <c r="D2825" s="6">
        <v>41600</v>
      </c>
    </row>
    <row r="2826" spans="1:4" x14ac:dyDescent="0.25">
      <c r="A2826" s="4" t="s">
        <v>3</v>
      </c>
      <c r="B2826" s="4" t="s">
        <v>13</v>
      </c>
      <c r="C2826" s="5">
        <v>-2820835</v>
      </c>
      <c r="D2826" s="6">
        <v>41600</v>
      </c>
    </row>
    <row r="2827" spans="1:4" x14ac:dyDescent="0.25">
      <c r="A2827" s="4" t="s">
        <v>3</v>
      </c>
      <c r="B2827" s="4" t="s">
        <v>13</v>
      </c>
      <c r="C2827" s="5">
        <v>-665289</v>
      </c>
      <c r="D2827" s="6">
        <v>41600</v>
      </c>
    </row>
    <row r="2828" spans="1:4" x14ac:dyDescent="0.25">
      <c r="A2828" s="4" t="s">
        <v>3</v>
      </c>
      <c r="B2828" s="4" t="s">
        <v>13</v>
      </c>
      <c r="C2828" s="5">
        <v>-35330883</v>
      </c>
      <c r="D2828" s="6">
        <v>41603</v>
      </c>
    </row>
    <row r="2829" spans="1:4" x14ac:dyDescent="0.25">
      <c r="A2829" s="4" t="s">
        <v>3</v>
      </c>
      <c r="B2829" s="4" t="s">
        <v>13</v>
      </c>
      <c r="C2829" s="5">
        <v>-2212980</v>
      </c>
      <c r="D2829" s="6">
        <v>41603</v>
      </c>
    </row>
    <row r="2830" spans="1:4" x14ac:dyDescent="0.25">
      <c r="A2830" s="4" t="s">
        <v>3</v>
      </c>
      <c r="B2830" s="4" t="s">
        <v>13</v>
      </c>
      <c r="C2830" s="5">
        <v>-13875778</v>
      </c>
      <c r="D2830" s="6">
        <v>41603</v>
      </c>
    </row>
    <row r="2831" spans="1:4" x14ac:dyDescent="0.25">
      <c r="A2831" s="4" t="s">
        <v>3</v>
      </c>
      <c r="B2831" s="4" t="s">
        <v>13</v>
      </c>
      <c r="C2831" s="5">
        <v>-1218515</v>
      </c>
      <c r="D2831" s="6">
        <v>41604</v>
      </c>
    </row>
    <row r="2832" spans="1:4" x14ac:dyDescent="0.25">
      <c r="A2832" s="4" t="s">
        <v>3</v>
      </c>
      <c r="B2832" s="4" t="s">
        <v>13</v>
      </c>
      <c r="C2832" s="5">
        <v>-509873</v>
      </c>
      <c r="D2832" s="6">
        <v>41604</v>
      </c>
    </row>
    <row r="2833" spans="1:4" x14ac:dyDescent="0.25">
      <c r="A2833" s="4" t="s">
        <v>3</v>
      </c>
      <c r="B2833" s="4" t="s">
        <v>13</v>
      </c>
      <c r="C2833" s="5">
        <v>-377240</v>
      </c>
      <c r="D2833" s="6">
        <v>41605</v>
      </c>
    </row>
    <row r="2834" spans="1:4" x14ac:dyDescent="0.25">
      <c r="A2834" s="4" t="s">
        <v>3</v>
      </c>
      <c r="B2834" s="4" t="s">
        <v>13</v>
      </c>
      <c r="C2834" s="5">
        <v>-257672</v>
      </c>
      <c r="D2834" s="6">
        <v>41605</v>
      </c>
    </row>
    <row r="2835" spans="1:4" x14ac:dyDescent="0.25">
      <c r="A2835" s="4" t="s">
        <v>3</v>
      </c>
      <c r="B2835" s="4" t="s">
        <v>13</v>
      </c>
      <c r="C2835" s="5">
        <v>-165</v>
      </c>
      <c r="D2835" s="6">
        <v>41606</v>
      </c>
    </row>
    <row r="2836" spans="1:4" x14ac:dyDescent="0.25">
      <c r="A2836" s="4" t="s">
        <v>3</v>
      </c>
      <c r="B2836" s="4" t="s">
        <v>13</v>
      </c>
      <c r="C2836" s="5">
        <v>-1476595</v>
      </c>
      <c r="D2836" s="6">
        <v>41607</v>
      </c>
    </row>
    <row r="2837" spans="1:4" x14ac:dyDescent="0.25">
      <c r="A2837" s="4" t="s">
        <v>3</v>
      </c>
      <c r="B2837" s="4" t="s">
        <v>13</v>
      </c>
      <c r="C2837" s="5">
        <v>-696140</v>
      </c>
      <c r="D2837" s="6">
        <v>41607</v>
      </c>
    </row>
    <row r="2838" spans="1:4" x14ac:dyDescent="0.25">
      <c r="A2838" s="4" t="s">
        <v>3</v>
      </c>
      <c r="B2838" s="4" t="s">
        <v>13</v>
      </c>
      <c r="C2838" s="5">
        <v>-517609</v>
      </c>
      <c r="D2838" s="6">
        <v>41607</v>
      </c>
    </row>
    <row r="2839" spans="1:4" x14ac:dyDescent="0.25">
      <c r="A2839" s="4" t="s">
        <v>3</v>
      </c>
      <c r="B2839" s="4" t="s">
        <v>13</v>
      </c>
      <c r="C2839" s="5">
        <v>-6487454</v>
      </c>
      <c r="D2839" s="6">
        <v>41607</v>
      </c>
    </row>
    <row r="2840" spans="1:4" x14ac:dyDescent="0.25">
      <c r="A2840" s="4" t="s">
        <v>3</v>
      </c>
      <c r="B2840" s="4" t="s">
        <v>13</v>
      </c>
      <c r="C2840" s="5">
        <v>-52482</v>
      </c>
      <c r="D2840" s="6">
        <v>41610</v>
      </c>
    </row>
    <row r="2841" spans="1:4" x14ac:dyDescent="0.25">
      <c r="A2841" s="4" t="s">
        <v>3</v>
      </c>
      <c r="B2841" s="4" t="s">
        <v>13</v>
      </c>
      <c r="C2841" s="5">
        <v>-468261</v>
      </c>
      <c r="D2841" s="6">
        <v>41610</v>
      </c>
    </row>
    <row r="2842" spans="1:4" x14ac:dyDescent="0.25">
      <c r="A2842" s="4" t="s">
        <v>3</v>
      </c>
      <c r="B2842" s="4" t="s">
        <v>13</v>
      </c>
      <c r="C2842" s="5">
        <v>-3711732</v>
      </c>
      <c r="D2842" s="6">
        <v>41610</v>
      </c>
    </row>
    <row r="2843" spans="1:4" x14ac:dyDescent="0.25">
      <c r="A2843" s="4" t="s">
        <v>3</v>
      </c>
      <c r="B2843" s="4" t="s">
        <v>13</v>
      </c>
      <c r="C2843" s="5">
        <v>-99660</v>
      </c>
      <c r="D2843" s="6">
        <v>41611</v>
      </c>
    </row>
    <row r="2844" spans="1:4" x14ac:dyDescent="0.25">
      <c r="A2844" s="4" t="s">
        <v>3</v>
      </c>
      <c r="B2844" s="4" t="s">
        <v>13</v>
      </c>
      <c r="C2844" s="5">
        <v>-522156</v>
      </c>
      <c r="D2844" s="6">
        <v>41611</v>
      </c>
    </row>
    <row r="2845" spans="1:4" x14ac:dyDescent="0.25">
      <c r="A2845" s="4" t="s">
        <v>3</v>
      </c>
      <c r="B2845" s="4" t="s">
        <v>13</v>
      </c>
      <c r="C2845" s="5">
        <v>-1450657</v>
      </c>
      <c r="D2845" s="6">
        <v>41612</v>
      </c>
    </row>
    <row r="2846" spans="1:4" x14ac:dyDescent="0.25">
      <c r="A2846" s="4" t="s">
        <v>3</v>
      </c>
      <c r="B2846" s="4" t="s">
        <v>13</v>
      </c>
      <c r="C2846" s="5">
        <v>-3236908</v>
      </c>
      <c r="D2846" s="6">
        <v>41612</v>
      </c>
    </row>
    <row r="2847" spans="1:4" x14ac:dyDescent="0.25">
      <c r="A2847" s="4" t="s">
        <v>3</v>
      </c>
      <c r="B2847" s="4" t="s">
        <v>13</v>
      </c>
      <c r="C2847" s="5">
        <v>-2187215</v>
      </c>
      <c r="D2847" s="6">
        <v>41613</v>
      </c>
    </row>
    <row r="2848" spans="1:4" x14ac:dyDescent="0.25">
      <c r="A2848" s="4" t="s">
        <v>3</v>
      </c>
      <c r="B2848" s="4" t="s">
        <v>13</v>
      </c>
      <c r="C2848" s="5">
        <v>-106596</v>
      </c>
      <c r="D2848" s="6">
        <v>41613</v>
      </c>
    </row>
    <row r="2849" spans="1:4" x14ac:dyDescent="0.25">
      <c r="A2849" s="4" t="s">
        <v>3</v>
      </c>
      <c r="B2849" s="4" t="s">
        <v>13</v>
      </c>
      <c r="C2849" s="5">
        <v>-1888071</v>
      </c>
      <c r="D2849" s="6">
        <v>41614</v>
      </c>
    </row>
    <row r="2850" spans="1:4" x14ac:dyDescent="0.25">
      <c r="A2850" s="4" t="s">
        <v>3</v>
      </c>
      <c r="B2850" s="4" t="s">
        <v>13</v>
      </c>
      <c r="C2850" s="5">
        <v>-56544</v>
      </c>
      <c r="D2850" s="6">
        <v>41617</v>
      </c>
    </row>
    <row r="2851" spans="1:4" x14ac:dyDescent="0.25">
      <c r="A2851" s="4" t="s">
        <v>3</v>
      </c>
      <c r="B2851" s="4" t="s">
        <v>13</v>
      </c>
      <c r="C2851" s="5">
        <v>-1140904</v>
      </c>
      <c r="D2851" s="6">
        <v>41618</v>
      </c>
    </row>
    <row r="2852" spans="1:4" x14ac:dyDescent="0.25">
      <c r="A2852" s="4" t="s">
        <v>3</v>
      </c>
      <c r="B2852" s="4" t="s">
        <v>13</v>
      </c>
      <c r="C2852" s="5">
        <v>-20266268</v>
      </c>
      <c r="D2852" s="6">
        <v>41619</v>
      </c>
    </row>
    <row r="2853" spans="1:4" x14ac:dyDescent="0.25">
      <c r="A2853" s="4" t="s">
        <v>3</v>
      </c>
      <c r="B2853" s="4" t="s">
        <v>13</v>
      </c>
      <c r="C2853" s="5">
        <v>-4135601</v>
      </c>
      <c r="D2853" s="6">
        <v>41619</v>
      </c>
    </row>
    <row r="2854" spans="1:4" x14ac:dyDescent="0.25">
      <c r="A2854" s="4" t="s">
        <v>3</v>
      </c>
      <c r="B2854" s="4" t="s">
        <v>13</v>
      </c>
      <c r="C2854" s="5">
        <v>-6278064</v>
      </c>
      <c r="D2854" s="6">
        <v>41619</v>
      </c>
    </row>
    <row r="2855" spans="1:4" x14ac:dyDescent="0.25">
      <c r="A2855" s="4" t="s">
        <v>3</v>
      </c>
      <c r="B2855" s="4" t="s">
        <v>13</v>
      </c>
      <c r="C2855" s="5">
        <v>-88567</v>
      </c>
      <c r="D2855" s="6">
        <v>41620</v>
      </c>
    </row>
    <row r="2856" spans="1:4" x14ac:dyDescent="0.25">
      <c r="A2856" s="4" t="s">
        <v>3</v>
      </c>
      <c r="B2856" s="4" t="s">
        <v>13</v>
      </c>
      <c r="C2856" s="5">
        <v>-1108666</v>
      </c>
      <c r="D2856" s="6">
        <v>41621</v>
      </c>
    </row>
    <row r="2857" spans="1:4" x14ac:dyDescent="0.25">
      <c r="A2857" s="4" t="s">
        <v>3</v>
      </c>
      <c r="B2857" s="4" t="s">
        <v>13</v>
      </c>
      <c r="C2857" s="5">
        <v>-1397579</v>
      </c>
      <c r="D2857" s="6">
        <v>41625</v>
      </c>
    </row>
    <row r="2858" spans="1:4" x14ac:dyDescent="0.25">
      <c r="A2858" s="4" t="s">
        <v>3</v>
      </c>
      <c r="B2858" s="4" t="s">
        <v>13</v>
      </c>
      <c r="C2858" s="5">
        <v>-706992</v>
      </c>
      <c r="D2858" s="6">
        <v>41625</v>
      </c>
    </row>
    <row r="2859" spans="1:4" x14ac:dyDescent="0.25">
      <c r="A2859" s="4" t="s">
        <v>3</v>
      </c>
      <c r="B2859" s="4" t="s">
        <v>13</v>
      </c>
      <c r="C2859" s="5">
        <v>-1512192</v>
      </c>
      <c r="D2859" s="6">
        <v>41625</v>
      </c>
    </row>
    <row r="2860" spans="1:4" x14ac:dyDescent="0.25">
      <c r="A2860" s="4" t="s">
        <v>3</v>
      </c>
      <c r="B2860" s="4" t="s">
        <v>13</v>
      </c>
      <c r="C2860" s="5">
        <v>-2195864</v>
      </c>
      <c r="D2860" s="6">
        <v>41626</v>
      </c>
    </row>
    <row r="2861" spans="1:4" x14ac:dyDescent="0.25">
      <c r="A2861" s="4" t="s">
        <v>3</v>
      </c>
      <c r="B2861" s="4" t="s">
        <v>13</v>
      </c>
      <c r="C2861" s="5">
        <v>-4019269</v>
      </c>
      <c r="D2861" s="6">
        <v>41626</v>
      </c>
    </row>
    <row r="2862" spans="1:4" x14ac:dyDescent="0.25">
      <c r="A2862" s="4" t="s">
        <v>3</v>
      </c>
      <c r="B2862" s="4" t="s">
        <v>13</v>
      </c>
      <c r="C2862" s="5">
        <v>-4259372</v>
      </c>
      <c r="D2862" s="6">
        <v>41627</v>
      </c>
    </row>
    <row r="2863" spans="1:4" x14ac:dyDescent="0.25">
      <c r="A2863" s="4" t="s">
        <v>3</v>
      </c>
      <c r="B2863" s="4" t="s">
        <v>13</v>
      </c>
      <c r="C2863" s="5">
        <v>-235824</v>
      </c>
      <c r="D2863" s="6">
        <v>41627</v>
      </c>
    </row>
    <row r="2864" spans="1:4" x14ac:dyDescent="0.25">
      <c r="A2864" s="4" t="s">
        <v>3</v>
      </c>
      <c r="B2864" s="4" t="s">
        <v>13</v>
      </c>
      <c r="C2864" s="5">
        <v>-2355576</v>
      </c>
      <c r="D2864" s="6">
        <v>41627</v>
      </c>
    </row>
    <row r="2865" spans="1:4" x14ac:dyDescent="0.25">
      <c r="A2865" s="4" t="s">
        <v>3</v>
      </c>
      <c r="B2865" s="4" t="s">
        <v>13</v>
      </c>
      <c r="C2865" s="5">
        <v>-1382472</v>
      </c>
      <c r="D2865" s="6">
        <v>41628</v>
      </c>
    </row>
    <row r="2866" spans="1:4" x14ac:dyDescent="0.25">
      <c r="A2866" s="4" t="s">
        <v>3</v>
      </c>
      <c r="B2866" s="4" t="s">
        <v>13</v>
      </c>
      <c r="C2866" s="5">
        <v>-114979</v>
      </c>
      <c r="D2866" s="6">
        <v>41628</v>
      </c>
    </row>
    <row r="2867" spans="1:4" x14ac:dyDescent="0.25">
      <c r="A2867" s="4" t="s">
        <v>3</v>
      </c>
      <c r="B2867" s="4" t="s">
        <v>13</v>
      </c>
      <c r="C2867" s="5">
        <v>-4735616</v>
      </c>
      <c r="D2867" s="6">
        <v>41632</v>
      </c>
    </row>
    <row r="2868" spans="1:4" x14ac:dyDescent="0.25">
      <c r="A2868" s="4" t="s">
        <v>3</v>
      </c>
      <c r="B2868" s="4" t="s">
        <v>13</v>
      </c>
      <c r="C2868" s="5">
        <v>-945625</v>
      </c>
      <c r="D2868" s="6">
        <v>41632</v>
      </c>
    </row>
    <row r="2869" spans="1:4" x14ac:dyDescent="0.25">
      <c r="A2869" s="4" t="s">
        <v>3</v>
      </c>
      <c r="B2869" s="4" t="s">
        <v>13</v>
      </c>
      <c r="C2869" s="5">
        <v>-4105395</v>
      </c>
      <c r="D2869" s="6">
        <v>41632</v>
      </c>
    </row>
    <row r="2870" spans="1:4" x14ac:dyDescent="0.25">
      <c r="A2870" s="4" t="s">
        <v>3</v>
      </c>
      <c r="B2870" s="4" t="s">
        <v>13</v>
      </c>
      <c r="C2870" s="5">
        <v>-274204</v>
      </c>
      <c r="D2870" s="6">
        <v>41638</v>
      </c>
    </row>
    <row r="2871" spans="1:4" x14ac:dyDescent="0.25">
      <c r="A2871" s="4" t="s">
        <v>3</v>
      </c>
      <c r="B2871" s="4" t="s">
        <v>13</v>
      </c>
      <c r="C2871" s="5">
        <v>-2261935</v>
      </c>
      <c r="D2871" s="6">
        <v>41638</v>
      </c>
    </row>
    <row r="2872" spans="1:4" x14ac:dyDescent="0.25">
      <c r="A2872" s="4" t="s">
        <v>3</v>
      </c>
      <c r="B2872" s="4" t="s">
        <v>13</v>
      </c>
      <c r="C2872" s="5">
        <v>-27869310</v>
      </c>
      <c r="D2872" s="6">
        <v>41638</v>
      </c>
    </row>
    <row r="2873" spans="1:4" x14ac:dyDescent="0.25">
      <c r="A2873" s="4" t="s">
        <v>3</v>
      </c>
      <c r="B2873" s="4" t="s">
        <v>13</v>
      </c>
      <c r="C2873" s="5">
        <v>-10797779</v>
      </c>
      <c r="D2873" s="6">
        <v>41645</v>
      </c>
    </row>
    <row r="2874" spans="1:4" x14ac:dyDescent="0.25">
      <c r="A2874" s="4" t="s">
        <v>3</v>
      </c>
      <c r="B2874" s="4" t="s">
        <v>13</v>
      </c>
      <c r="C2874" s="5">
        <v>-134983058</v>
      </c>
      <c r="D2874" s="6">
        <v>41645</v>
      </c>
    </row>
    <row r="2875" spans="1:4" x14ac:dyDescent="0.25">
      <c r="A2875" s="4" t="s">
        <v>3</v>
      </c>
      <c r="B2875" s="4" t="s">
        <v>13</v>
      </c>
      <c r="C2875" s="5">
        <v>-10723555</v>
      </c>
      <c r="D2875" s="6">
        <v>41645</v>
      </c>
    </row>
    <row r="2876" spans="1:4" x14ac:dyDescent="0.25">
      <c r="A2876" s="4" t="s">
        <v>3</v>
      </c>
      <c r="B2876" s="4" t="s">
        <v>13</v>
      </c>
      <c r="C2876" s="5">
        <v>-5296676</v>
      </c>
      <c r="D2876" s="6">
        <v>41646</v>
      </c>
    </row>
    <row r="2877" spans="1:4" x14ac:dyDescent="0.25">
      <c r="A2877" s="4" t="s">
        <v>3</v>
      </c>
      <c r="B2877" s="4" t="s">
        <v>13</v>
      </c>
      <c r="C2877" s="5">
        <v>-84564</v>
      </c>
      <c r="D2877" s="6">
        <v>41646</v>
      </c>
    </row>
    <row r="2878" spans="1:4" x14ac:dyDescent="0.25">
      <c r="A2878" s="4" t="s">
        <v>3</v>
      </c>
      <c r="B2878" s="4" t="s">
        <v>13</v>
      </c>
      <c r="C2878" s="5">
        <v>-62961</v>
      </c>
      <c r="D2878" s="6">
        <v>41647</v>
      </c>
    </row>
    <row r="2879" spans="1:4" x14ac:dyDescent="0.25">
      <c r="A2879" s="4" t="s">
        <v>3</v>
      </c>
      <c r="B2879" s="4" t="s">
        <v>13</v>
      </c>
      <c r="C2879" s="5">
        <v>-2880221</v>
      </c>
      <c r="D2879" s="6">
        <v>41647</v>
      </c>
    </row>
    <row r="2880" spans="1:4" x14ac:dyDescent="0.25">
      <c r="A2880" s="4" t="s">
        <v>3</v>
      </c>
      <c r="B2880" s="4" t="s">
        <v>13</v>
      </c>
      <c r="C2880" s="5">
        <v>-5910624</v>
      </c>
      <c r="D2880" s="6">
        <v>41648</v>
      </c>
    </row>
    <row r="2881" spans="1:4" x14ac:dyDescent="0.25">
      <c r="A2881" s="4" t="s">
        <v>3</v>
      </c>
      <c r="B2881" s="4" t="s">
        <v>13</v>
      </c>
      <c r="C2881" s="5">
        <v>-246071</v>
      </c>
      <c r="D2881" s="6">
        <v>41648</v>
      </c>
    </row>
    <row r="2882" spans="1:4" x14ac:dyDescent="0.25">
      <c r="A2882" s="4" t="s">
        <v>3</v>
      </c>
      <c r="B2882" s="4" t="s">
        <v>13</v>
      </c>
      <c r="C2882" s="5">
        <v>-392744</v>
      </c>
      <c r="D2882" s="6">
        <v>41649</v>
      </c>
    </row>
    <row r="2883" spans="1:4" x14ac:dyDescent="0.25">
      <c r="A2883" s="4" t="s">
        <v>3</v>
      </c>
      <c r="B2883" s="4" t="s">
        <v>13</v>
      </c>
      <c r="C2883" s="5">
        <v>-12118735</v>
      </c>
      <c r="D2883" s="6">
        <v>41649</v>
      </c>
    </row>
    <row r="2884" spans="1:4" x14ac:dyDescent="0.25">
      <c r="A2884" s="4" t="s">
        <v>3</v>
      </c>
      <c r="B2884" s="4" t="s">
        <v>13</v>
      </c>
      <c r="C2884" s="5">
        <v>-2757852</v>
      </c>
      <c r="D2884" s="6">
        <v>41653</v>
      </c>
    </row>
    <row r="2885" spans="1:4" x14ac:dyDescent="0.25">
      <c r="A2885" s="4" t="s">
        <v>3</v>
      </c>
      <c r="B2885" s="4" t="s">
        <v>13</v>
      </c>
      <c r="C2885" s="5">
        <v>-8596757</v>
      </c>
      <c r="D2885" s="6">
        <v>41653</v>
      </c>
    </row>
    <row r="2886" spans="1:4" x14ac:dyDescent="0.25">
      <c r="A2886" s="4" t="s">
        <v>3</v>
      </c>
      <c r="B2886" s="4" t="s">
        <v>13</v>
      </c>
      <c r="C2886" s="5">
        <v>-1073369</v>
      </c>
      <c r="D2886" s="6">
        <v>41653</v>
      </c>
    </row>
    <row r="2887" spans="1:4" x14ac:dyDescent="0.25">
      <c r="A2887" s="4" t="s">
        <v>3</v>
      </c>
      <c r="B2887" s="4" t="s">
        <v>13</v>
      </c>
      <c r="C2887" s="5">
        <v>-1602552</v>
      </c>
      <c r="D2887" s="6">
        <v>41653</v>
      </c>
    </row>
    <row r="2888" spans="1:4" x14ac:dyDescent="0.25">
      <c r="A2888" s="4" t="s">
        <v>3</v>
      </c>
      <c r="B2888" s="4" t="s">
        <v>13</v>
      </c>
      <c r="C2888" s="5">
        <v>-34013</v>
      </c>
      <c r="D2888" s="6">
        <v>41654</v>
      </c>
    </row>
    <row r="2889" spans="1:4" x14ac:dyDescent="0.25">
      <c r="A2889" s="4" t="s">
        <v>3</v>
      </c>
      <c r="B2889" s="4" t="s">
        <v>13</v>
      </c>
      <c r="C2889" s="5">
        <v>-1090340</v>
      </c>
      <c r="D2889" s="6">
        <v>41654</v>
      </c>
    </row>
    <row r="2890" spans="1:4" x14ac:dyDescent="0.25">
      <c r="A2890" s="4" t="s">
        <v>3</v>
      </c>
      <c r="B2890" s="4" t="s">
        <v>13</v>
      </c>
      <c r="C2890" s="5">
        <v>-691</v>
      </c>
      <c r="D2890" s="6">
        <v>41654</v>
      </c>
    </row>
    <row r="2891" spans="1:4" x14ac:dyDescent="0.25">
      <c r="A2891" s="4" t="s">
        <v>3</v>
      </c>
      <c r="B2891" s="4" t="s">
        <v>13</v>
      </c>
      <c r="C2891" s="5">
        <v>-33666</v>
      </c>
      <c r="D2891" s="6">
        <v>41655</v>
      </c>
    </row>
    <row r="2892" spans="1:4" x14ac:dyDescent="0.25">
      <c r="A2892" s="4" t="s">
        <v>3</v>
      </c>
      <c r="B2892" s="4" t="s">
        <v>13</v>
      </c>
      <c r="C2892" s="5">
        <v>-493909</v>
      </c>
      <c r="D2892" s="6">
        <v>41655</v>
      </c>
    </row>
    <row r="2893" spans="1:4" x14ac:dyDescent="0.25">
      <c r="A2893" s="4" t="s">
        <v>3</v>
      </c>
      <c r="B2893" s="4" t="s">
        <v>13</v>
      </c>
      <c r="C2893" s="5">
        <v>-5197433</v>
      </c>
      <c r="D2893" s="6">
        <v>41655</v>
      </c>
    </row>
    <row r="2894" spans="1:4" x14ac:dyDescent="0.25">
      <c r="A2894" s="4" t="s">
        <v>3</v>
      </c>
      <c r="B2894" s="4" t="s">
        <v>13</v>
      </c>
      <c r="C2894" s="5">
        <v>-1098662</v>
      </c>
      <c r="D2894" s="6">
        <v>41656</v>
      </c>
    </row>
    <row r="2895" spans="1:4" x14ac:dyDescent="0.25">
      <c r="A2895" s="4" t="s">
        <v>3</v>
      </c>
      <c r="B2895" s="4" t="s">
        <v>13</v>
      </c>
      <c r="C2895" s="5">
        <v>-2155041</v>
      </c>
      <c r="D2895" s="6">
        <v>41656</v>
      </c>
    </row>
    <row r="2896" spans="1:4" x14ac:dyDescent="0.25">
      <c r="A2896" s="4" t="s">
        <v>3</v>
      </c>
      <c r="B2896" s="4" t="s">
        <v>13</v>
      </c>
      <c r="C2896" s="5">
        <v>-1060802</v>
      </c>
      <c r="D2896" s="6">
        <v>41656</v>
      </c>
    </row>
    <row r="2897" spans="1:4" x14ac:dyDescent="0.25">
      <c r="A2897" s="4" t="s">
        <v>3</v>
      </c>
      <c r="B2897" s="4" t="s">
        <v>13</v>
      </c>
      <c r="C2897" s="5">
        <v>-7633326</v>
      </c>
      <c r="D2897" s="6">
        <v>41659</v>
      </c>
    </row>
    <row r="2898" spans="1:4" x14ac:dyDescent="0.25">
      <c r="A2898" s="4" t="s">
        <v>3</v>
      </c>
      <c r="B2898" s="4" t="s">
        <v>13</v>
      </c>
      <c r="C2898" s="5">
        <v>-5402004</v>
      </c>
      <c r="D2898" s="6">
        <v>41660</v>
      </c>
    </row>
    <row r="2899" spans="1:4" x14ac:dyDescent="0.25">
      <c r="A2899" s="4" t="s">
        <v>3</v>
      </c>
      <c r="B2899" s="4" t="s">
        <v>13</v>
      </c>
      <c r="C2899" s="5">
        <v>-3242274</v>
      </c>
      <c r="D2899" s="6">
        <v>41660</v>
      </c>
    </row>
    <row r="2900" spans="1:4" x14ac:dyDescent="0.25">
      <c r="A2900" s="4" t="s">
        <v>3</v>
      </c>
      <c r="B2900" s="4" t="s">
        <v>13</v>
      </c>
      <c r="C2900" s="5">
        <v>-160318</v>
      </c>
      <c r="D2900" s="6">
        <v>41660</v>
      </c>
    </row>
    <row r="2901" spans="1:4" x14ac:dyDescent="0.25">
      <c r="A2901" s="4" t="s">
        <v>3</v>
      </c>
      <c r="B2901" s="4" t="s">
        <v>13</v>
      </c>
      <c r="C2901" s="5">
        <v>-3528020</v>
      </c>
      <c r="D2901" s="6">
        <v>41661</v>
      </c>
    </row>
    <row r="2902" spans="1:4" x14ac:dyDescent="0.25">
      <c r="A2902" s="4" t="s">
        <v>3</v>
      </c>
      <c r="B2902" s="4" t="s">
        <v>13</v>
      </c>
      <c r="C2902" s="5">
        <v>-31777</v>
      </c>
      <c r="D2902" s="6">
        <v>41661</v>
      </c>
    </row>
    <row r="2903" spans="1:4" x14ac:dyDescent="0.25">
      <c r="A2903" s="4" t="s">
        <v>3</v>
      </c>
      <c r="B2903" s="4" t="s">
        <v>13</v>
      </c>
      <c r="C2903" s="5">
        <v>-30659</v>
      </c>
      <c r="D2903" s="6">
        <v>41662</v>
      </c>
    </row>
    <row r="2904" spans="1:4" x14ac:dyDescent="0.25">
      <c r="A2904" s="4" t="s">
        <v>3</v>
      </c>
      <c r="B2904" s="4" t="s">
        <v>13</v>
      </c>
      <c r="C2904" s="5">
        <v>-1616697</v>
      </c>
      <c r="D2904" s="6">
        <v>41662</v>
      </c>
    </row>
    <row r="2905" spans="1:4" x14ac:dyDescent="0.25">
      <c r="A2905" s="4" t="s">
        <v>3</v>
      </c>
      <c r="B2905" s="4" t="s">
        <v>13</v>
      </c>
      <c r="C2905" s="5">
        <v>-449352</v>
      </c>
      <c r="D2905" s="6">
        <v>41662</v>
      </c>
    </row>
    <row r="2906" spans="1:4" x14ac:dyDescent="0.25">
      <c r="A2906" s="4" t="s">
        <v>3</v>
      </c>
      <c r="B2906" s="4" t="s">
        <v>13</v>
      </c>
      <c r="C2906" s="5">
        <v>-18100675</v>
      </c>
      <c r="D2906" s="6">
        <v>41662</v>
      </c>
    </row>
    <row r="2907" spans="1:4" x14ac:dyDescent="0.25">
      <c r="A2907" s="4" t="s">
        <v>3</v>
      </c>
      <c r="B2907" s="4" t="s">
        <v>13</v>
      </c>
      <c r="C2907" s="5">
        <v>-164634</v>
      </c>
      <c r="D2907" s="6">
        <v>41663</v>
      </c>
    </row>
    <row r="2908" spans="1:4" x14ac:dyDescent="0.25">
      <c r="A2908" s="4" t="s">
        <v>3</v>
      </c>
      <c r="B2908" s="4" t="s">
        <v>13</v>
      </c>
      <c r="C2908" s="5">
        <v>-23074</v>
      </c>
      <c r="D2908" s="6">
        <v>41666</v>
      </c>
    </row>
    <row r="2909" spans="1:4" x14ac:dyDescent="0.25">
      <c r="A2909" s="4" t="s">
        <v>3</v>
      </c>
      <c r="B2909" s="4" t="s">
        <v>13</v>
      </c>
      <c r="C2909" s="5">
        <v>-1556690</v>
      </c>
      <c r="D2909" s="6">
        <v>41667</v>
      </c>
    </row>
    <row r="2910" spans="1:4" x14ac:dyDescent="0.25">
      <c r="A2910" s="4" t="s">
        <v>3</v>
      </c>
      <c r="B2910" s="4" t="s">
        <v>13</v>
      </c>
      <c r="C2910" s="5">
        <v>-2003972</v>
      </c>
      <c r="D2910" s="6">
        <v>41668</v>
      </c>
    </row>
    <row r="2911" spans="1:4" x14ac:dyDescent="0.25">
      <c r="A2911" s="4" t="s">
        <v>3</v>
      </c>
      <c r="B2911" s="4" t="s">
        <v>13</v>
      </c>
      <c r="C2911" s="5">
        <v>-2358427</v>
      </c>
      <c r="D2911" s="6">
        <v>41669</v>
      </c>
    </row>
    <row r="2912" spans="1:4" x14ac:dyDescent="0.25">
      <c r="A2912" s="4" t="s">
        <v>3</v>
      </c>
      <c r="B2912" s="4" t="s">
        <v>13</v>
      </c>
      <c r="C2912" s="5">
        <v>-145431</v>
      </c>
      <c r="D2912" s="6">
        <v>41669</v>
      </c>
    </row>
    <row r="2913" spans="1:4" x14ac:dyDescent="0.25">
      <c r="A2913" s="4" t="s">
        <v>3</v>
      </c>
      <c r="B2913" s="4" t="s">
        <v>13</v>
      </c>
      <c r="C2913" s="5">
        <v>-295406</v>
      </c>
      <c r="D2913" s="6">
        <v>41670</v>
      </c>
    </row>
    <row r="2914" spans="1:4" x14ac:dyDescent="0.25">
      <c r="A2914" s="4" t="s">
        <v>3</v>
      </c>
      <c r="B2914" s="4" t="s">
        <v>13</v>
      </c>
      <c r="C2914" s="5">
        <v>-78456</v>
      </c>
      <c r="D2914" s="6">
        <v>41670</v>
      </c>
    </row>
    <row r="2915" spans="1:4" x14ac:dyDescent="0.25">
      <c r="A2915" s="4" t="s">
        <v>3</v>
      </c>
      <c r="B2915" s="4" t="s">
        <v>13</v>
      </c>
      <c r="C2915" s="5">
        <v>-854559</v>
      </c>
      <c r="D2915" s="6">
        <v>41673</v>
      </c>
    </row>
    <row r="2916" spans="1:4" x14ac:dyDescent="0.25">
      <c r="A2916" s="4" t="s">
        <v>3</v>
      </c>
      <c r="B2916" s="4" t="s">
        <v>13</v>
      </c>
      <c r="C2916" s="5">
        <v>-524934</v>
      </c>
      <c r="D2916" s="6">
        <v>41674</v>
      </c>
    </row>
    <row r="2917" spans="1:4" x14ac:dyDescent="0.25">
      <c r="A2917" s="4" t="s">
        <v>3</v>
      </c>
      <c r="B2917" s="4" t="s">
        <v>13</v>
      </c>
      <c r="C2917" s="5">
        <v>-2570254</v>
      </c>
      <c r="D2917" s="6">
        <v>41675</v>
      </c>
    </row>
    <row r="2918" spans="1:4" x14ac:dyDescent="0.25">
      <c r="A2918" s="4" t="s">
        <v>3</v>
      </c>
      <c r="B2918" s="4" t="s">
        <v>13</v>
      </c>
      <c r="C2918" s="5">
        <v>-14623736</v>
      </c>
      <c r="D2918" s="6">
        <v>41675</v>
      </c>
    </row>
    <row r="2919" spans="1:4" x14ac:dyDescent="0.25">
      <c r="A2919" s="4" t="s">
        <v>3</v>
      </c>
      <c r="B2919" s="4" t="s">
        <v>13</v>
      </c>
      <c r="C2919" s="5">
        <v>-41942</v>
      </c>
      <c r="D2919" s="6">
        <v>41676</v>
      </c>
    </row>
    <row r="2920" spans="1:4" x14ac:dyDescent="0.25">
      <c r="A2920" s="4" t="s">
        <v>3</v>
      </c>
      <c r="B2920" s="4" t="s">
        <v>13</v>
      </c>
      <c r="C2920" s="5">
        <v>-4326900</v>
      </c>
      <c r="D2920" s="6">
        <v>41676</v>
      </c>
    </row>
    <row r="2921" spans="1:4" x14ac:dyDescent="0.25">
      <c r="A2921" s="4" t="s">
        <v>3</v>
      </c>
      <c r="B2921" s="4" t="s">
        <v>13</v>
      </c>
      <c r="C2921" s="5">
        <v>-2777630</v>
      </c>
      <c r="D2921" s="6">
        <v>41677</v>
      </c>
    </row>
    <row r="2922" spans="1:4" x14ac:dyDescent="0.25">
      <c r="A2922" s="4" t="s">
        <v>3</v>
      </c>
      <c r="B2922" s="4" t="s">
        <v>13</v>
      </c>
      <c r="C2922" s="5">
        <v>-471647</v>
      </c>
      <c r="D2922" s="6">
        <v>41677</v>
      </c>
    </row>
    <row r="2923" spans="1:4" x14ac:dyDescent="0.25">
      <c r="A2923" s="4" t="s">
        <v>3</v>
      </c>
      <c r="B2923" s="4" t="s">
        <v>13</v>
      </c>
      <c r="C2923" s="5">
        <v>-296593</v>
      </c>
      <c r="D2923" s="6">
        <v>41680</v>
      </c>
    </row>
    <row r="2924" spans="1:4" x14ac:dyDescent="0.25">
      <c r="A2924" s="4" t="s">
        <v>3</v>
      </c>
      <c r="B2924" s="4" t="s">
        <v>13</v>
      </c>
      <c r="C2924" s="5">
        <v>-30</v>
      </c>
      <c r="D2924" s="6">
        <v>41682</v>
      </c>
    </row>
    <row r="2925" spans="1:4" x14ac:dyDescent="0.25">
      <c r="A2925" s="4" t="s">
        <v>3</v>
      </c>
      <c r="B2925" s="4" t="s">
        <v>13</v>
      </c>
      <c r="C2925" s="5">
        <v>-484169</v>
      </c>
      <c r="D2925" s="6">
        <v>41682</v>
      </c>
    </row>
    <row r="2926" spans="1:4" x14ac:dyDescent="0.25">
      <c r="A2926" s="4" t="s">
        <v>3</v>
      </c>
      <c r="B2926" s="4" t="s">
        <v>13</v>
      </c>
      <c r="C2926" s="5">
        <v>-6765294</v>
      </c>
      <c r="D2926" s="6">
        <v>41682</v>
      </c>
    </row>
    <row r="2927" spans="1:4" x14ac:dyDescent="0.25">
      <c r="A2927" s="4" t="s">
        <v>3</v>
      </c>
      <c r="B2927" s="4" t="s">
        <v>13</v>
      </c>
      <c r="C2927" s="5">
        <v>-17980345</v>
      </c>
      <c r="D2927" s="6">
        <v>41683</v>
      </c>
    </row>
    <row r="2928" spans="1:4" x14ac:dyDescent="0.25">
      <c r="A2928" s="4" t="s">
        <v>3</v>
      </c>
      <c r="B2928" s="4" t="s">
        <v>13</v>
      </c>
      <c r="C2928" s="5">
        <v>-38107</v>
      </c>
      <c r="D2928" s="6">
        <v>41683</v>
      </c>
    </row>
    <row r="2929" spans="1:4" x14ac:dyDescent="0.25">
      <c r="A2929" s="4" t="s">
        <v>3</v>
      </c>
      <c r="B2929" s="4" t="s">
        <v>13</v>
      </c>
      <c r="C2929" s="5">
        <v>-1025304</v>
      </c>
      <c r="D2929" s="6">
        <v>41684</v>
      </c>
    </row>
    <row r="2930" spans="1:4" x14ac:dyDescent="0.25">
      <c r="A2930" s="4" t="s">
        <v>3</v>
      </c>
      <c r="B2930" s="4" t="s">
        <v>13</v>
      </c>
      <c r="C2930" s="5">
        <v>-802935</v>
      </c>
      <c r="D2930" s="6">
        <v>41684</v>
      </c>
    </row>
    <row r="2931" spans="1:4" x14ac:dyDescent="0.25">
      <c r="A2931" s="4" t="s">
        <v>3</v>
      </c>
      <c r="B2931" s="4" t="s">
        <v>13</v>
      </c>
      <c r="C2931" s="5">
        <v>-15763</v>
      </c>
      <c r="D2931" s="6">
        <v>41687</v>
      </c>
    </row>
    <row r="2932" spans="1:4" x14ac:dyDescent="0.25">
      <c r="A2932" s="4" t="s">
        <v>3</v>
      </c>
      <c r="B2932" s="4" t="s">
        <v>13</v>
      </c>
      <c r="C2932" s="5">
        <v>-97824</v>
      </c>
      <c r="D2932" s="6">
        <v>41688</v>
      </c>
    </row>
    <row r="2933" spans="1:4" x14ac:dyDescent="0.25">
      <c r="A2933" s="4" t="s">
        <v>3</v>
      </c>
      <c r="B2933" s="4" t="s">
        <v>13</v>
      </c>
      <c r="C2933" s="5">
        <v>-719545</v>
      </c>
      <c r="D2933" s="6">
        <v>41689</v>
      </c>
    </row>
    <row r="2934" spans="1:4" x14ac:dyDescent="0.25">
      <c r="A2934" s="4" t="s">
        <v>3</v>
      </c>
      <c r="B2934" s="4" t="s">
        <v>13</v>
      </c>
      <c r="C2934" s="5">
        <v>-699743</v>
      </c>
      <c r="D2934" s="6">
        <v>41690</v>
      </c>
    </row>
    <row r="2935" spans="1:4" x14ac:dyDescent="0.25">
      <c r="A2935" s="4" t="s">
        <v>3</v>
      </c>
      <c r="B2935" s="4" t="s">
        <v>13</v>
      </c>
      <c r="C2935" s="5">
        <v>-2626591</v>
      </c>
      <c r="D2935" s="6">
        <v>41690</v>
      </c>
    </row>
    <row r="2936" spans="1:4" x14ac:dyDescent="0.25">
      <c r="A2936" s="4" t="s">
        <v>3</v>
      </c>
      <c r="B2936" s="4" t="s">
        <v>13</v>
      </c>
      <c r="C2936" s="5">
        <v>-2903390</v>
      </c>
      <c r="D2936" s="6">
        <v>41691</v>
      </c>
    </row>
    <row r="2937" spans="1:4" x14ac:dyDescent="0.25">
      <c r="A2937" s="4" t="s">
        <v>3</v>
      </c>
      <c r="B2937" s="4" t="s">
        <v>13</v>
      </c>
      <c r="C2937" s="5">
        <v>-157232</v>
      </c>
      <c r="D2937" s="6">
        <v>41691</v>
      </c>
    </row>
    <row r="2938" spans="1:4" x14ac:dyDescent="0.25">
      <c r="A2938" s="4" t="s">
        <v>3</v>
      </c>
      <c r="B2938" s="4" t="s">
        <v>13</v>
      </c>
      <c r="C2938" s="5">
        <v>-4958375</v>
      </c>
      <c r="D2938" s="6">
        <v>41695</v>
      </c>
    </row>
    <row r="2939" spans="1:4" x14ac:dyDescent="0.25">
      <c r="A2939" s="4" t="s">
        <v>3</v>
      </c>
      <c r="B2939" s="4" t="s">
        <v>13</v>
      </c>
      <c r="C2939" s="5">
        <v>-513167</v>
      </c>
      <c r="D2939" s="6">
        <v>41696</v>
      </c>
    </row>
    <row r="2940" spans="1:4" x14ac:dyDescent="0.25">
      <c r="A2940" s="4" t="s">
        <v>3</v>
      </c>
      <c r="B2940" s="4" t="s">
        <v>13</v>
      </c>
      <c r="C2940" s="5">
        <v>-255154</v>
      </c>
      <c r="D2940" s="6">
        <v>41696</v>
      </c>
    </row>
    <row r="2941" spans="1:4" x14ac:dyDescent="0.25">
      <c r="A2941" s="4" t="s">
        <v>3</v>
      </c>
      <c r="B2941" s="4" t="s">
        <v>13</v>
      </c>
      <c r="C2941" s="5">
        <v>-1212487</v>
      </c>
      <c r="D2941" s="6">
        <v>41697</v>
      </c>
    </row>
    <row r="2942" spans="1:4" x14ac:dyDescent="0.25">
      <c r="A2942" s="4" t="s">
        <v>3</v>
      </c>
      <c r="B2942" s="4" t="s">
        <v>13</v>
      </c>
      <c r="C2942" s="5">
        <v>-541785</v>
      </c>
      <c r="D2942" s="6">
        <v>41697</v>
      </c>
    </row>
    <row r="2943" spans="1:4" x14ac:dyDescent="0.25">
      <c r="A2943" s="4" t="s">
        <v>3</v>
      </c>
      <c r="B2943" s="4" t="s">
        <v>13</v>
      </c>
      <c r="C2943" s="5">
        <v>-200061</v>
      </c>
      <c r="D2943" s="6">
        <v>41698</v>
      </c>
    </row>
    <row r="2944" spans="1:4" x14ac:dyDescent="0.25">
      <c r="A2944" s="4" t="s">
        <v>3</v>
      </c>
      <c r="B2944" s="4" t="s">
        <v>13</v>
      </c>
      <c r="C2944" s="5">
        <v>-855617</v>
      </c>
      <c r="D2944" s="6">
        <v>41701</v>
      </c>
    </row>
    <row r="2945" spans="1:4" x14ac:dyDescent="0.25">
      <c r="A2945" s="4" t="s">
        <v>3</v>
      </c>
      <c r="B2945" s="4" t="s">
        <v>13</v>
      </c>
      <c r="C2945" s="5">
        <v>-1151597</v>
      </c>
      <c r="D2945" s="6">
        <v>41701</v>
      </c>
    </row>
    <row r="2946" spans="1:4" x14ac:dyDescent="0.25">
      <c r="A2946" s="4" t="s">
        <v>3</v>
      </c>
      <c r="B2946" s="4" t="s">
        <v>13</v>
      </c>
      <c r="C2946" s="5">
        <v>-3856674</v>
      </c>
      <c r="D2946" s="6">
        <v>41701</v>
      </c>
    </row>
    <row r="2947" spans="1:4" x14ac:dyDescent="0.25">
      <c r="A2947" s="4" t="s">
        <v>3</v>
      </c>
      <c r="B2947" s="4" t="s">
        <v>13</v>
      </c>
      <c r="C2947" s="5">
        <v>-222443</v>
      </c>
      <c r="D2947" s="6">
        <v>41702</v>
      </c>
    </row>
    <row r="2948" spans="1:4" x14ac:dyDescent="0.25">
      <c r="A2948" s="4" t="s">
        <v>3</v>
      </c>
      <c r="B2948" s="4" t="s">
        <v>13</v>
      </c>
      <c r="C2948" s="5">
        <v>-33053</v>
      </c>
      <c r="D2948" s="6">
        <v>41703</v>
      </c>
    </row>
    <row r="2949" spans="1:4" x14ac:dyDescent="0.25">
      <c r="A2949" s="4" t="s">
        <v>3</v>
      </c>
      <c r="B2949" s="4" t="s">
        <v>13</v>
      </c>
      <c r="C2949" s="5">
        <v>-8485928</v>
      </c>
      <c r="D2949" s="6">
        <v>41703</v>
      </c>
    </row>
    <row r="2950" spans="1:4" x14ac:dyDescent="0.25">
      <c r="A2950" s="4" t="s">
        <v>3</v>
      </c>
      <c r="B2950" s="4" t="s">
        <v>13</v>
      </c>
      <c r="C2950" s="5">
        <v>-2878674</v>
      </c>
      <c r="D2950" s="6">
        <v>41703</v>
      </c>
    </row>
    <row r="2951" spans="1:4" x14ac:dyDescent="0.25">
      <c r="A2951" s="4" t="s">
        <v>3</v>
      </c>
      <c r="B2951" s="4" t="s">
        <v>13</v>
      </c>
      <c r="C2951" s="5">
        <v>-2457035</v>
      </c>
      <c r="D2951" s="6">
        <v>41704</v>
      </c>
    </row>
    <row r="2952" spans="1:4" x14ac:dyDescent="0.25">
      <c r="A2952" s="4" t="s">
        <v>3</v>
      </c>
      <c r="B2952" s="4" t="s">
        <v>13</v>
      </c>
      <c r="C2952" s="5">
        <v>-705274</v>
      </c>
      <c r="D2952" s="6">
        <v>41705</v>
      </c>
    </row>
    <row r="2953" spans="1:4" x14ac:dyDescent="0.25">
      <c r="A2953" s="4" t="s">
        <v>3</v>
      </c>
      <c r="B2953" s="4" t="s">
        <v>13</v>
      </c>
      <c r="C2953" s="5">
        <v>-2595373</v>
      </c>
      <c r="D2953" s="6">
        <v>41705</v>
      </c>
    </row>
    <row r="2954" spans="1:4" x14ac:dyDescent="0.25">
      <c r="A2954" s="4" t="s">
        <v>3</v>
      </c>
      <c r="B2954" s="4" t="s">
        <v>13</v>
      </c>
      <c r="C2954" s="5">
        <v>-691497</v>
      </c>
      <c r="D2954" s="6">
        <v>41708</v>
      </c>
    </row>
    <row r="2955" spans="1:4" x14ac:dyDescent="0.25">
      <c r="A2955" s="4" t="s">
        <v>3</v>
      </c>
      <c r="B2955" s="4" t="s">
        <v>13</v>
      </c>
      <c r="C2955" s="5">
        <v>-371791</v>
      </c>
      <c r="D2955" s="6">
        <v>41709</v>
      </c>
    </row>
    <row r="2956" spans="1:4" x14ac:dyDescent="0.25">
      <c r="A2956" s="4" t="s">
        <v>3</v>
      </c>
      <c r="B2956" s="4" t="s">
        <v>13</v>
      </c>
      <c r="C2956" s="5">
        <v>-421351</v>
      </c>
      <c r="D2956" s="6">
        <v>41709</v>
      </c>
    </row>
    <row r="2957" spans="1:4" x14ac:dyDescent="0.25">
      <c r="A2957" s="4" t="s">
        <v>3</v>
      </c>
      <c r="B2957" s="4" t="s">
        <v>13</v>
      </c>
      <c r="C2957" s="5">
        <v>-212</v>
      </c>
      <c r="D2957" s="6">
        <v>41709</v>
      </c>
    </row>
    <row r="2958" spans="1:4" x14ac:dyDescent="0.25">
      <c r="A2958" s="4" t="s">
        <v>3</v>
      </c>
      <c r="B2958" s="4" t="s">
        <v>13</v>
      </c>
      <c r="C2958" s="5">
        <v>-282978</v>
      </c>
      <c r="D2958" s="6">
        <v>41710</v>
      </c>
    </row>
    <row r="2959" spans="1:4" x14ac:dyDescent="0.25">
      <c r="A2959" s="4" t="s">
        <v>3</v>
      </c>
      <c r="B2959" s="4" t="s">
        <v>13</v>
      </c>
      <c r="C2959" s="5">
        <v>-1257446</v>
      </c>
      <c r="D2959" s="6">
        <v>41710</v>
      </c>
    </row>
    <row r="2960" spans="1:4" x14ac:dyDescent="0.25">
      <c r="A2960" s="4" t="s">
        <v>3</v>
      </c>
      <c r="B2960" s="4" t="s">
        <v>13</v>
      </c>
      <c r="C2960" s="5">
        <v>-2</v>
      </c>
      <c r="D2960" s="6">
        <v>41710</v>
      </c>
    </row>
    <row r="2961" spans="1:4" x14ac:dyDescent="0.25">
      <c r="A2961" s="4" t="s">
        <v>3</v>
      </c>
      <c r="B2961" s="4" t="s">
        <v>13</v>
      </c>
      <c r="C2961" s="5">
        <v>-165590</v>
      </c>
      <c r="D2961" s="6">
        <v>41711</v>
      </c>
    </row>
    <row r="2962" spans="1:4" x14ac:dyDescent="0.25">
      <c r="A2962" s="4" t="s">
        <v>3</v>
      </c>
      <c r="B2962" s="4" t="s">
        <v>13</v>
      </c>
      <c r="C2962" s="5">
        <v>-1491678</v>
      </c>
      <c r="D2962" s="6">
        <v>41712</v>
      </c>
    </row>
    <row r="2963" spans="1:4" x14ac:dyDescent="0.25">
      <c r="A2963" s="4" t="s">
        <v>3</v>
      </c>
      <c r="B2963" s="4" t="s">
        <v>13</v>
      </c>
      <c r="C2963" s="5">
        <v>-487919</v>
      </c>
      <c r="D2963" s="6">
        <v>41712</v>
      </c>
    </row>
    <row r="2964" spans="1:4" x14ac:dyDescent="0.25">
      <c r="A2964" s="4" t="s">
        <v>3</v>
      </c>
      <c r="B2964" s="4" t="s">
        <v>13</v>
      </c>
      <c r="C2964" s="5">
        <v>-1929414</v>
      </c>
      <c r="D2964" s="6">
        <v>41716</v>
      </c>
    </row>
    <row r="2965" spans="1:4" x14ac:dyDescent="0.25">
      <c r="A2965" s="4" t="s">
        <v>3</v>
      </c>
      <c r="B2965" s="4" t="s">
        <v>13</v>
      </c>
      <c r="C2965" s="5">
        <v>-96</v>
      </c>
      <c r="D2965" s="6">
        <v>41716</v>
      </c>
    </row>
    <row r="2966" spans="1:4" x14ac:dyDescent="0.25">
      <c r="A2966" s="4" t="s">
        <v>3</v>
      </c>
      <c r="B2966" s="4" t="s">
        <v>13</v>
      </c>
      <c r="C2966" s="5">
        <v>-273378</v>
      </c>
      <c r="D2966" s="6">
        <v>41717</v>
      </c>
    </row>
    <row r="2967" spans="1:4" x14ac:dyDescent="0.25">
      <c r="A2967" s="4" t="s">
        <v>3</v>
      </c>
      <c r="B2967" s="4" t="s">
        <v>13</v>
      </c>
      <c r="C2967" s="5">
        <v>-594830</v>
      </c>
      <c r="D2967" s="6">
        <v>41718</v>
      </c>
    </row>
    <row r="2968" spans="1:4" x14ac:dyDescent="0.25">
      <c r="A2968" s="4" t="s">
        <v>3</v>
      </c>
      <c r="B2968" s="4" t="s">
        <v>13</v>
      </c>
      <c r="C2968" s="5">
        <v>-602454</v>
      </c>
      <c r="D2968" s="6">
        <v>41722</v>
      </c>
    </row>
    <row r="2969" spans="1:4" x14ac:dyDescent="0.25">
      <c r="A2969" s="4" t="s">
        <v>3</v>
      </c>
      <c r="B2969" s="4" t="s">
        <v>13</v>
      </c>
      <c r="C2969" s="5">
        <v>-2110121</v>
      </c>
      <c r="D2969" s="6">
        <v>41722</v>
      </c>
    </row>
    <row r="2970" spans="1:4" x14ac:dyDescent="0.25">
      <c r="A2970" s="4" t="s">
        <v>3</v>
      </c>
      <c r="B2970" s="4" t="s">
        <v>13</v>
      </c>
      <c r="C2970" s="5">
        <v>-1397942</v>
      </c>
      <c r="D2970" s="6">
        <v>41722</v>
      </c>
    </row>
    <row r="2971" spans="1:4" x14ac:dyDescent="0.25">
      <c r="A2971" s="4" t="s">
        <v>3</v>
      </c>
      <c r="B2971" s="4" t="s">
        <v>13</v>
      </c>
      <c r="C2971" s="5">
        <v>-742538</v>
      </c>
      <c r="D2971" s="6">
        <v>41722</v>
      </c>
    </row>
    <row r="2972" spans="1:4" x14ac:dyDescent="0.25">
      <c r="A2972" s="4" t="s">
        <v>3</v>
      </c>
      <c r="B2972" s="4" t="s">
        <v>13</v>
      </c>
      <c r="C2972" s="5">
        <v>-147380</v>
      </c>
      <c r="D2972" s="6">
        <v>41723</v>
      </c>
    </row>
    <row r="2973" spans="1:4" x14ac:dyDescent="0.25">
      <c r="A2973" s="4" t="s">
        <v>3</v>
      </c>
      <c r="B2973" s="4" t="s">
        <v>13</v>
      </c>
      <c r="C2973" s="5">
        <v>-972285</v>
      </c>
      <c r="D2973" s="6">
        <v>41723</v>
      </c>
    </row>
    <row r="2974" spans="1:4" x14ac:dyDescent="0.25">
      <c r="A2974" s="4" t="s">
        <v>3</v>
      </c>
      <c r="B2974" s="4" t="s">
        <v>13</v>
      </c>
      <c r="C2974" s="5">
        <v>-104228</v>
      </c>
      <c r="D2974" s="6">
        <v>41724</v>
      </c>
    </row>
    <row r="2975" spans="1:4" x14ac:dyDescent="0.25">
      <c r="A2975" s="4" t="s">
        <v>3</v>
      </c>
      <c r="B2975" s="4" t="s">
        <v>13</v>
      </c>
      <c r="C2975" s="5">
        <v>-923658</v>
      </c>
      <c r="D2975" s="6">
        <v>41725</v>
      </c>
    </row>
    <row r="2976" spans="1:4" x14ac:dyDescent="0.25">
      <c r="A2976" s="4" t="s">
        <v>3</v>
      </c>
      <c r="B2976" s="4" t="s">
        <v>13</v>
      </c>
      <c r="C2976" s="5">
        <v>-48682</v>
      </c>
      <c r="D2976" s="6">
        <v>41725</v>
      </c>
    </row>
    <row r="2977" spans="1:4" x14ac:dyDescent="0.25">
      <c r="A2977" s="4" t="s">
        <v>3</v>
      </c>
      <c r="B2977" s="4" t="s">
        <v>13</v>
      </c>
      <c r="C2977" s="5">
        <v>-566513</v>
      </c>
      <c r="D2977" s="6">
        <v>41726</v>
      </c>
    </row>
    <row r="2978" spans="1:4" x14ac:dyDescent="0.25">
      <c r="A2978" s="4" t="s">
        <v>3</v>
      </c>
      <c r="B2978" s="4" t="s">
        <v>13</v>
      </c>
      <c r="C2978" s="5">
        <v>-28051407</v>
      </c>
      <c r="D2978" s="6">
        <v>41726</v>
      </c>
    </row>
    <row r="2979" spans="1:4" x14ac:dyDescent="0.25">
      <c r="A2979" s="4" t="s">
        <v>3</v>
      </c>
      <c r="B2979" s="4" t="s">
        <v>13</v>
      </c>
      <c r="C2979" s="5">
        <v>-1039120</v>
      </c>
      <c r="D2979" s="6">
        <v>41726</v>
      </c>
    </row>
    <row r="2980" spans="1:4" x14ac:dyDescent="0.25">
      <c r="A2980" s="4" t="s">
        <v>3</v>
      </c>
      <c r="B2980" s="4" t="s">
        <v>13</v>
      </c>
      <c r="C2980" s="5">
        <v>-8429</v>
      </c>
      <c r="D2980" s="6">
        <v>41730</v>
      </c>
    </row>
    <row r="2981" spans="1:4" x14ac:dyDescent="0.25">
      <c r="A2981" s="4" t="s">
        <v>3</v>
      </c>
      <c r="B2981" s="4" t="s">
        <v>13</v>
      </c>
      <c r="C2981" s="5">
        <v>-2034591</v>
      </c>
      <c r="D2981" s="6">
        <v>41730</v>
      </c>
    </row>
    <row r="2982" spans="1:4" x14ac:dyDescent="0.25">
      <c r="A2982" s="4" t="s">
        <v>3</v>
      </c>
      <c r="B2982" s="4" t="s">
        <v>13</v>
      </c>
      <c r="C2982" s="5">
        <v>-658874</v>
      </c>
      <c r="D2982" s="6">
        <v>41731</v>
      </c>
    </row>
    <row r="2983" spans="1:4" x14ac:dyDescent="0.25">
      <c r="A2983" s="4" t="s">
        <v>3</v>
      </c>
      <c r="B2983" s="4" t="s">
        <v>13</v>
      </c>
      <c r="C2983" s="5">
        <v>-932998</v>
      </c>
      <c r="D2983" s="6">
        <v>41732</v>
      </c>
    </row>
    <row r="2984" spans="1:4" x14ac:dyDescent="0.25">
      <c r="A2984" s="4" t="s">
        <v>3</v>
      </c>
      <c r="B2984" s="4" t="s">
        <v>13</v>
      </c>
      <c r="C2984" s="5">
        <v>-136986</v>
      </c>
      <c r="D2984" s="6">
        <v>41732</v>
      </c>
    </row>
    <row r="2985" spans="1:4" x14ac:dyDescent="0.25">
      <c r="A2985" s="4" t="s">
        <v>3</v>
      </c>
      <c r="B2985" s="4" t="s">
        <v>13</v>
      </c>
      <c r="C2985" s="5">
        <v>-1234622</v>
      </c>
      <c r="D2985" s="6">
        <v>41733</v>
      </c>
    </row>
    <row r="2986" spans="1:4" x14ac:dyDescent="0.25">
      <c r="A2986" s="4" t="s">
        <v>3</v>
      </c>
      <c r="B2986" s="4" t="s">
        <v>13</v>
      </c>
      <c r="C2986" s="5">
        <v>-32631</v>
      </c>
      <c r="D2986" s="6">
        <v>41733</v>
      </c>
    </row>
    <row r="2987" spans="1:4" x14ac:dyDescent="0.25">
      <c r="A2987" s="4" t="s">
        <v>3</v>
      </c>
      <c r="B2987" s="4" t="s">
        <v>13</v>
      </c>
      <c r="C2987" s="5">
        <v>-27315</v>
      </c>
      <c r="D2987" s="6">
        <v>41736</v>
      </c>
    </row>
    <row r="2988" spans="1:4" x14ac:dyDescent="0.25">
      <c r="A2988" s="4" t="s">
        <v>3</v>
      </c>
      <c r="B2988" s="4" t="s">
        <v>13</v>
      </c>
      <c r="C2988" s="5">
        <v>-2795873</v>
      </c>
      <c r="D2988" s="6">
        <v>41736</v>
      </c>
    </row>
    <row r="2989" spans="1:4" x14ac:dyDescent="0.25">
      <c r="A2989" s="4" t="s">
        <v>3</v>
      </c>
      <c r="B2989" s="4" t="s">
        <v>13</v>
      </c>
      <c r="C2989" s="5">
        <v>-65627</v>
      </c>
      <c r="D2989" s="6">
        <v>41737</v>
      </c>
    </row>
    <row r="2990" spans="1:4" x14ac:dyDescent="0.25">
      <c r="A2990" s="4" t="s">
        <v>3</v>
      </c>
      <c r="B2990" s="4" t="s">
        <v>13</v>
      </c>
      <c r="C2990" s="5">
        <v>-23821</v>
      </c>
      <c r="D2990" s="6">
        <v>41738</v>
      </c>
    </row>
    <row r="2991" spans="1:4" x14ac:dyDescent="0.25">
      <c r="A2991" s="4" t="s">
        <v>3</v>
      </c>
      <c r="B2991" s="4" t="s">
        <v>13</v>
      </c>
      <c r="C2991" s="5">
        <v>-1895184</v>
      </c>
      <c r="D2991" s="6">
        <v>41738</v>
      </c>
    </row>
    <row r="2992" spans="1:4" x14ac:dyDescent="0.25">
      <c r="A2992" s="4" t="s">
        <v>3</v>
      </c>
      <c r="B2992" s="4" t="s">
        <v>13</v>
      </c>
      <c r="C2992" s="5">
        <v>-609599</v>
      </c>
      <c r="D2992" s="6">
        <v>41738</v>
      </c>
    </row>
    <row r="2993" spans="1:4" x14ac:dyDescent="0.25">
      <c r="A2993" s="4" t="s">
        <v>3</v>
      </c>
      <c r="B2993" s="4" t="s">
        <v>13</v>
      </c>
      <c r="C2993" s="5">
        <v>-1258044</v>
      </c>
      <c r="D2993" s="6">
        <v>41739</v>
      </c>
    </row>
    <row r="2994" spans="1:4" x14ac:dyDescent="0.25">
      <c r="A2994" s="4" t="s">
        <v>3</v>
      </c>
      <c r="B2994" s="4" t="s">
        <v>13</v>
      </c>
      <c r="C2994" s="5">
        <v>-224168</v>
      </c>
      <c r="D2994" s="6">
        <v>41739</v>
      </c>
    </row>
    <row r="2995" spans="1:4" x14ac:dyDescent="0.25">
      <c r="A2995" s="4" t="s">
        <v>3</v>
      </c>
      <c r="B2995" s="4" t="s">
        <v>13</v>
      </c>
      <c r="C2995" s="5">
        <v>-14518736</v>
      </c>
      <c r="D2995" s="6">
        <v>41739</v>
      </c>
    </row>
    <row r="2996" spans="1:4" x14ac:dyDescent="0.25">
      <c r="A2996" s="4" t="s">
        <v>3</v>
      </c>
      <c r="B2996" s="4" t="s">
        <v>13</v>
      </c>
      <c r="C2996" s="5">
        <v>-23453243</v>
      </c>
      <c r="D2996" s="6">
        <v>41740</v>
      </c>
    </row>
    <row r="2997" spans="1:4" x14ac:dyDescent="0.25">
      <c r="A2997" s="4" t="s">
        <v>3</v>
      </c>
      <c r="B2997" s="4" t="s">
        <v>13</v>
      </c>
      <c r="C2997" s="5">
        <v>-624678</v>
      </c>
      <c r="D2997" s="6">
        <v>41740</v>
      </c>
    </row>
    <row r="2998" spans="1:4" x14ac:dyDescent="0.25">
      <c r="A2998" s="4" t="s">
        <v>3</v>
      </c>
      <c r="B2998" s="4" t="s">
        <v>13</v>
      </c>
      <c r="C2998" s="5">
        <v>-451408</v>
      </c>
      <c r="D2998" s="6">
        <v>41743</v>
      </c>
    </row>
    <row r="2999" spans="1:4" x14ac:dyDescent="0.25">
      <c r="A2999" s="4" t="s">
        <v>3</v>
      </c>
      <c r="B2999" s="4" t="s">
        <v>13</v>
      </c>
      <c r="C2999" s="5">
        <v>-2558541</v>
      </c>
      <c r="D2999" s="6">
        <v>41744</v>
      </c>
    </row>
    <row r="3000" spans="1:4" x14ac:dyDescent="0.25">
      <c r="A3000" s="4" t="s">
        <v>3</v>
      </c>
      <c r="B3000" s="4" t="s">
        <v>13</v>
      </c>
      <c r="C3000" s="5">
        <v>-1208538</v>
      </c>
      <c r="D3000" s="6">
        <v>41745</v>
      </c>
    </row>
    <row r="3001" spans="1:4" x14ac:dyDescent="0.25">
      <c r="A3001" s="4" t="s">
        <v>3</v>
      </c>
      <c r="B3001" s="4" t="s">
        <v>13</v>
      </c>
      <c r="C3001" s="5">
        <v>-5587378</v>
      </c>
      <c r="D3001" s="6">
        <v>41745</v>
      </c>
    </row>
    <row r="3002" spans="1:4" x14ac:dyDescent="0.25">
      <c r="A3002" s="4" t="s">
        <v>3</v>
      </c>
      <c r="B3002" s="4" t="s">
        <v>13</v>
      </c>
      <c r="C3002" s="5">
        <v>-259424</v>
      </c>
      <c r="D3002" s="6">
        <v>41746</v>
      </c>
    </row>
    <row r="3003" spans="1:4" x14ac:dyDescent="0.25">
      <c r="A3003" s="4" t="s">
        <v>3</v>
      </c>
      <c r="B3003" s="4" t="s">
        <v>13</v>
      </c>
      <c r="C3003" s="5">
        <v>-1539378</v>
      </c>
      <c r="D3003" s="6">
        <v>41751</v>
      </c>
    </row>
    <row r="3004" spans="1:4" x14ac:dyDescent="0.25">
      <c r="A3004" s="4" t="s">
        <v>3</v>
      </c>
      <c r="B3004" s="4" t="s">
        <v>13</v>
      </c>
      <c r="C3004" s="5">
        <v>-6669177</v>
      </c>
      <c r="D3004" s="6">
        <v>41751</v>
      </c>
    </row>
    <row r="3005" spans="1:4" x14ac:dyDescent="0.25">
      <c r="A3005" s="4" t="s">
        <v>3</v>
      </c>
      <c r="B3005" s="4" t="s">
        <v>13</v>
      </c>
      <c r="C3005" s="5">
        <v>-244417</v>
      </c>
      <c r="D3005" s="6">
        <v>41752</v>
      </c>
    </row>
    <row r="3006" spans="1:4" x14ac:dyDescent="0.25">
      <c r="A3006" s="4" t="s">
        <v>3</v>
      </c>
      <c r="B3006" s="4" t="s">
        <v>13</v>
      </c>
      <c r="C3006" s="5">
        <v>-15793</v>
      </c>
      <c r="D3006" s="6">
        <v>41753</v>
      </c>
    </row>
    <row r="3007" spans="1:4" x14ac:dyDescent="0.25">
      <c r="A3007" s="4" t="s">
        <v>3</v>
      </c>
      <c r="B3007" s="4" t="s">
        <v>13</v>
      </c>
      <c r="C3007" s="5">
        <v>-118912</v>
      </c>
      <c r="D3007" s="6">
        <v>41753</v>
      </c>
    </row>
    <row r="3008" spans="1:4" x14ac:dyDescent="0.25">
      <c r="A3008" s="4" t="s">
        <v>3</v>
      </c>
      <c r="B3008" s="4" t="s">
        <v>13</v>
      </c>
      <c r="C3008" s="5">
        <v>-90297</v>
      </c>
      <c r="D3008" s="6">
        <v>41754</v>
      </c>
    </row>
    <row r="3009" spans="1:4" x14ac:dyDescent="0.25">
      <c r="A3009" s="4" t="s">
        <v>3</v>
      </c>
      <c r="B3009" s="4" t="s">
        <v>13</v>
      </c>
      <c r="C3009" s="5">
        <v>-1325941</v>
      </c>
      <c r="D3009" s="6">
        <v>41757</v>
      </c>
    </row>
    <row r="3010" spans="1:4" x14ac:dyDescent="0.25">
      <c r="A3010" s="4" t="s">
        <v>3</v>
      </c>
      <c r="B3010" s="4" t="s">
        <v>13</v>
      </c>
      <c r="C3010" s="5">
        <v>-1484922</v>
      </c>
      <c r="D3010" s="6">
        <v>41759</v>
      </c>
    </row>
    <row r="3011" spans="1:4" x14ac:dyDescent="0.25">
      <c r="A3011" s="4" t="s">
        <v>3</v>
      </c>
      <c r="B3011" s="4" t="s">
        <v>13</v>
      </c>
      <c r="C3011" s="5">
        <v>-2301265</v>
      </c>
      <c r="D3011" s="6">
        <v>41759</v>
      </c>
    </row>
    <row r="3012" spans="1:4" x14ac:dyDescent="0.25">
      <c r="A3012" s="4" t="s">
        <v>3</v>
      </c>
      <c r="B3012" s="4" t="s">
        <v>13</v>
      </c>
      <c r="C3012" s="5">
        <v>-1589507</v>
      </c>
      <c r="D3012" s="6">
        <v>41759</v>
      </c>
    </row>
    <row r="3013" spans="1:4" x14ac:dyDescent="0.25">
      <c r="A3013" s="4" t="s">
        <v>3</v>
      </c>
      <c r="B3013" s="4" t="s">
        <v>13</v>
      </c>
      <c r="C3013" s="5">
        <v>-545728</v>
      </c>
      <c r="D3013" s="6">
        <v>41761</v>
      </c>
    </row>
    <row r="3014" spans="1:4" x14ac:dyDescent="0.25">
      <c r="A3014" s="4" t="s">
        <v>3</v>
      </c>
      <c r="B3014" s="4" t="s">
        <v>13</v>
      </c>
      <c r="C3014" s="5">
        <v>-562826</v>
      </c>
      <c r="D3014" s="6">
        <v>41761</v>
      </c>
    </row>
    <row r="3015" spans="1:4" x14ac:dyDescent="0.25">
      <c r="A3015" s="4" t="s">
        <v>3</v>
      </c>
      <c r="B3015" s="4" t="s">
        <v>13</v>
      </c>
      <c r="C3015" s="5">
        <v>-4147804</v>
      </c>
      <c r="D3015" s="6">
        <v>41761</v>
      </c>
    </row>
    <row r="3016" spans="1:4" x14ac:dyDescent="0.25">
      <c r="A3016" s="4" t="s">
        <v>3</v>
      </c>
      <c r="B3016" s="4" t="s">
        <v>13</v>
      </c>
      <c r="C3016" s="5">
        <v>-2642074</v>
      </c>
      <c r="D3016" s="6">
        <v>41761</v>
      </c>
    </row>
    <row r="3017" spans="1:4" x14ac:dyDescent="0.25">
      <c r="A3017" s="4" t="s">
        <v>3</v>
      </c>
      <c r="B3017" s="4" t="s">
        <v>13</v>
      </c>
      <c r="C3017" s="5">
        <v>-2796381</v>
      </c>
      <c r="D3017" s="6">
        <v>41766</v>
      </c>
    </row>
    <row r="3018" spans="1:4" x14ac:dyDescent="0.25">
      <c r="A3018" s="4" t="s">
        <v>3</v>
      </c>
      <c r="B3018" s="4" t="s">
        <v>13</v>
      </c>
      <c r="C3018" s="5">
        <v>-616</v>
      </c>
      <c r="D3018" s="6">
        <v>41766</v>
      </c>
    </row>
    <row r="3019" spans="1:4" x14ac:dyDescent="0.25">
      <c r="A3019" s="4" t="s">
        <v>3</v>
      </c>
      <c r="B3019" s="4" t="s">
        <v>13</v>
      </c>
      <c r="C3019" s="5">
        <v>-2785079</v>
      </c>
      <c r="D3019" s="6">
        <v>41766</v>
      </c>
    </row>
    <row r="3020" spans="1:4" x14ac:dyDescent="0.25">
      <c r="A3020" s="4" t="s">
        <v>3</v>
      </c>
      <c r="B3020" s="4" t="s">
        <v>13</v>
      </c>
      <c r="C3020" s="5">
        <v>-242557</v>
      </c>
      <c r="D3020" s="6">
        <v>41767</v>
      </c>
    </row>
    <row r="3021" spans="1:4" x14ac:dyDescent="0.25">
      <c r="A3021" s="4" t="s">
        <v>3</v>
      </c>
      <c r="B3021" s="4" t="s">
        <v>13</v>
      </c>
      <c r="C3021" s="5">
        <v>-2789698</v>
      </c>
      <c r="D3021" s="6">
        <v>41767</v>
      </c>
    </row>
    <row r="3022" spans="1:4" x14ac:dyDescent="0.25">
      <c r="A3022" s="4" t="s">
        <v>3</v>
      </c>
      <c r="B3022" s="4" t="s">
        <v>13</v>
      </c>
      <c r="C3022" s="5">
        <v>-2807</v>
      </c>
      <c r="D3022" s="6">
        <v>41768</v>
      </c>
    </row>
    <row r="3023" spans="1:4" x14ac:dyDescent="0.25">
      <c r="A3023" s="4" t="s">
        <v>3</v>
      </c>
      <c r="B3023" s="4" t="s">
        <v>13</v>
      </c>
      <c r="C3023" s="5">
        <v>-822935</v>
      </c>
      <c r="D3023" s="6">
        <v>41768</v>
      </c>
    </row>
    <row r="3024" spans="1:4" x14ac:dyDescent="0.25">
      <c r="A3024" s="4" t="s">
        <v>3</v>
      </c>
      <c r="B3024" s="4" t="s">
        <v>13</v>
      </c>
      <c r="C3024" s="5">
        <v>-1731164</v>
      </c>
      <c r="D3024" s="6">
        <v>41771</v>
      </c>
    </row>
    <row r="3025" spans="1:4" x14ac:dyDescent="0.25">
      <c r="A3025" s="4" t="s">
        <v>3</v>
      </c>
      <c r="B3025" s="4" t="s">
        <v>13</v>
      </c>
      <c r="C3025" s="5">
        <v>-930450</v>
      </c>
      <c r="D3025" s="6">
        <v>41771</v>
      </c>
    </row>
    <row r="3026" spans="1:4" x14ac:dyDescent="0.25">
      <c r="A3026" s="4" t="s">
        <v>3</v>
      </c>
      <c r="B3026" s="4" t="s">
        <v>13</v>
      </c>
      <c r="C3026" s="5">
        <v>-269524</v>
      </c>
      <c r="D3026" s="6">
        <v>41771</v>
      </c>
    </row>
    <row r="3027" spans="1:4" x14ac:dyDescent="0.25">
      <c r="A3027" s="4" t="s">
        <v>3</v>
      </c>
      <c r="B3027" s="4" t="s">
        <v>13</v>
      </c>
      <c r="C3027" s="5">
        <v>-68009</v>
      </c>
      <c r="D3027" s="6">
        <v>41772</v>
      </c>
    </row>
    <row r="3028" spans="1:4" x14ac:dyDescent="0.25">
      <c r="A3028" s="4" t="s">
        <v>3</v>
      </c>
      <c r="B3028" s="4" t="s">
        <v>13</v>
      </c>
      <c r="C3028" s="5">
        <v>-1023446</v>
      </c>
      <c r="D3028" s="6">
        <v>41772</v>
      </c>
    </row>
    <row r="3029" spans="1:4" x14ac:dyDescent="0.25">
      <c r="A3029" s="4" t="s">
        <v>3</v>
      </c>
      <c r="B3029" s="4" t="s">
        <v>13</v>
      </c>
      <c r="C3029" s="5">
        <v>-60554</v>
      </c>
      <c r="D3029" s="6">
        <v>41772</v>
      </c>
    </row>
    <row r="3030" spans="1:4" x14ac:dyDescent="0.25">
      <c r="A3030" s="4" t="s">
        <v>3</v>
      </c>
      <c r="B3030" s="4" t="s">
        <v>13</v>
      </c>
      <c r="C3030" s="5">
        <v>-11421175</v>
      </c>
      <c r="D3030" s="6">
        <v>41773</v>
      </c>
    </row>
    <row r="3031" spans="1:4" x14ac:dyDescent="0.25">
      <c r="A3031" s="4" t="s">
        <v>3</v>
      </c>
      <c r="B3031" s="4" t="s">
        <v>13</v>
      </c>
      <c r="C3031" s="5">
        <v>-6476647</v>
      </c>
      <c r="D3031" s="6">
        <v>41773</v>
      </c>
    </row>
    <row r="3032" spans="1:4" x14ac:dyDescent="0.25">
      <c r="A3032" s="4" t="s">
        <v>3</v>
      </c>
      <c r="B3032" s="4" t="s">
        <v>13</v>
      </c>
      <c r="C3032" s="5">
        <v>-29370</v>
      </c>
      <c r="D3032" s="6">
        <v>41774</v>
      </c>
    </row>
    <row r="3033" spans="1:4" x14ac:dyDescent="0.25">
      <c r="A3033" s="4" t="s">
        <v>3</v>
      </c>
      <c r="B3033" s="4" t="s">
        <v>13</v>
      </c>
      <c r="C3033" s="5">
        <v>-32921</v>
      </c>
      <c r="D3033" s="6">
        <v>41774</v>
      </c>
    </row>
    <row r="3034" spans="1:4" x14ac:dyDescent="0.25">
      <c r="A3034" s="4" t="s">
        <v>3</v>
      </c>
      <c r="B3034" s="4" t="s">
        <v>13</v>
      </c>
      <c r="C3034" s="5">
        <v>-5971872</v>
      </c>
      <c r="D3034" s="6">
        <v>41775</v>
      </c>
    </row>
    <row r="3035" spans="1:4" x14ac:dyDescent="0.25">
      <c r="A3035" s="4" t="s">
        <v>3</v>
      </c>
      <c r="B3035" s="4" t="s">
        <v>13</v>
      </c>
      <c r="C3035" s="5">
        <v>-5971871</v>
      </c>
      <c r="D3035" s="6">
        <v>41775</v>
      </c>
    </row>
    <row r="3036" spans="1:4" x14ac:dyDescent="0.25">
      <c r="A3036" s="4" t="s">
        <v>3</v>
      </c>
      <c r="B3036" s="4" t="s">
        <v>13</v>
      </c>
      <c r="C3036" s="5">
        <v>-6027919</v>
      </c>
      <c r="D3036" s="6">
        <v>41778</v>
      </c>
    </row>
    <row r="3037" spans="1:4" x14ac:dyDescent="0.25">
      <c r="A3037" s="4" t="s">
        <v>3</v>
      </c>
      <c r="B3037" s="4" t="s">
        <v>13</v>
      </c>
      <c r="C3037" s="5">
        <v>-1341405</v>
      </c>
      <c r="D3037" s="6">
        <v>41778</v>
      </c>
    </row>
    <row r="3038" spans="1:4" x14ac:dyDescent="0.25">
      <c r="A3038" s="4" t="s">
        <v>3</v>
      </c>
      <c r="B3038" s="4" t="s">
        <v>13</v>
      </c>
      <c r="C3038" s="5">
        <v>-1333976</v>
      </c>
      <c r="D3038" s="6">
        <v>41779</v>
      </c>
    </row>
    <row r="3039" spans="1:4" x14ac:dyDescent="0.25">
      <c r="A3039" s="4" t="s">
        <v>3</v>
      </c>
      <c r="B3039" s="4" t="s">
        <v>13</v>
      </c>
      <c r="C3039" s="5">
        <v>-5302</v>
      </c>
      <c r="D3039" s="6">
        <v>41779</v>
      </c>
    </row>
    <row r="3040" spans="1:4" x14ac:dyDescent="0.25">
      <c r="A3040" s="4" t="s">
        <v>3</v>
      </c>
      <c r="B3040" s="4" t="s">
        <v>13</v>
      </c>
      <c r="C3040" s="5">
        <v>-1517035</v>
      </c>
      <c r="D3040" s="6">
        <v>41780</v>
      </c>
    </row>
    <row r="3041" spans="1:4" x14ac:dyDescent="0.25">
      <c r="A3041" s="4" t="s">
        <v>3</v>
      </c>
      <c r="B3041" s="4" t="s">
        <v>13</v>
      </c>
      <c r="C3041" s="5">
        <v>-2695923</v>
      </c>
      <c r="D3041" s="6">
        <v>41781</v>
      </c>
    </row>
    <row r="3042" spans="1:4" x14ac:dyDescent="0.25">
      <c r="A3042" s="4" t="s">
        <v>3</v>
      </c>
      <c r="B3042" s="4" t="s">
        <v>13</v>
      </c>
      <c r="C3042" s="5">
        <v>-315950</v>
      </c>
      <c r="D3042" s="6">
        <v>41781</v>
      </c>
    </row>
    <row r="3043" spans="1:4" x14ac:dyDescent="0.25">
      <c r="A3043" s="4" t="s">
        <v>3</v>
      </c>
      <c r="B3043" s="4" t="s">
        <v>13</v>
      </c>
      <c r="C3043" s="5">
        <v>-476948</v>
      </c>
      <c r="D3043" s="6">
        <v>41782</v>
      </c>
    </row>
    <row r="3044" spans="1:4" x14ac:dyDescent="0.25">
      <c r="A3044" s="4" t="s">
        <v>3</v>
      </c>
      <c r="B3044" s="4" t="s">
        <v>13</v>
      </c>
      <c r="C3044" s="5">
        <v>-724861</v>
      </c>
      <c r="D3044" s="6">
        <v>41782</v>
      </c>
    </row>
    <row r="3045" spans="1:4" x14ac:dyDescent="0.25">
      <c r="A3045" s="4" t="s">
        <v>3</v>
      </c>
      <c r="B3045" s="4" t="s">
        <v>13</v>
      </c>
      <c r="C3045" s="5">
        <v>-337954</v>
      </c>
      <c r="D3045" s="6">
        <v>41786</v>
      </c>
    </row>
    <row r="3046" spans="1:4" x14ac:dyDescent="0.25">
      <c r="A3046" s="4" t="s">
        <v>3</v>
      </c>
      <c r="B3046" s="4" t="s">
        <v>13</v>
      </c>
      <c r="C3046" s="5">
        <v>-2353229</v>
      </c>
      <c r="D3046" s="6">
        <v>41786</v>
      </c>
    </row>
    <row r="3047" spans="1:4" x14ac:dyDescent="0.25">
      <c r="A3047" s="4" t="s">
        <v>3</v>
      </c>
      <c r="B3047" s="4" t="s">
        <v>13</v>
      </c>
      <c r="C3047" s="5">
        <v>-6636777</v>
      </c>
      <c r="D3047" s="6">
        <v>41786</v>
      </c>
    </row>
    <row r="3048" spans="1:4" x14ac:dyDescent="0.25">
      <c r="A3048" s="4" t="s">
        <v>3</v>
      </c>
      <c r="B3048" s="4" t="s">
        <v>13</v>
      </c>
      <c r="C3048" s="5">
        <v>-63212116</v>
      </c>
      <c r="D3048" s="6">
        <v>41786</v>
      </c>
    </row>
    <row r="3049" spans="1:4" x14ac:dyDescent="0.25">
      <c r="A3049" s="4" t="s">
        <v>3</v>
      </c>
      <c r="B3049" s="4" t="s">
        <v>13</v>
      </c>
      <c r="C3049" s="5">
        <v>-2936753</v>
      </c>
      <c r="D3049" s="6">
        <v>41787</v>
      </c>
    </row>
    <row r="3050" spans="1:4" x14ac:dyDescent="0.25">
      <c r="A3050" s="4" t="s">
        <v>3</v>
      </c>
      <c r="B3050" s="4" t="s">
        <v>13</v>
      </c>
      <c r="C3050" s="5">
        <v>-1672546</v>
      </c>
      <c r="D3050" s="6">
        <v>41787</v>
      </c>
    </row>
    <row r="3051" spans="1:4" x14ac:dyDescent="0.25">
      <c r="A3051" s="4" t="s">
        <v>3</v>
      </c>
      <c r="B3051" s="4" t="s">
        <v>13</v>
      </c>
      <c r="C3051" s="5">
        <v>-788665</v>
      </c>
      <c r="D3051" s="6">
        <v>41787</v>
      </c>
    </row>
    <row r="3052" spans="1:4" x14ac:dyDescent="0.25">
      <c r="A3052" s="4" t="s">
        <v>3</v>
      </c>
      <c r="B3052" s="4" t="s">
        <v>13</v>
      </c>
      <c r="C3052" s="5">
        <v>-749653</v>
      </c>
      <c r="D3052" s="6">
        <v>41788</v>
      </c>
    </row>
    <row r="3053" spans="1:4" x14ac:dyDescent="0.25">
      <c r="A3053" s="4" t="s">
        <v>3</v>
      </c>
      <c r="B3053" s="4" t="s">
        <v>13</v>
      </c>
      <c r="C3053" s="5">
        <v>-707461</v>
      </c>
      <c r="D3053" s="6">
        <v>41788</v>
      </c>
    </row>
    <row r="3054" spans="1:4" x14ac:dyDescent="0.25">
      <c r="A3054" s="4" t="s">
        <v>3</v>
      </c>
      <c r="B3054" s="4" t="s">
        <v>13</v>
      </c>
      <c r="C3054" s="5">
        <v>-2046425</v>
      </c>
      <c r="D3054" s="6">
        <v>41788</v>
      </c>
    </row>
    <row r="3055" spans="1:4" x14ac:dyDescent="0.25">
      <c r="A3055" s="4" t="s">
        <v>3</v>
      </c>
      <c r="B3055" s="4" t="s">
        <v>13</v>
      </c>
      <c r="C3055" s="5">
        <v>-2021425</v>
      </c>
      <c r="D3055" s="6">
        <v>41788</v>
      </c>
    </row>
    <row r="3056" spans="1:4" x14ac:dyDescent="0.25">
      <c r="A3056" s="4" t="s">
        <v>3</v>
      </c>
      <c r="B3056" s="4" t="s">
        <v>13</v>
      </c>
      <c r="C3056" s="5">
        <v>-2670377</v>
      </c>
      <c r="D3056" s="6">
        <v>41789</v>
      </c>
    </row>
    <row r="3057" spans="1:4" x14ac:dyDescent="0.25">
      <c r="A3057" s="4" t="s">
        <v>3</v>
      </c>
      <c r="B3057" s="4" t="s">
        <v>13</v>
      </c>
      <c r="C3057" s="5">
        <v>-10034767</v>
      </c>
      <c r="D3057" s="6">
        <v>41789</v>
      </c>
    </row>
    <row r="3058" spans="1:4" x14ac:dyDescent="0.25">
      <c r="A3058" s="4" t="s">
        <v>2</v>
      </c>
      <c r="B3058" s="4" t="s">
        <v>14</v>
      </c>
      <c r="C3058" s="5">
        <v>89770</v>
      </c>
      <c r="D3058" s="6">
        <v>41435</v>
      </c>
    </row>
    <row r="3059" spans="1:4" x14ac:dyDescent="0.25">
      <c r="A3059" s="4" t="s">
        <v>2</v>
      </c>
      <c r="B3059" s="4" t="s">
        <v>14</v>
      </c>
      <c r="C3059" s="5">
        <v>152630</v>
      </c>
      <c r="D3059" s="6">
        <v>41437</v>
      </c>
    </row>
    <row r="3060" spans="1:4" x14ac:dyDescent="0.25">
      <c r="A3060" s="4" t="s">
        <v>2</v>
      </c>
      <c r="B3060" s="4" t="s">
        <v>14</v>
      </c>
      <c r="C3060" s="5">
        <v>34893</v>
      </c>
      <c r="D3060" s="6">
        <v>41445</v>
      </c>
    </row>
    <row r="3061" spans="1:4" x14ac:dyDescent="0.25">
      <c r="A3061" s="4" t="s">
        <v>2</v>
      </c>
      <c r="B3061" s="4" t="s">
        <v>14</v>
      </c>
      <c r="C3061" s="5">
        <v>1996527</v>
      </c>
      <c r="D3061" s="6">
        <v>41446</v>
      </c>
    </row>
    <row r="3062" spans="1:4" x14ac:dyDescent="0.25">
      <c r="A3062" s="4" t="s">
        <v>2</v>
      </c>
      <c r="B3062" s="4" t="s">
        <v>14</v>
      </c>
      <c r="C3062" s="5">
        <v>184539</v>
      </c>
      <c r="D3062" s="6">
        <v>41453</v>
      </c>
    </row>
    <row r="3063" spans="1:4" x14ac:dyDescent="0.25">
      <c r="A3063" s="4" t="s">
        <v>2</v>
      </c>
      <c r="B3063" s="4" t="s">
        <v>14</v>
      </c>
      <c r="C3063" s="5">
        <v>87191</v>
      </c>
      <c r="D3063" s="6">
        <v>41465</v>
      </c>
    </row>
    <row r="3064" spans="1:4" x14ac:dyDescent="0.25">
      <c r="A3064" s="4" t="s">
        <v>2</v>
      </c>
      <c r="B3064" s="4" t="s">
        <v>14</v>
      </c>
      <c r="C3064" s="5">
        <v>1795932</v>
      </c>
      <c r="D3064" s="6">
        <v>41472</v>
      </c>
    </row>
    <row r="3065" spans="1:4" x14ac:dyDescent="0.25">
      <c r="A3065" s="4" t="s">
        <v>2</v>
      </c>
      <c r="B3065" s="4" t="s">
        <v>14</v>
      </c>
      <c r="C3065" s="5">
        <v>35380</v>
      </c>
      <c r="D3065" s="6">
        <v>41477</v>
      </c>
    </row>
    <row r="3066" spans="1:4" x14ac:dyDescent="0.25">
      <c r="A3066" s="4" t="s">
        <v>2</v>
      </c>
      <c r="B3066" s="4" t="s">
        <v>14</v>
      </c>
      <c r="C3066" s="5">
        <v>1802</v>
      </c>
      <c r="D3066" s="6">
        <v>41479</v>
      </c>
    </row>
    <row r="3067" spans="1:4" x14ac:dyDescent="0.25">
      <c r="A3067" s="4" t="s">
        <v>2</v>
      </c>
      <c r="B3067" s="4" t="s">
        <v>14</v>
      </c>
      <c r="C3067" s="5">
        <v>1544</v>
      </c>
      <c r="D3067" s="6">
        <v>41492</v>
      </c>
    </row>
    <row r="3068" spans="1:4" x14ac:dyDescent="0.25">
      <c r="A3068" s="4" t="s">
        <v>2</v>
      </c>
      <c r="B3068" s="4" t="s">
        <v>14</v>
      </c>
      <c r="C3068" s="5">
        <v>82635</v>
      </c>
      <c r="D3068" s="6">
        <v>41498</v>
      </c>
    </row>
    <row r="3069" spans="1:4" x14ac:dyDescent="0.25">
      <c r="A3069" s="4" t="s">
        <v>2</v>
      </c>
      <c r="B3069" s="4" t="s">
        <v>14</v>
      </c>
      <c r="C3069" s="5">
        <v>26338</v>
      </c>
      <c r="D3069" s="6">
        <v>41506</v>
      </c>
    </row>
    <row r="3070" spans="1:4" x14ac:dyDescent="0.25">
      <c r="A3070" s="4" t="s">
        <v>2</v>
      </c>
      <c r="B3070" s="4" t="s">
        <v>14</v>
      </c>
      <c r="C3070" s="5">
        <v>1518</v>
      </c>
      <c r="D3070" s="6">
        <v>41513</v>
      </c>
    </row>
    <row r="3071" spans="1:4" x14ac:dyDescent="0.25">
      <c r="A3071" s="4" t="s">
        <v>2</v>
      </c>
      <c r="B3071" s="4" t="s">
        <v>14</v>
      </c>
      <c r="C3071" s="5">
        <v>3322</v>
      </c>
      <c r="D3071" s="6">
        <v>41514</v>
      </c>
    </row>
    <row r="3072" spans="1:4" x14ac:dyDescent="0.25">
      <c r="A3072" s="4" t="s">
        <v>2</v>
      </c>
      <c r="B3072" s="4" t="s">
        <v>14</v>
      </c>
      <c r="C3072" s="5">
        <v>1498</v>
      </c>
      <c r="D3072" s="6">
        <v>41516</v>
      </c>
    </row>
    <row r="3073" spans="1:4" x14ac:dyDescent="0.25">
      <c r="A3073" s="4" t="s">
        <v>2</v>
      </c>
      <c r="B3073" s="4" t="s">
        <v>14</v>
      </c>
      <c r="C3073" s="5">
        <v>86858</v>
      </c>
      <c r="D3073" s="6">
        <v>41527</v>
      </c>
    </row>
    <row r="3074" spans="1:4" x14ac:dyDescent="0.25">
      <c r="A3074" s="4" t="s">
        <v>2</v>
      </c>
      <c r="B3074" s="4" t="s">
        <v>14</v>
      </c>
      <c r="C3074" s="5">
        <v>1576</v>
      </c>
      <c r="D3074" s="6">
        <v>41530</v>
      </c>
    </row>
    <row r="3075" spans="1:4" x14ac:dyDescent="0.25">
      <c r="A3075" s="4" t="s">
        <v>2</v>
      </c>
      <c r="B3075" s="4" t="s">
        <v>14</v>
      </c>
      <c r="C3075" s="5">
        <v>141921</v>
      </c>
      <c r="D3075" s="6">
        <v>41537</v>
      </c>
    </row>
    <row r="3076" spans="1:4" x14ac:dyDescent="0.25">
      <c r="A3076" s="4" t="s">
        <v>2</v>
      </c>
      <c r="B3076" s="4" t="s">
        <v>14</v>
      </c>
      <c r="C3076" s="5">
        <v>86155</v>
      </c>
      <c r="D3076" s="6">
        <v>41557</v>
      </c>
    </row>
    <row r="3077" spans="1:4" x14ac:dyDescent="0.25">
      <c r="A3077" s="4" t="s">
        <v>2</v>
      </c>
      <c r="B3077" s="4" t="s">
        <v>14</v>
      </c>
      <c r="C3077" s="5">
        <v>1570</v>
      </c>
      <c r="D3077" s="6">
        <v>41558</v>
      </c>
    </row>
    <row r="3078" spans="1:4" x14ac:dyDescent="0.25">
      <c r="A3078" s="4" t="s">
        <v>2</v>
      </c>
      <c r="B3078" s="4" t="s">
        <v>14</v>
      </c>
      <c r="C3078" s="5">
        <v>27422</v>
      </c>
      <c r="D3078" s="6">
        <v>41568</v>
      </c>
    </row>
    <row r="3079" spans="1:4" x14ac:dyDescent="0.25">
      <c r="A3079" s="4" t="s">
        <v>2</v>
      </c>
      <c r="B3079" s="4" t="s">
        <v>14</v>
      </c>
      <c r="C3079" s="5">
        <v>87556</v>
      </c>
      <c r="D3079" s="6">
        <v>41589</v>
      </c>
    </row>
    <row r="3080" spans="1:4" x14ac:dyDescent="0.25">
      <c r="A3080" s="4" t="s">
        <v>2</v>
      </c>
      <c r="B3080" s="4" t="s">
        <v>14</v>
      </c>
      <c r="C3080" s="5">
        <v>1588</v>
      </c>
      <c r="D3080" s="6">
        <v>41591</v>
      </c>
    </row>
    <row r="3081" spans="1:4" x14ac:dyDescent="0.25">
      <c r="A3081" s="4" t="s">
        <v>2</v>
      </c>
      <c r="B3081" s="4" t="s">
        <v>14</v>
      </c>
      <c r="C3081" s="5">
        <v>27874</v>
      </c>
      <c r="D3081" s="6">
        <v>41598</v>
      </c>
    </row>
    <row r="3082" spans="1:4" x14ac:dyDescent="0.25">
      <c r="A3082" s="4" t="s">
        <v>2</v>
      </c>
      <c r="B3082" s="4" t="s">
        <v>14</v>
      </c>
      <c r="C3082" s="5">
        <v>1688</v>
      </c>
      <c r="D3082" s="6">
        <v>41617</v>
      </c>
    </row>
    <row r="3083" spans="1:4" x14ac:dyDescent="0.25">
      <c r="A3083" s="4" t="s">
        <v>2</v>
      </c>
      <c r="B3083" s="4" t="s">
        <v>14</v>
      </c>
      <c r="C3083" s="5">
        <v>93666</v>
      </c>
      <c r="D3083" s="6">
        <v>41618</v>
      </c>
    </row>
    <row r="3084" spans="1:4" x14ac:dyDescent="0.25">
      <c r="A3084" s="4" t="s">
        <v>2</v>
      </c>
      <c r="B3084" s="4" t="s">
        <v>14</v>
      </c>
      <c r="C3084" s="5">
        <v>3125609</v>
      </c>
      <c r="D3084" s="6">
        <v>41627</v>
      </c>
    </row>
    <row r="3085" spans="1:4" x14ac:dyDescent="0.25">
      <c r="A3085" s="4" t="s">
        <v>2</v>
      </c>
      <c r="B3085" s="4" t="s">
        <v>14</v>
      </c>
      <c r="C3085" s="5">
        <v>29506</v>
      </c>
      <c r="D3085" s="6">
        <v>41628</v>
      </c>
    </row>
    <row r="3086" spans="1:4" x14ac:dyDescent="0.25">
      <c r="A3086" s="4" t="s">
        <v>2</v>
      </c>
      <c r="B3086" s="4" t="s">
        <v>14</v>
      </c>
      <c r="C3086" s="5">
        <v>95834</v>
      </c>
      <c r="D3086" s="6">
        <v>41649</v>
      </c>
    </row>
    <row r="3087" spans="1:4" x14ac:dyDescent="0.25">
      <c r="A3087" s="4" t="s">
        <v>2</v>
      </c>
      <c r="B3087" s="4" t="s">
        <v>14</v>
      </c>
      <c r="C3087" s="5">
        <v>16696130</v>
      </c>
      <c r="D3087" s="6">
        <v>41656</v>
      </c>
    </row>
    <row r="3088" spans="1:4" x14ac:dyDescent="0.25">
      <c r="A3088" s="4" t="s">
        <v>2</v>
      </c>
      <c r="B3088" s="4" t="s">
        <v>14</v>
      </c>
      <c r="C3088" s="5">
        <v>29592</v>
      </c>
      <c r="D3088" s="6">
        <v>41659</v>
      </c>
    </row>
    <row r="3089" spans="1:4" x14ac:dyDescent="0.25">
      <c r="A3089" s="4" t="s">
        <v>2</v>
      </c>
      <c r="B3089" s="4" t="s">
        <v>14</v>
      </c>
      <c r="C3089" s="5">
        <v>42884</v>
      </c>
      <c r="D3089" s="6">
        <v>41662</v>
      </c>
    </row>
    <row r="3090" spans="1:4" x14ac:dyDescent="0.25">
      <c r="A3090" s="4" t="s">
        <v>2</v>
      </c>
      <c r="B3090" s="4" t="s">
        <v>14</v>
      </c>
      <c r="C3090" s="5">
        <v>18009058</v>
      </c>
      <c r="D3090" s="6">
        <v>41667</v>
      </c>
    </row>
    <row r="3091" spans="1:4" x14ac:dyDescent="0.25">
      <c r="A3091" s="4" t="s">
        <v>2</v>
      </c>
      <c r="B3091" s="4" t="s">
        <v>14</v>
      </c>
      <c r="C3091" s="5">
        <v>4706</v>
      </c>
      <c r="D3091" s="6">
        <v>41669</v>
      </c>
    </row>
    <row r="3092" spans="1:4" x14ac:dyDescent="0.25">
      <c r="A3092" s="4" t="s">
        <v>2</v>
      </c>
      <c r="B3092" s="4" t="s">
        <v>14</v>
      </c>
      <c r="C3092" s="5">
        <v>80836</v>
      </c>
      <c r="D3092" s="6">
        <v>41680</v>
      </c>
    </row>
    <row r="3093" spans="1:4" x14ac:dyDescent="0.25">
      <c r="A3093" s="4" t="s">
        <v>2</v>
      </c>
      <c r="B3093" s="4" t="s">
        <v>14</v>
      </c>
      <c r="C3093" s="5">
        <v>1690</v>
      </c>
      <c r="D3093" s="6">
        <v>41682</v>
      </c>
    </row>
    <row r="3094" spans="1:4" x14ac:dyDescent="0.25">
      <c r="A3094" s="4" t="s">
        <v>2</v>
      </c>
      <c r="B3094" s="4" t="s">
        <v>14</v>
      </c>
      <c r="C3094" s="5">
        <v>28455</v>
      </c>
      <c r="D3094" s="6">
        <v>41690</v>
      </c>
    </row>
    <row r="3095" spans="1:4" x14ac:dyDescent="0.25">
      <c r="A3095" s="4" t="s">
        <v>2</v>
      </c>
      <c r="B3095" s="4" t="s">
        <v>14</v>
      </c>
      <c r="C3095" s="5">
        <v>373279</v>
      </c>
      <c r="D3095" s="6">
        <v>41695</v>
      </c>
    </row>
    <row r="3096" spans="1:4" x14ac:dyDescent="0.25">
      <c r="A3096" s="4" t="s">
        <v>2</v>
      </c>
      <c r="B3096" s="4" t="s">
        <v>14</v>
      </c>
      <c r="C3096" s="5">
        <v>42749</v>
      </c>
      <c r="D3096" s="6">
        <v>41703</v>
      </c>
    </row>
    <row r="3097" spans="1:4" x14ac:dyDescent="0.25">
      <c r="A3097" s="4" t="s">
        <v>2</v>
      </c>
      <c r="B3097" s="4" t="s">
        <v>14</v>
      </c>
      <c r="C3097" s="5">
        <v>83021</v>
      </c>
      <c r="D3097" s="6">
        <v>41708</v>
      </c>
    </row>
    <row r="3098" spans="1:4" x14ac:dyDescent="0.25">
      <c r="A3098" s="4" t="s">
        <v>2</v>
      </c>
      <c r="B3098" s="4" t="s">
        <v>14</v>
      </c>
      <c r="C3098" s="5">
        <v>1706</v>
      </c>
      <c r="D3098" s="6">
        <v>41710</v>
      </c>
    </row>
    <row r="3099" spans="1:4" x14ac:dyDescent="0.25">
      <c r="A3099" s="4" t="s">
        <v>2</v>
      </c>
      <c r="B3099" s="4" t="s">
        <v>14</v>
      </c>
      <c r="C3099" s="5">
        <v>676379</v>
      </c>
      <c r="D3099" s="6">
        <v>41716</v>
      </c>
    </row>
    <row r="3100" spans="1:4" x14ac:dyDescent="0.25">
      <c r="A3100" s="4" t="s">
        <v>2</v>
      </c>
      <c r="B3100" s="4" t="s">
        <v>14</v>
      </c>
      <c r="C3100" s="5">
        <v>28327</v>
      </c>
      <c r="D3100" s="6">
        <v>41718</v>
      </c>
    </row>
    <row r="3101" spans="1:4" x14ac:dyDescent="0.25">
      <c r="A3101" s="4" t="s">
        <v>2</v>
      </c>
      <c r="B3101" s="4" t="s">
        <v>14</v>
      </c>
      <c r="C3101" s="5">
        <v>40736</v>
      </c>
      <c r="D3101" s="6">
        <v>41732</v>
      </c>
    </row>
    <row r="3102" spans="1:4" x14ac:dyDescent="0.25">
      <c r="A3102" s="4" t="s">
        <v>2</v>
      </c>
      <c r="B3102" s="4" t="s">
        <v>14</v>
      </c>
      <c r="C3102" s="5">
        <v>144276</v>
      </c>
      <c r="D3102" s="6">
        <v>41733</v>
      </c>
    </row>
    <row r="3103" spans="1:4" x14ac:dyDescent="0.25">
      <c r="A3103" s="4" t="s">
        <v>2</v>
      </c>
      <c r="B3103" s="4" t="s">
        <v>14</v>
      </c>
      <c r="C3103" s="5">
        <v>1708</v>
      </c>
      <c r="D3103" s="6">
        <v>41738</v>
      </c>
    </row>
    <row r="3104" spans="1:4" x14ac:dyDescent="0.25">
      <c r="A3104" s="4" t="s">
        <v>2</v>
      </c>
      <c r="B3104" s="4" t="s">
        <v>14</v>
      </c>
      <c r="C3104" s="5">
        <v>29772</v>
      </c>
      <c r="D3104" s="6">
        <v>41739</v>
      </c>
    </row>
    <row r="3105" spans="1:4" x14ac:dyDescent="0.25">
      <c r="A3105" s="4" t="s">
        <v>2</v>
      </c>
      <c r="B3105" s="4" t="s">
        <v>14</v>
      </c>
      <c r="C3105" s="5">
        <v>28902</v>
      </c>
      <c r="D3105" s="6">
        <v>41751</v>
      </c>
    </row>
    <row r="3106" spans="1:4" x14ac:dyDescent="0.25">
      <c r="A3106" s="4" t="s">
        <v>2</v>
      </c>
      <c r="B3106" s="4" t="s">
        <v>14</v>
      </c>
      <c r="C3106" s="5">
        <v>391795</v>
      </c>
      <c r="D3106" s="6">
        <v>41757</v>
      </c>
    </row>
    <row r="3107" spans="1:4" x14ac:dyDescent="0.25">
      <c r="A3107" s="4" t="s">
        <v>2</v>
      </c>
      <c r="B3107" s="4" t="s">
        <v>14</v>
      </c>
      <c r="C3107" s="5">
        <v>1652100</v>
      </c>
      <c r="D3107" s="6">
        <v>41771</v>
      </c>
    </row>
    <row r="3108" spans="1:4" x14ac:dyDescent="0.25">
      <c r="A3108" s="4" t="s">
        <v>2</v>
      </c>
      <c r="B3108" s="4" t="s">
        <v>14</v>
      </c>
      <c r="C3108" s="5">
        <v>1980815</v>
      </c>
      <c r="D3108" s="6">
        <v>41772</v>
      </c>
    </row>
    <row r="3109" spans="1:4" x14ac:dyDescent="0.25">
      <c r="A3109" s="4" t="s">
        <v>2</v>
      </c>
      <c r="B3109" s="4" t="s">
        <v>14</v>
      </c>
      <c r="C3109" s="5">
        <v>28946</v>
      </c>
      <c r="D3109" s="6">
        <v>41779</v>
      </c>
    </row>
    <row r="3110" spans="1:4" x14ac:dyDescent="0.25">
      <c r="A3110" s="4" t="s">
        <v>3</v>
      </c>
      <c r="B3110" s="4" t="s">
        <v>14</v>
      </c>
      <c r="C3110" s="5">
        <v>-12288</v>
      </c>
      <c r="D3110" s="6">
        <v>41431</v>
      </c>
    </row>
    <row r="3111" spans="1:4" x14ac:dyDescent="0.25">
      <c r="A3111" s="4" t="s">
        <v>3</v>
      </c>
      <c r="B3111" s="4" t="s">
        <v>14</v>
      </c>
      <c r="C3111" s="5">
        <v>-16784</v>
      </c>
      <c r="D3111" s="6">
        <v>41432</v>
      </c>
    </row>
    <row r="3112" spans="1:4" x14ac:dyDescent="0.25">
      <c r="A3112" s="4" t="s">
        <v>3</v>
      </c>
      <c r="B3112" s="4" t="s">
        <v>14</v>
      </c>
      <c r="C3112" s="5">
        <v>-1740</v>
      </c>
      <c r="D3112" s="6">
        <v>41436</v>
      </c>
    </row>
    <row r="3113" spans="1:4" x14ac:dyDescent="0.25">
      <c r="A3113" s="4" t="s">
        <v>3</v>
      </c>
      <c r="B3113" s="4" t="s">
        <v>14</v>
      </c>
      <c r="C3113" s="5">
        <v>-44916</v>
      </c>
      <c r="D3113" s="6">
        <v>41438</v>
      </c>
    </row>
    <row r="3114" spans="1:4" x14ac:dyDescent="0.25">
      <c r="A3114" s="4" t="s">
        <v>3</v>
      </c>
      <c r="B3114" s="4" t="s">
        <v>14</v>
      </c>
      <c r="C3114" s="5">
        <v>-722385</v>
      </c>
      <c r="D3114" s="6">
        <v>41439</v>
      </c>
    </row>
    <row r="3115" spans="1:4" x14ac:dyDescent="0.25">
      <c r="A3115" s="4" t="s">
        <v>3</v>
      </c>
      <c r="B3115" s="4" t="s">
        <v>14</v>
      </c>
      <c r="C3115" s="5">
        <v>-22127</v>
      </c>
      <c r="D3115" s="6">
        <v>41444</v>
      </c>
    </row>
    <row r="3116" spans="1:4" x14ac:dyDescent="0.25">
      <c r="A3116" s="4" t="s">
        <v>3</v>
      </c>
      <c r="B3116" s="4" t="s">
        <v>14</v>
      </c>
      <c r="C3116" s="5">
        <v>-1512</v>
      </c>
      <c r="D3116" s="6">
        <v>41446</v>
      </c>
    </row>
    <row r="3117" spans="1:4" x14ac:dyDescent="0.25">
      <c r="A3117" s="4" t="s">
        <v>3</v>
      </c>
      <c r="B3117" s="4" t="s">
        <v>14</v>
      </c>
      <c r="C3117" s="5">
        <v>-91418</v>
      </c>
      <c r="D3117" s="6">
        <v>41449</v>
      </c>
    </row>
    <row r="3118" spans="1:4" x14ac:dyDescent="0.25">
      <c r="A3118" s="4" t="s">
        <v>3</v>
      </c>
      <c r="B3118" s="4" t="s">
        <v>14</v>
      </c>
      <c r="C3118" s="5">
        <v>-106129</v>
      </c>
      <c r="D3118" s="6">
        <v>41453</v>
      </c>
    </row>
    <row r="3119" spans="1:4" x14ac:dyDescent="0.25">
      <c r="A3119" s="4" t="s">
        <v>3</v>
      </c>
      <c r="B3119" s="4" t="s">
        <v>14</v>
      </c>
      <c r="C3119" s="5">
        <v>-1516</v>
      </c>
      <c r="D3119" s="6">
        <v>41457</v>
      </c>
    </row>
    <row r="3120" spans="1:4" x14ac:dyDescent="0.25">
      <c r="A3120" s="4" t="s">
        <v>3</v>
      </c>
      <c r="B3120" s="4" t="s">
        <v>14</v>
      </c>
      <c r="C3120" s="5">
        <v>-16682</v>
      </c>
      <c r="D3120" s="6">
        <v>41463</v>
      </c>
    </row>
    <row r="3121" spans="1:4" x14ac:dyDescent="0.25">
      <c r="A3121" s="4" t="s">
        <v>3</v>
      </c>
      <c r="B3121" s="4" t="s">
        <v>14</v>
      </c>
      <c r="C3121" s="5">
        <v>-2154</v>
      </c>
      <c r="D3121" s="6">
        <v>41464</v>
      </c>
    </row>
    <row r="3122" spans="1:4" x14ac:dyDescent="0.25">
      <c r="A3122" s="4" t="s">
        <v>3</v>
      </c>
      <c r="B3122" s="4" t="s">
        <v>14</v>
      </c>
      <c r="C3122" s="5">
        <v>-20004</v>
      </c>
      <c r="D3122" s="6">
        <v>41477</v>
      </c>
    </row>
    <row r="3123" spans="1:4" x14ac:dyDescent="0.25">
      <c r="A3123" s="4" t="s">
        <v>3</v>
      </c>
      <c r="B3123" s="4" t="s">
        <v>14</v>
      </c>
      <c r="C3123" s="5">
        <v>-8922</v>
      </c>
      <c r="D3123" s="6">
        <v>41479</v>
      </c>
    </row>
    <row r="3124" spans="1:4" x14ac:dyDescent="0.25">
      <c r="A3124" s="4" t="s">
        <v>3</v>
      </c>
      <c r="B3124" s="4" t="s">
        <v>14</v>
      </c>
      <c r="C3124" s="5">
        <v>-2889923</v>
      </c>
      <c r="D3124" s="6">
        <v>41481</v>
      </c>
    </row>
    <row r="3125" spans="1:4" x14ac:dyDescent="0.25">
      <c r="A3125" s="4" t="s">
        <v>3</v>
      </c>
      <c r="B3125" s="4" t="s">
        <v>14</v>
      </c>
      <c r="C3125" s="5">
        <v>-465613</v>
      </c>
      <c r="D3125" s="6">
        <v>41484</v>
      </c>
    </row>
    <row r="3126" spans="1:4" x14ac:dyDescent="0.25">
      <c r="A3126" s="4" t="s">
        <v>3</v>
      </c>
      <c r="B3126" s="4" t="s">
        <v>14</v>
      </c>
      <c r="C3126" s="5">
        <v>-20849</v>
      </c>
      <c r="D3126" s="6">
        <v>41485</v>
      </c>
    </row>
    <row r="3127" spans="1:4" x14ac:dyDescent="0.25">
      <c r="A3127" s="4" t="s">
        <v>3</v>
      </c>
      <c r="B3127" s="4" t="s">
        <v>14</v>
      </c>
      <c r="C3127" s="5">
        <v>-53260</v>
      </c>
      <c r="D3127" s="6">
        <v>41492</v>
      </c>
    </row>
    <row r="3128" spans="1:4" x14ac:dyDescent="0.25">
      <c r="A3128" s="4" t="s">
        <v>3</v>
      </c>
      <c r="B3128" s="4" t="s">
        <v>14</v>
      </c>
      <c r="C3128" s="5">
        <v>-6297</v>
      </c>
      <c r="D3128" s="6">
        <v>41493</v>
      </c>
    </row>
    <row r="3129" spans="1:4" x14ac:dyDescent="0.25">
      <c r="A3129" s="4" t="s">
        <v>3</v>
      </c>
      <c r="B3129" s="4" t="s">
        <v>14</v>
      </c>
      <c r="C3129" s="5">
        <v>-182306</v>
      </c>
      <c r="D3129" s="6">
        <v>41494</v>
      </c>
    </row>
    <row r="3130" spans="1:4" x14ac:dyDescent="0.25">
      <c r="A3130" s="4" t="s">
        <v>3</v>
      </c>
      <c r="B3130" s="4" t="s">
        <v>14</v>
      </c>
      <c r="C3130" s="5">
        <v>-2651</v>
      </c>
      <c r="D3130" s="6">
        <v>41495</v>
      </c>
    </row>
    <row r="3131" spans="1:4" x14ac:dyDescent="0.25">
      <c r="A3131" s="4" t="s">
        <v>3</v>
      </c>
      <c r="B3131" s="4" t="s">
        <v>14</v>
      </c>
      <c r="C3131" s="5">
        <v>-1516</v>
      </c>
      <c r="D3131" s="6">
        <v>41499</v>
      </c>
    </row>
    <row r="3132" spans="1:4" x14ac:dyDescent="0.25">
      <c r="A3132" s="4" t="s">
        <v>3</v>
      </c>
      <c r="B3132" s="4" t="s">
        <v>14</v>
      </c>
      <c r="C3132" s="5">
        <v>-196067</v>
      </c>
      <c r="D3132" s="6">
        <v>41501</v>
      </c>
    </row>
    <row r="3133" spans="1:4" x14ac:dyDescent="0.25">
      <c r="A3133" s="4" t="s">
        <v>3</v>
      </c>
      <c r="B3133" s="4" t="s">
        <v>14</v>
      </c>
      <c r="C3133" s="5">
        <v>-239797</v>
      </c>
      <c r="D3133" s="6">
        <v>41502</v>
      </c>
    </row>
    <row r="3134" spans="1:4" x14ac:dyDescent="0.25">
      <c r="A3134" s="4" t="s">
        <v>3</v>
      </c>
      <c r="B3134" s="4" t="s">
        <v>14</v>
      </c>
      <c r="C3134" s="5">
        <v>-19150</v>
      </c>
      <c r="D3134" s="6">
        <v>41505</v>
      </c>
    </row>
    <row r="3135" spans="1:4" x14ac:dyDescent="0.25">
      <c r="A3135" s="4" t="s">
        <v>3</v>
      </c>
      <c r="B3135" s="4" t="s">
        <v>14</v>
      </c>
      <c r="C3135" s="5">
        <v>-51233</v>
      </c>
      <c r="D3135" s="6">
        <v>41513</v>
      </c>
    </row>
    <row r="3136" spans="1:4" x14ac:dyDescent="0.25">
      <c r="A3136" s="4" t="s">
        <v>3</v>
      </c>
      <c r="B3136" s="4" t="s">
        <v>14</v>
      </c>
      <c r="C3136" s="5">
        <v>-1495</v>
      </c>
      <c r="D3136" s="6">
        <v>41514</v>
      </c>
    </row>
    <row r="3137" spans="1:4" x14ac:dyDescent="0.25">
      <c r="A3137" s="4" t="s">
        <v>3</v>
      </c>
      <c r="B3137" s="4" t="s">
        <v>14</v>
      </c>
      <c r="C3137" s="5">
        <v>-3354</v>
      </c>
      <c r="D3137" s="6">
        <v>41515</v>
      </c>
    </row>
    <row r="3138" spans="1:4" x14ac:dyDescent="0.25">
      <c r="A3138" s="4" t="s">
        <v>3</v>
      </c>
      <c r="B3138" s="4" t="s">
        <v>14</v>
      </c>
      <c r="C3138" s="5">
        <v>-1553</v>
      </c>
      <c r="D3138" s="6">
        <v>41521</v>
      </c>
    </row>
    <row r="3139" spans="1:4" x14ac:dyDescent="0.25">
      <c r="A3139" s="4" t="s">
        <v>3</v>
      </c>
      <c r="B3139" s="4" t="s">
        <v>14</v>
      </c>
      <c r="C3139" s="5">
        <v>-1577</v>
      </c>
      <c r="D3139" s="6">
        <v>41522</v>
      </c>
    </row>
    <row r="3140" spans="1:4" x14ac:dyDescent="0.25">
      <c r="A3140" s="4" t="s">
        <v>3</v>
      </c>
      <c r="B3140" s="4" t="s">
        <v>14</v>
      </c>
      <c r="C3140" s="5">
        <v>-13435</v>
      </c>
      <c r="D3140" s="6">
        <v>41523</v>
      </c>
    </row>
    <row r="3141" spans="1:4" x14ac:dyDescent="0.25">
      <c r="A3141" s="4" t="s">
        <v>3</v>
      </c>
      <c r="B3141" s="4" t="s">
        <v>14</v>
      </c>
      <c r="C3141" s="5">
        <v>-21522</v>
      </c>
      <c r="D3141" s="6">
        <v>41526</v>
      </c>
    </row>
    <row r="3142" spans="1:4" x14ac:dyDescent="0.25">
      <c r="A3142" s="4" t="s">
        <v>3</v>
      </c>
      <c r="B3142" s="4" t="s">
        <v>14</v>
      </c>
      <c r="C3142" s="5">
        <v>-138372</v>
      </c>
      <c r="D3142" s="6">
        <v>41537</v>
      </c>
    </row>
    <row r="3143" spans="1:4" x14ac:dyDescent="0.25">
      <c r="A3143" s="4" t="s">
        <v>3</v>
      </c>
      <c r="B3143" s="4" t="s">
        <v>14</v>
      </c>
      <c r="C3143" s="5">
        <v>-690029</v>
      </c>
      <c r="D3143" s="6">
        <v>41541</v>
      </c>
    </row>
    <row r="3144" spans="1:4" x14ac:dyDescent="0.25">
      <c r="A3144" s="4" t="s">
        <v>3</v>
      </c>
      <c r="B3144" s="4" t="s">
        <v>14</v>
      </c>
      <c r="C3144" s="5">
        <v>-4275</v>
      </c>
      <c r="D3144" s="6">
        <v>41542</v>
      </c>
    </row>
    <row r="3145" spans="1:4" x14ac:dyDescent="0.25">
      <c r="A3145" s="4" t="s">
        <v>3</v>
      </c>
      <c r="B3145" s="4" t="s">
        <v>14</v>
      </c>
      <c r="C3145" s="5">
        <v>-1927441</v>
      </c>
      <c r="D3145" s="6">
        <v>41543</v>
      </c>
    </row>
    <row r="3146" spans="1:4" x14ac:dyDescent="0.25">
      <c r="A3146" s="4" t="s">
        <v>3</v>
      </c>
      <c r="B3146" s="4" t="s">
        <v>14</v>
      </c>
      <c r="C3146" s="5">
        <v>-15012</v>
      </c>
      <c r="D3146" s="6">
        <v>41554</v>
      </c>
    </row>
    <row r="3147" spans="1:4" x14ac:dyDescent="0.25">
      <c r="A3147" s="4" t="s">
        <v>3</v>
      </c>
      <c r="B3147" s="4" t="s">
        <v>14</v>
      </c>
      <c r="C3147" s="5">
        <v>-15005</v>
      </c>
      <c r="D3147" s="6">
        <v>41555</v>
      </c>
    </row>
    <row r="3148" spans="1:4" x14ac:dyDescent="0.25">
      <c r="A3148" s="4" t="s">
        <v>3</v>
      </c>
      <c r="B3148" s="4" t="s">
        <v>14</v>
      </c>
      <c r="C3148" s="5">
        <v>-5285</v>
      </c>
      <c r="D3148" s="6">
        <v>41556</v>
      </c>
    </row>
    <row r="3149" spans="1:4" x14ac:dyDescent="0.25">
      <c r="A3149" s="4" t="s">
        <v>3</v>
      </c>
      <c r="B3149" s="4" t="s">
        <v>14</v>
      </c>
      <c r="C3149" s="5">
        <v>-1560</v>
      </c>
      <c r="D3149" s="6">
        <v>41557</v>
      </c>
    </row>
    <row r="3150" spans="1:4" x14ac:dyDescent="0.25">
      <c r="A3150" s="4" t="s">
        <v>3</v>
      </c>
      <c r="B3150" s="4" t="s">
        <v>14</v>
      </c>
      <c r="C3150" s="5">
        <v>-19838</v>
      </c>
      <c r="D3150" s="6">
        <v>41568</v>
      </c>
    </row>
    <row r="3151" spans="1:4" x14ac:dyDescent="0.25">
      <c r="A3151" s="4" t="s">
        <v>3</v>
      </c>
      <c r="B3151" s="4" t="s">
        <v>14</v>
      </c>
      <c r="C3151" s="5">
        <v>-53455</v>
      </c>
      <c r="D3151" s="6">
        <v>41572</v>
      </c>
    </row>
    <row r="3152" spans="1:4" x14ac:dyDescent="0.25">
      <c r="A3152" s="4" t="s">
        <v>3</v>
      </c>
      <c r="B3152" s="4" t="s">
        <v>14</v>
      </c>
      <c r="C3152" s="5">
        <v>-34483</v>
      </c>
      <c r="D3152" s="6">
        <v>41583</v>
      </c>
    </row>
    <row r="3153" spans="1:4" x14ac:dyDescent="0.25">
      <c r="A3153" s="4" t="s">
        <v>3</v>
      </c>
      <c r="B3153" s="4" t="s">
        <v>14</v>
      </c>
      <c r="C3153" s="5">
        <v>-628201</v>
      </c>
      <c r="D3153" s="6">
        <v>41584</v>
      </c>
    </row>
    <row r="3154" spans="1:4" x14ac:dyDescent="0.25">
      <c r="A3154" s="4" t="s">
        <v>3</v>
      </c>
      <c r="B3154" s="4" t="s">
        <v>14</v>
      </c>
      <c r="C3154" s="5">
        <v>-3075</v>
      </c>
      <c r="D3154" s="6">
        <v>41585</v>
      </c>
    </row>
    <row r="3155" spans="1:4" x14ac:dyDescent="0.25">
      <c r="A3155" s="4" t="s">
        <v>3</v>
      </c>
      <c r="B3155" s="4" t="s">
        <v>14</v>
      </c>
      <c r="C3155" s="5">
        <v>-1688269</v>
      </c>
      <c r="D3155" s="6">
        <v>41596</v>
      </c>
    </row>
    <row r="3156" spans="1:4" x14ac:dyDescent="0.25">
      <c r="A3156" s="4" t="s">
        <v>3</v>
      </c>
      <c r="B3156" s="4" t="s">
        <v>14</v>
      </c>
      <c r="C3156" s="5">
        <v>-4970</v>
      </c>
      <c r="D3156" s="6">
        <v>41597</v>
      </c>
    </row>
    <row r="3157" spans="1:4" x14ac:dyDescent="0.25">
      <c r="A3157" s="4" t="s">
        <v>3</v>
      </c>
      <c r="B3157" s="4" t="s">
        <v>14</v>
      </c>
      <c r="C3157" s="5">
        <v>-16041</v>
      </c>
      <c r="D3157" s="6">
        <v>41598</v>
      </c>
    </row>
    <row r="3158" spans="1:4" x14ac:dyDescent="0.25">
      <c r="A3158" s="4" t="s">
        <v>3</v>
      </c>
      <c r="B3158" s="4" t="s">
        <v>14</v>
      </c>
      <c r="C3158" s="5">
        <v>-2865</v>
      </c>
      <c r="D3158" s="6">
        <v>41600</v>
      </c>
    </row>
    <row r="3159" spans="1:4" x14ac:dyDescent="0.25">
      <c r="A3159" s="4" t="s">
        <v>3</v>
      </c>
      <c r="B3159" s="4" t="s">
        <v>14</v>
      </c>
      <c r="C3159" s="5">
        <v>-109243</v>
      </c>
      <c r="D3159" s="6">
        <v>41603</v>
      </c>
    </row>
    <row r="3160" spans="1:4" x14ac:dyDescent="0.25">
      <c r="A3160" s="4" t="s">
        <v>3</v>
      </c>
      <c r="B3160" s="4" t="s">
        <v>14</v>
      </c>
      <c r="C3160" s="5">
        <v>-210475</v>
      </c>
      <c r="D3160" s="6">
        <v>41605</v>
      </c>
    </row>
    <row r="3161" spans="1:4" x14ac:dyDescent="0.25">
      <c r="A3161" s="4" t="s">
        <v>3</v>
      </c>
      <c r="B3161" s="4" t="s">
        <v>14</v>
      </c>
      <c r="C3161" s="5">
        <v>-3495</v>
      </c>
      <c r="D3161" s="6">
        <v>41610</v>
      </c>
    </row>
    <row r="3162" spans="1:4" x14ac:dyDescent="0.25">
      <c r="A3162" s="4" t="s">
        <v>3</v>
      </c>
      <c r="B3162" s="4" t="s">
        <v>14</v>
      </c>
      <c r="C3162" s="5">
        <v>-1069088</v>
      </c>
      <c r="D3162" s="6">
        <v>41611</v>
      </c>
    </row>
    <row r="3163" spans="1:4" x14ac:dyDescent="0.25">
      <c r="A3163" s="4" t="s">
        <v>3</v>
      </c>
      <c r="B3163" s="4" t="s">
        <v>14</v>
      </c>
      <c r="C3163" s="5">
        <v>-84987</v>
      </c>
      <c r="D3163" s="6">
        <v>41612</v>
      </c>
    </row>
    <row r="3164" spans="1:4" x14ac:dyDescent="0.25">
      <c r="A3164" s="4" t="s">
        <v>3</v>
      </c>
      <c r="B3164" s="4" t="s">
        <v>14</v>
      </c>
      <c r="C3164" s="5">
        <v>-4340</v>
      </c>
      <c r="D3164" s="6">
        <v>41613</v>
      </c>
    </row>
    <row r="3165" spans="1:4" x14ac:dyDescent="0.25">
      <c r="A3165" s="4" t="s">
        <v>3</v>
      </c>
      <c r="B3165" s="4" t="s">
        <v>14</v>
      </c>
      <c r="C3165" s="5">
        <v>-19256</v>
      </c>
      <c r="D3165" s="6">
        <v>41614</v>
      </c>
    </row>
    <row r="3166" spans="1:4" x14ac:dyDescent="0.25">
      <c r="A3166" s="4" t="s">
        <v>3</v>
      </c>
      <c r="B3166" s="4" t="s">
        <v>14</v>
      </c>
      <c r="C3166" s="5">
        <v>-437034</v>
      </c>
      <c r="D3166" s="6">
        <v>41617</v>
      </c>
    </row>
    <row r="3167" spans="1:4" x14ac:dyDescent="0.25">
      <c r="A3167" s="4" t="s">
        <v>3</v>
      </c>
      <c r="B3167" s="4" t="s">
        <v>14</v>
      </c>
      <c r="C3167" s="5">
        <v>-92642</v>
      </c>
      <c r="D3167" s="6">
        <v>41625</v>
      </c>
    </row>
    <row r="3168" spans="1:4" x14ac:dyDescent="0.25">
      <c r="A3168" s="4" t="s">
        <v>3</v>
      </c>
      <c r="B3168" s="4" t="s">
        <v>14</v>
      </c>
      <c r="C3168" s="5">
        <v>-5258</v>
      </c>
      <c r="D3168" s="6">
        <v>41627</v>
      </c>
    </row>
    <row r="3169" spans="1:4" x14ac:dyDescent="0.25">
      <c r="A3169" s="4" t="s">
        <v>3</v>
      </c>
      <c r="B3169" s="4" t="s">
        <v>14</v>
      </c>
      <c r="C3169" s="5">
        <v>-3268</v>
      </c>
      <c r="D3169" s="6">
        <v>41632</v>
      </c>
    </row>
    <row r="3170" spans="1:4" x14ac:dyDescent="0.25">
      <c r="A3170" s="4" t="s">
        <v>3</v>
      </c>
      <c r="B3170" s="4" t="s">
        <v>14</v>
      </c>
      <c r="C3170" s="5">
        <v>-130960</v>
      </c>
      <c r="D3170" s="6">
        <v>41638</v>
      </c>
    </row>
    <row r="3171" spans="1:4" x14ac:dyDescent="0.25">
      <c r="A3171" s="4" t="s">
        <v>3</v>
      </c>
      <c r="B3171" s="4" t="s">
        <v>14</v>
      </c>
      <c r="C3171" s="5">
        <v>-3023</v>
      </c>
      <c r="D3171" s="6">
        <v>41647</v>
      </c>
    </row>
    <row r="3172" spans="1:4" x14ac:dyDescent="0.25">
      <c r="A3172" s="4" t="s">
        <v>3</v>
      </c>
      <c r="B3172" s="4" t="s">
        <v>14</v>
      </c>
      <c r="C3172" s="5">
        <v>-21139</v>
      </c>
      <c r="D3172" s="6">
        <v>41648</v>
      </c>
    </row>
    <row r="3173" spans="1:4" x14ac:dyDescent="0.25">
      <c r="A3173" s="4" t="s">
        <v>3</v>
      </c>
      <c r="B3173" s="4" t="s">
        <v>14</v>
      </c>
      <c r="C3173" s="5">
        <v>-60221</v>
      </c>
      <c r="D3173" s="6">
        <v>41649</v>
      </c>
    </row>
    <row r="3174" spans="1:4" x14ac:dyDescent="0.25">
      <c r="A3174" s="4" t="s">
        <v>3</v>
      </c>
      <c r="B3174" s="4" t="s">
        <v>14</v>
      </c>
      <c r="C3174" s="5">
        <v>-26859</v>
      </c>
      <c r="D3174" s="6">
        <v>41653</v>
      </c>
    </row>
    <row r="3175" spans="1:4" x14ac:dyDescent="0.25">
      <c r="A3175" s="4" t="s">
        <v>3</v>
      </c>
      <c r="B3175" s="4" t="s">
        <v>14</v>
      </c>
      <c r="C3175" s="5">
        <v>-29054</v>
      </c>
      <c r="D3175" s="6">
        <v>41656</v>
      </c>
    </row>
    <row r="3176" spans="1:4" x14ac:dyDescent="0.25">
      <c r="A3176" s="4" t="s">
        <v>3</v>
      </c>
      <c r="B3176" s="4" t="s">
        <v>14</v>
      </c>
      <c r="C3176" s="5">
        <v>-15808</v>
      </c>
      <c r="D3176" s="6">
        <v>41659</v>
      </c>
    </row>
    <row r="3177" spans="1:4" x14ac:dyDescent="0.25">
      <c r="A3177" s="4" t="s">
        <v>3</v>
      </c>
      <c r="B3177" s="4" t="s">
        <v>14</v>
      </c>
      <c r="C3177" s="5">
        <v>-5427</v>
      </c>
      <c r="D3177" s="6">
        <v>41660</v>
      </c>
    </row>
    <row r="3178" spans="1:4" x14ac:dyDescent="0.25">
      <c r="A3178" s="4" t="s">
        <v>3</v>
      </c>
      <c r="B3178" s="4" t="s">
        <v>14</v>
      </c>
      <c r="C3178" s="5">
        <v>-288785</v>
      </c>
      <c r="D3178" s="6">
        <v>41666</v>
      </c>
    </row>
    <row r="3179" spans="1:4" x14ac:dyDescent="0.25">
      <c r="A3179" s="4" t="s">
        <v>3</v>
      </c>
      <c r="B3179" s="4" t="s">
        <v>14</v>
      </c>
      <c r="C3179" s="5">
        <v>-2392</v>
      </c>
      <c r="D3179" s="6">
        <v>41668</v>
      </c>
    </row>
    <row r="3180" spans="1:4" x14ac:dyDescent="0.25">
      <c r="A3180" s="4" t="s">
        <v>3</v>
      </c>
      <c r="B3180" s="4" t="s">
        <v>14</v>
      </c>
      <c r="C3180" s="5">
        <v>-14325306</v>
      </c>
      <c r="D3180" s="6">
        <v>41673</v>
      </c>
    </row>
    <row r="3181" spans="1:4" x14ac:dyDescent="0.25">
      <c r="A3181" s="4" t="s">
        <v>3</v>
      </c>
      <c r="B3181" s="4" t="s">
        <v>14</v>
      </c>
      <c r="C3181" s="5">
        <v>-28792</v>
      </c>
      <c r="D3181" s="6">
        <v>41675</v>
      </c>
    </row>
    <row r="3182" spans="1:4" x14ac:dyDescent="0.25">
      <c r="A3182" s="4" t="s">
        <v>3</v>
      </c>
      <c r="B3182" s="4" t="s">
        <v>14</v>
      </c>
      <c r="C3182" s="5">
        <v>-3649</v>
      </c>
      <c r="D3182" s="6">
        <v>41677</v>
      </c>
    </row>
    <row r="3183" spans="1:4" x14ac:dyDescent="0.25">
      <c r="A3183" s="4" t="s">
        <v>3</v>
      </c>
      <c r="B3183" s="4" t="s">
        <v>14</v>
      </c>
      <c r="C3183" s="5">
        <v>-6928</v>
      </c>
      <c r="D3183" s="6">
        <v>41680</v>
      </c>
    </row>
    <row r="3184" spans="1:4" x14ac:dyDescent="0.25">
      <c r="A3184" s="4" t="s">
        <v>3</v>
      </c>
      <c r="B3184" s="4" t="s">
        <v>14</v>
      </c>
      <c r="C3184" s="5">
        <v>-7851</v>
      </c>
      <c r="D3184" s="6">
        <v>41682</v>
      </c>
    </row>
    <row r="3185" spans="1:4" x14ac:dyDescent="0.25">
      <c r="A3185" s="4" t="s">
        <v>3</v>
      </c>
      <c r="B3185" s="4" t="s">
        <v>14</v>
      </c>
      <c r="C3185" s="5">
        <v>-1696</v>
      </c>
      <c r="D3185" s="6">
        <v>41683</v>
      </c>
    </row>
    <row r="3186" spans="1:4" x14ac:dyDescent="0.25">
      <c r="A3186" s="4" t="s">
        <v>3</v>
      </c>
      <c r="B3186" s="4" t="s">
        <v>14</v>
      </c>
      <c r="C3186" s="5">
        <v>-18892905</v>
      </c>
      <c r="D3186" s="6">
        <v>41688</v>
      </c>
    </row>
    <row r="3187" spans="1:4" x14ac:dyDescent="0.25">
      <c r="A3187" s="4" t="s">
        <v>3</v>
      </c>
      <c r="B3187" s="4" t="s">
        <v>14</v>
      </c>
      <c r="C3187" s="5">
        <v>-14474</v>
      </c>
      <c r="D3187" s="6">
        <v>41690</v>
      </c>
    </row>
    <row r="3188" spans="1:4" x14ac:dyDescent="0.25">
      <c r="A3188" s="4" t="s">
        <v>3</v>
      </c>
      <c r="B3188" s="4" t="s">
        <v>14</v>
      </c>
      <c r="C3188" s="5">
        <v>-5096</v>
      </c>
      <c r="D3188" s="6">
        <v>41691</v>
      </c>
    </row>
    <row r="3189" spans="1:4" x14ac:dyDescent="0.25">
      <c r="A3189" s="4" t="s">
        <v>3</v>
      </c>
      <c r="B3189" s="4" t="s">
        <v>14</v>
      </c>
      <c r="C3189" s="5">
        <v>-961460</v>
      </c>
      <c r="D3189" s="6">
        <v>41696</v>
      </c>
    </row>
    <row r="3190" spans="1:4" x14ac:dyDescent="0.25">
      <c r="A3190" s="4" t="s">
        <v>3</v>
      </c>
      <c r="B3190" s="4" t="s">
        <v>14</v>
      </c>
      <c r="C3190" s="5">
        <v>-24909</v>
      </c>
      <c r="D3190" s="6">
        <v>41705</v>
      </c>
    </row>
    <row r="3191" spans="1:4" x14ac:dyDescent="0.25">
      <c r="A3191" s="4" t="s">
        <v>3</v>
      </c>
      <c r="B3191" s="4" t="s">
        <v>14</v>
      </c>
      <c r="C3191" s="5">
        <v>-1540601</v>
      </c>
      <c r="D3191" s="6">
        <v>41709</v>
      </c>
    </row>
    <row r="3192" spans="1:4" x14ac:dyDescent="0.25">
      <c r="A3192" s="4" t="s">
        <v>3</v>
      </c>
      <c r="B3192" s="4" t="s">
        <v>14</v>
      </c>
      <c r="C3192" s="5">
        <v>-5879</v>
      </c>
      <c r="D3192" s="6">
        <v>41710</v>
      </c>
    </row>
    <row r="3193" spans="1:4" x14ac:dyDescent="0.25">
      <c r="A3193" s="4" t="s">
        <v>3</v>
      </c>
      <c r="B3193" s="4" t="s">
        <v>14</v>
      </c>
      <c r="C3193" s="5">
        <v>-287792</v>
      </c>
      <c r="D3193" s="6">
        <v>41711</v>
      </c>
    </row>
    <row r="3194" spans="1:4" x14ac:dyDescent="0.25">
      <c r="A3194" s="4" t="s">
        <v>3</v>
      </c>
      <c r="B3194" s="4" t="s">
        <v>14</v>
      </c>
      <c r="C3194" s="5">
        <v>-15153</v>
      </c>
      <c r="D3194" s="6">
        <v>41717</v>
      </c>
    </row>
    <row r="3195" spans="1:4" x14ac:dyDescent="0.25">
      <c r="A3195" s="4" t="s">
        <v>3</v>
      </c>
      <c r="B3195" s="4" t="s">
        <v>14</v>
      </c>
      <c r="C3195" s="5">
        <v>-331644</v>
      </c>
      <c r="D3195" s="6">
        <v>41718</v>
      </c>
    </row>
    <row r="3196" spans="1:4" x14ac:dyDescent="0.25">
      <c r="A3196" s="4" t="s">
        <v>3</v>
      </c>
      <c r="B3196" s="4" t="s">
        <v>14</v>
      </c>
      <c r="C3196" s="5">
        <v>-4767</v>
      </c>
      <c r="D3196" s="6">
        <v>41722</v>
      </c>
    </row>
    <row r="3197" spans="1:4" x14ac:dyDescent="0.25">
      <c r="A3197" s="4" t="s">
        <v>3</v>
      </c>
      <c r="B3197" s="4" t="s">
        <v>14</v>
      </c>
      <c r="C3197" s="5">
        <v>-111290</v>
      </c>
      <c r="D3197" s="6">
        <v>41725</v>
      </c>
    </row>
    <row r="3198" spans="1:4" x14ac:dyDescent="0.25">
      <c r="A3198" s="4" t="s">
        <v>3</v>
      </c>
      <c r="B3198" s="4" t="s">
        <v>14</v>
      </c>
      <c r="C3198" s="5">
        <v>-1225241</v>
      </c>
      <c r="D3198" s="6">
        <v>41731</v>
      </c>
    </row>
    <row r="3199" spans="1:4" x14ac:dyDescent="0.25">
      <c r="A3199" s="4" t="s">
        <v>3</v>
      </c>
      <c r="B3199" s="4" t="s">
        <v>14</v>
      </c>
      <c r="C3199" s="5">
        <v>-1703936</v>
      </c>
      <c r="D3199" s="6">
        <v>41732</v>
      </c>
    </row>
    <row r="3200" spans="1:4" x14ac:dyDescent="0.25">
      <c r="A3200" s="4" t="s">
        <v>3</v>
      </c>
      <c r="B3200" s="4" t="s">
        <v>14</v>
      </c>
      <c r="C3200" s="5">
        <v>-1760018</v>
      </c>
      <c r="D3200" s="6">
        <v>41733</v>
      </c>
    </row>
    <row r="3201" spans="1:4" x14ac:dyDescent="0.25">
      <c r="A3201" s="4" t="s">
        <v>3</v>
      </c>
      <c r="B3201" s="4" t="s">
        <v>14</v>
      </c>
      <c r="C3201" s="5">
        <v>-1712</v>
      </c>
      <c r="D3201" s="6">
        <v>41736</v>
      </c>
    </row>
    <row r="3202" spans="1:4" x14ac:dyDescent="0.25">
      <c r="A3202" s="4" t="s">
        <v>3</v>
      </c>
      <c r="B3202" s="4" t="s">
        <v>14</v>
      </c>
      <c r="C3202" s="5">
        <v>-1021454</v>
      </c>
      <c r="D3202" s="6">
        <v>41738</v>
      </c>
    </row>
    <row r="3203" spans="1:4" x14ac:dyDescent="0.25">
      <c r="A3203" s="4" t="s">
        <v>3</v>
      </c>
      <c r="B3203" s="4" t="s">
        <v>14</v>
      </c>
      <c r="C3203" s="5">
        <v>-13043</v>
      </c>
      <c r="D3203" s="6">
        <v>41739</v>
      </c>
    </row>
    <row r="3204" spans="1:4" x14ac:dyDescent="0.25">
      <c r="A3204" s="4" t="s">
        <v>3</v>
      </c>
      <c r="B3204" s="4" t="s">
        <v>14</v>
      </c>
      <c r="C3204" s="5">
        <v>-12419</v>
      </c>
      <c r="D3204" s="6">
        <v>41745</v>
      </c>
    </row>
    <row r="3205" spans="1:4" x14ac:dyDescent="0.25">
      <c r="A3205" s="4" t="s">
        <v>3</v>
      </c>
      <c r="B3205" s="4" t="s">
        <v>14</v>
      </c>
      <c r="C3205" s="5">
        <v>-4818</v>
      </c>
      <c r="D3205" s="6">
        <v>41746</v>
      </c>
    </row>
    <row r="3206" spans="1:4" x14ac:dyDescent="0.25">
      <c r="A3206" s="4" t="s">
        <v>3</v>
      </c>
      <c r="B3206" s="4" t="s">
        <v>14</v>
      </c>
      <c r="C3206" s="5">
        <v>-971594</v>
      </c>
      <c r="D3206" s="6">
        <v>41752</v>
      </c>
    </row>
    <row r="3207" spans="1:4" x14ac:dyDescent="0.25">
      <c r="A3207" s="4" t="s">
        <v>3</v>
      </c>
      <c r="B3207" s="4" t="s">
        <v>14</v>
      </c>
      <c r="C3207" s="5">
        <v>-73479</v>
      </c>
      <c r="D3207" s="6">
        <v>41753</v>
      </c>
    </row>
    <row r="3208" spans="1:4" x14ac:dyDescent="0.25">
      <c r="A3208" s="4" t="s">
        <v>3</v>
      </c>
      <c r="B3208" s="4" t="s">
        <v>14</v>
      </c>
      <c r="C3208" s="5">
        <v>-71708</v>
      </c>
      <c r="D3208" s="6">
        <v>41754</v>
      </c>
    </row>
    <row r="3209" spans="1:4" x14ac:dyDescent="0.25">
      <c r="A3209" s="4" t="s">
        <v>3</v>
      </c>
      <c r="B3209" s="4" t="s">
        <v>14</v>
      </c>
      <c r="C3209" s="5">
        <v>-2270</v>
      </c>
      <c r="D3209" s="6">
        <v>41759</v>
      </c>
    </row>
    <row r="3210" spans="1:4" x14ac:dyDescent="0.25">
      <c r="A3210" s="4" t="s">
        <v>3</v>
      </c>
      <c r="B3210" s="4" t="s">
        <v>14</v>
      </c>
      <c r="C3210" s="5">
        <v>-458738</v>
      </c>
      <c r="D3210" s="6">
        <v>41766</v>
      </c>
    </row>
    <row r="3211" spans="1:4" x14ac:dyDescent="0.25">
      <c r="A3211" s="4" t="s">
        <v>3</v>
      </c>
      <c r="B3211" s="4" t="s">
        <v>14</v>
      </c>
      <c r="C3211" s="5">
        <v>-216084</v>
      </c>
      <c r="D3211" s="6">
        <v>41771</v>
      </c>
    </row>
    <row r="3212" spans="1:4" x14ac:dyDescent="0.25">
      <c r="A3212" s="4" t="s">
        <v>3</v>
      </c>
      <c r="B3212" s="4" t="s">
        <v>14</v>
      </c>
      <c r="C3212" s="5">
        <v>-7154</v>
      </c>
      <c r="D3212" s="6">
        <v>41775</v>
      </c>
    </row>
    <row r="3213" spans="1:4" x14ac:dyDescent="0.25">
      <c r="A3213" s="4" t="s">
        <v>3</v>
      </c>
      <c r="B3213" s="4" t="s">
        <v>14</v>
      </c>
      <c r="C3213" s="5">
        <v>-10484</v>
      </c>
      <c r="D3213" s="6">
        <v>41778</v>
      </c>
    </row>
    <row r="3214" spans="1:4" x14ac:dyDescent="0.25">
      <c r="A3214" s="4" t="s">
        <v>3</v>
      </c>
      <c r="B3214" s="4" t="s">
        <v>14</v>
      </c>
      <c r="C3214" s="5">
        <v>-4668</v>
      </c>
      <c r="D3214" s="6">
        <v>41779</v>
      </c>
    </row>
    <row r="3215" spans="1:4" x14ac:dyDescent="0.25">
      <c r="A3215" s="4" t="s">
        <v>3</v>
      </c>
      <c r="B3215" s="4" t="s">
        <v>14</v>
      </c>
      <c r="C3215" s="5">
        <v>-11506</v>
      </c>
      <c r="D3215" s="6">
        <v>41781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2014-09-04T12:20:20Z</dcterms:created>
  <dcterms:modified xsi:type="dcterms:W3CDTF">2014-09-04T13:28:13Z</dcterms:modified>
</cp:coreProperties>
</file>