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MANUEL\Downloads\"/>
    </mc:Choice>
  </mc:AlternateContent>
  <xr:revisionPtr revIDLastSave="0" documentId="13_ncr:1_{2D776B86-6A9A-4139-B82C-8FEC85EBA4D7}" xr6:coauthVersionLast="47" xr6:coauthVersionMax="47" xr10:uidLastSave="{00000000-0000-0000-0000-000000000000}"/>
  <bookViews>
    <workbookView xWindow="-108" yWindow="-108" windowWidth="23256" windowHeight="12456" xr2:uid="{B4D66E90-87A8-437D-B7C5-59BB7B64F50F}"/>
  </bookViews>
  <sheets>
    <sheet name="SANTA ROSA" sheetId="10" r:id="rId1"/>
  </sheets>
  <definedNames>
    <definedName name="__________A2" hidden="1">{#N/A,#N/A,FALSE,"Costos Productos 6A";#N/A,#N/A,FALSE,"Costo Unitario Total H-94-12"}</definedName>
    <definedName name="_________A2" hidden="1">{#N/A,#N/A,FALSE,"Costos Productos 6A";#N/A,#N/A,FALSE,"Costo Unitario Total H-94-12"}</definedName>
    <definedName name="________A2" hidden="1">{#N/A,#N/A,FALSE,"Costos Productos 6A";#N/A,#N/A,FALSE,"Costo Unitario Total H-94-12"}</definedName>
    <definedName name="_______A2" hidden="1">{#N/A,#N/A,FALSE,"Costos Productos 6A";#N/A,#N/A,FALSE,"Costo Unitario Total H-94-12"}</definedName>
    <definedName name="______A2" hidden="1">{#N/A,#N/A,FALSE,"Costos Productos 6A";#N/A,#N/A,FALSE,"Costo Unitario Total H-94-12"}</definedName>
    <definedName name="_____A2" hidden="1">{#N/A,#N/A,FALSE,"Costos Productos 6A";#N/A,#N/A,FALSE,"Costo Unitario Total H-94-12"}</definedName>
    <definedName name="_____AAS1" hidden="1">{#N/A,#N/A,TRUE,"INGENIERIA";#N/A,#N/A,TRUE,"COMPRAS";#N/A,#N/A,TRUE,"DIRECCION";#N/A,#N/A,TRUE,"RESUMEN"}</definedName>
    <definedName name="_____ABC1" hidden="1">{#N/A,#N/A,TRUE,"1842CWN0"}</definedName>
    <definedName name="_____abc2" hidden="1">{#N/A,#N/A,TRUE,"1842CWN0"}</definedName>
    <definedName name="____A2" hidden="1">{#N/A,#N/A,FALSE,"Costos Productos 6A";#N/A,#N/A,FALSE,"Costo Unitario Total H-94-12"}</definedName>
    <definedName name="___A2" hidden="1">{#N/A,#N/A,FALSE,"Costos Productos 6A";#N/A,#N/A,FALSE,"Costo Unitario Total H-94-12"}</definedName>
    <definedName name="___AAS1" hidden="1">{#N/A,#N/A,TRUE,"INGENIERIA";#N/A,#N/A,TRUE,"COMPRAS";#N/A,#N/A,TRUE,"DIRECCION";#N/A,#N/A,TRUE,"RESUMEN"}</definedName>
    <definedName name="___ABC1" hidden="1">{#N/A,#N/A,TRUE,"1842CWN0"}</definedName>
    <definedName name="___abc2" hidden="1">{#N/A,#N/A,TRUE,"1842CWN0"}</definedName>
    <definedName name="__1__123Graph_BGRAFICO_1" hidden="1">#REF!</definedName>
    <definedName name="__12_4_0__123Grap" hidden="1">#REF!</definedName>
    <definedName name="__123Graph_A" hidden="1">#REF!</definedName>
    <definedName name="__123Graph_AAF." hidden="1">#REF!</definedName>
    <definedName name="__123Graph_AANN" hidden="1">#REF!</definedName>
    <definedName name="__123Graph_ACF" hidden="1">#N/A</definedName>
    <definedName name="__123Graph_ACFCUM" hidden="1">#N/A</definedName>
    <definedName name="__123Graph_ACFINC" hidden="1">#N/A</definedName>
    <definedName name="__123Graph_ACHART1" hidden="1">#REF!</definedName>
    <definedName name="__123Graph_ACHART2" hidden="1">#REF!</definedName>
    <definedName name="__123Graph_ACURRENT" hidden="1">#REF!</definedName>
    <definedName name="__123Graph_AIRR" hidden="1">#N/A</definedName>
    <definedName name="__123Graph_APART2" hidden="1">#N/A</definedName>
    <definedName name="__123Graph_APARTI" hidden="1">#N/A</definedName>
    <definedName name="__123Graph_ASTšCK" hidden="1">#REF!</definedName>
    <definedName name="__123Graph_B" hidden="1">#REF!</definedName>
    <definedName name="__123Graph_BAF." hidden="1">#REF!</definedName>
    <definedName name="__123Graph_BANN" hidden="1">#REF!</definedName>
    <definedName name="__123Graph_BCF" hidden="1">#N/A</definedName>
    <definedName name="__123Graph_BCFCUM" hidden="1">#N/A</definedName>
    <definedName name="__123Graph_BCHART1" hidden="1">#REF!</definedName>
    <definedName name="__123Graph_BCHART2" hidden="1">#REF!</definedName>
    <definedName name="__123Graph_BCURRENT" hidden="1">#REF!</definedName>
    <definedName name="__123Graph_BIRR" hidden="1">#N/A</definedName>
    <definedName name="__123Graph_BPART2" hidden="1">#N/A</definedName>
    <definedName name="__123Graph_BPARTI" hidden="1">#N/A</definedName>
    <definedName name="__123Graph_BSTšCK" hidden="1">#REF!</definedName>
    <definedName name="__123Graph_C" hidden="1">#REF!</definedName>
    <definedName name="__123Graph_CCHART1" hidden="1">#REF!</definedName>
    <definedName name="__123Graph_CCHART2" hidden="1">#REF!</definedName>
    <definedName name="__123Graph_CCURRENT" hidden="1">#REF!</definedName>
    <definedName name="__123Graph_COILPRICE" hidden="1">#REF!</definedName>
    <definedName name="__123Graph_D" hidden="1">#REF!</definedName>
    <definedName name="__123Graph_DCHART1" hidden="1">#REF!</definedName>
    <definedName name="__123Graph_DCHART2" hidden="1">#REF!</definedName>
    <definedName name="__123Graph_DCURRENT" hidden="1">#REF!</definedName>
    <definedName name="__123Graph_E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F" hidden="1">#REF!</definedName>
    <definedName name="__123Graph_FCHART1" hidden="1">#REF!</definedName>
    <definedName name="__123Graph_FCHART2" hidden="1">#REF!</definedName>
    <definedName name="__123Graph_FCURRENT" hidden="1">#REF!</definedName>
    <definedName name="__123Graph_LBL_B" hidden="1">#REF!</definedName>
    <definedName name="__123Graph_X" hidden="1">#REF!</definedName>
    <definedName name="__123Graph_XAF." hidden="1">#REF!</definedName>
    <definedName name="__123Graph_XANN" hidden="1">#REF!</definedName>
    <definedName name="__123Graph_XCF" hidden="1">#N/A</definedName>
    <definedName name="__123Graph_XCFCUM" hidden="1">#N/A</definedName>
    <definedName name="__123Graph_XCFINC" hidden="1">#N/A</definedName>
    <definedName name="__123Graph_XIRR" hidden="1">#N/A</definedName>
    <definedName name="__123Graph_XPART2" hidden="1">#N/A</definedName>
    <definedName name="__123Graph_XPARTI" hidden="1">#N/A</definedName>
    <definedName name="__2__123Graph_CGRAFICO_1" hidden="1">#REF!</definedName>
    <definedName name="__3__123Graph_CKW_H" hidden="1">#REF!</definedName>
    <definedName name="__4__123Graph_DGRAFICO_1" hidden="1">#REF!</definedName>
    <definedName name="__5__123Graph_EGRAFICO_1" hidden="1">#REF!</definedName>
    <definedName name="__6__123Graph_LBL_BKW_H" hidden="1">#REF!</definedName>
    <definedName name="__A2" hidden="1">{#N/A,#N/A,FALSE,"Costos Productos 6A";#N/A,#N/A,FALSE,"Costo Unitario Total H-94-12"}</definedName>
    <definedName name="__AAS1" hidden="1">{#N/A,#N/A,TRUE,"INGENIERIA";#N/A,#N/A,TRUE,"COMPRAS";#N/A,#N/A,TRUE,"DIRECCION";#N/A,#N/A,TRUE,"RESUMEN"}</definedName>
    <definedName name="__ABC1" hidden="1">{#N/A,#N/A,TRUE,"1842CWN0"}</definedName>
    <definedName name="__abc2" hidden="1">{#N/A,#N/A,TRUE,"1842CWN0"}</definedName>
    <definedName name="__MAT1">#REF!</definedName>
    <definedName name="__nr2" hidden="1">#REF!</definedName>
    <definedName name="__nr3" hidden="1">#REF!</definedName>
    <definedName name="__nr4" hidden="1">#REF!</definedName>
    <definedName name="_1___123Graph_AGráfico_4A" hidden="1">#REF!</definedName>
    <definedName name="_1__123Graph_BGRAFICO_1" hidden="1">#REF!</definedName>
    <definedName name="_10__123Graph_XGráfico_4A" hidden="1">#REF!</definedName>
    <definedName name="_108__123Graph_CKW_H" hidden="1">#REF!</definedName>
    <definedName name="_11_4_0__123Grap" hidden="1">#REF!</definedName>
    <definedName name="_12__123Graph_DGRAFICO_1" hidden="1">#REF!</definedName>
    <definedName name="_12_08_07">#REF!</definedName>
    <definedName name="_12_4_0__123Grap" hidden="1">#REF!</definedName>
    <definedName name="_135__123Graph_DGRAFICO_1" hidden="1">#REF!</definedName>
    <definedName name="_13B____123Graph_XGráfico" hidden="1">#REF!</definedName>
    <definedName name="_15__123Graph_EGRAFICO_1" hidden="1">#REF!</definedName>
    <definedName name="_16_B_0__123Graph_XGráfico" hidden="1">#REF!</definedName>
    <definedName name="_162__123Graph_EGRAFICO_1" hidden="1">#REF!</definedName>
    <definedName name="_16B_0__123Graph_XGráfico" hidden="1">#REF!</definedName>
    <definedName name="_17_B_0__123Graph_XGráfico" hidden="1">#REF!</definedName>
    <definedName name="_18__123Graph_LBL_BKW_H" hidden="1">#REF!</definedName>
    <definedName name="_189__123Graph_LBL_BKW_H" hidden="1">#REF!</definedName>
    <definedName name="_19_4_0__123Grap" hidden="1">#REF!</definedName>
    <definedName name="_2___123Graph_BGráfico_4A" hidden="1">#REF!</definedName>
    <definedName name="_2__123Graph_BGRAFICO_1" hidden="1">#REF!</definedName>
    <definedName name="_2__123Graph_CGRAFICO_1" hidden="1">#REF!</definedName>
    <definedName name="_20_4____123Grap" hidden="1">#REF!</definedName>
    <definedName name="_21_4_0__123Grap" hidden="1">#REF!</definedName>
    <definedName name="_24B_0__123Graph_XGráfico" hidden="1">#REF!</definedName>
    <definedName name="_3___123Graph_XGráfico_4A" hidden="1">#REF!</definedName>
    <definedName name="_3__123Graph_BGRAFICO_1" hidden="1">#REF!</definedName>
    <definedName name="_3__123Graph_CGRAFICO_1" hidden="1">#REF!</definedName>
    <definedName name="_3__123Graph_CKW_H" hidden="1">#REF!</definedName>
    <definedName name="_30B____123Graph_XGráfico" hidden="1">#REF!</definedName>
    <definedName name="_31B_0__123Graph_XGráfico" hidden="1">#REF!</definedName>
    <definedName name="_4___123Graph_AGráfico_4A" hidden="1">#REF!</definedName>
    <definedName name="_4__123Graph_AGráfico_4A" hidden="1">#REF!</definedName>
    <definedName name="_4__123Graph_CKW_H" hidden="1">#REF!</definedName>
    <definedName name="_4__123Graph_DGRAFICO_1" hidden="1">#REF!</definedName>
    <definedName name="_5___123Graph_AGráfico_4A" hidden="1">#REF!</definedName>
    <definedName name="_5___123Graph_BGráfico_4A" hidden="1">#REF!</definedName>
    <definedName name="_5__123Graph_BGráfico_4A" hidden="1">#REF!</definedName>
    <definedName name="_5__123Graph_DGRAFICO_1" hidden="1">#REF!</definedName>
    <definedName name="_5__123Graph_EGRAFICO_1" hidden="1">#REF!</definedName>
    <definedName name="_54__123Graph_BGRAFICO_1" hidden="1">#REF!</definedName>
    <definedName name="_6___123Graph_BGráfico_4A" hidden="1">#REF!</definedName>
    <definedName name="_6___123Graph_XGráfico_4A" hidden="1">#REF!</definedName>
    <definedName name="_6__123Graph_CGRAFICO_1" hidden="1">#REF!</definedName>
    <definedName name="_6__123Graph_EGRAFICO_1" hidden="1">#REF!</definedName>
    <definedName name="_6__123Graph_LBL_BKW_H" hidden="1">#REF!</definedName>
    <definedName name="_6__123Graph_XGráfico_4A" hidden="1">#REF!</definedName>
    <definedName name="_7___123Graph_XGráfico_4A" hidden="1">#REF!</definedName>
    <definedName name="_7__123Graph_AGráfico_4A" hidden="1">#REF!</definedName>
    <definedName name="_7__123Graph_LBL_BKW_H" hidden="1">#REF!</definedName>
    <definedName name="_7_4_0__123Grap" hidden="1">#REF!</definedName>
    <definedName name="_8__123Graph_AGráfico_4A" hidden="1">#REF!</definedName>
    <definedName name="_8__123Graph_BGráfico_4A" hidden="1">#REF!</definedName>
    <definedName name="_8_B_0__123Graph_XGráfico" hidden="1">#REF!</definedName>
    <definedName name="_81__123Graph_CGRAFICO_1" hidden="1">#REF!</definedName>
    <definedName name="_9__123Graph_BGráfico_4A" hidden="1">#REF!</definedName>
    <definedName name="_9__123Graph_CKW_H" hidden="1">#REF!</definedName>
    <definedName name="_9__123Graph_XGráfico_4A" hidden="1">#REF!</definedName>
    <definedName name="_9_4____123Grap" hidden="1">#REF!</definedName>
    <definedName name="_A2" hidden="1">{#N/A,#N/A,FALSE,"Costos Productos 6A";#N/A,#N/A,FALSE,"Costo Unitario Total H-94-12"}</definedName>
    <definedName name="_as1" hidden="1">{"costo totale",#N/A,FALSE,"Risorse e R&amp;D 5";"costi unitari",#N/A,FALSE,"Risorse e R&amp;D 5";"n° addetti",#N/A,FALSE,"Risorse e R&amp;D 5";#N/A,#N/A,FALSE,"Risorse e R&amp;D 5"}</definedName>
    <definedName name="_b2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_Dist_Bin" hidden="1">#REF!</definedName>
    <definedName name="_f" hidden="1">{#N/A,#N/A,FALSE,"PERSONAL"}</definedName>
    <definedName name="_Fill" hidden="1">#REF!</definedName>
    <definedName name="_HJK1" hidden="1">{#N/A,#N/A,FALSE,"PERSONAL"}</definedName>
    <definedName name="_Key1" hidden="1">#REF!</definedName>
    <definedName name="_Key2" hidden="1">#REF!</definedName>
    <definedName name="_MAT1">#REF!</definedName>
    <definedName name="_nr2" hidden="1">#REF!</definedName>
    <definedName name="_nr3" hidden="1">#REF!</definedName>
    <definedName name="_nr4" hidden="1">#REF!</definedName>
    <definedName name="_Order1" hidden="1">255</definedName>
    <definedName name="_Order2" hidden="1">1</definedName>
    <definedName name="_Parse_Out" hidden="1">#N/A</definedName>
    <definedName name="_PUE2" hidden="1">{#N/A,#N/A,FALSE,"PERSONAL"}</definedName>
    <definedName name="_pue3" hidden="1">{#N/A,#N/A,FALSE,"PERSONAL"}</definedName>
    <definedName name="_PUE4" hidden="1">{#N/A,#N/A,FALSE,"PERSONAL"}</definedName>
    <definedName name="_PUE5" hidden="1">{#N/A,#N/A,FALSE,"PERSONAL"}</definedName>
    <definedName name="_PUE6" hidden="1">{#N/A,#N/A,FALSE,"PERSONAL"}</definedName>
    <definedName name="_PUE7" hidden="1">{#N/A,#N/A,FALSE,"PERSONAL"}</definedName>
    <definedName name="_Regression_Int" hidden="1">1</definedName>
    <definedName name="_Regression_Out" hidden="1">#REF!</definedName>
    <definedName name="_Regression_X" hidden="1">#REF!</definedName>
    <definedName name="_REGRESSION_XNJA" hidden="1">#REF!</definedName>
    <definedName name="_Regression_Y" hidden="1">#REF!</definedName>
    <definedName name="_Sort" hidden="1">#REF!</definedName>
    <definedName name="_SortNJA" hidden="1">#REF!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a" hidden="1">#REF!</definedName>
    <definedName name="a6d" hidden="1">{#N/A,#N/A,FALSE,"DITCAR";#N/A,#N/A,FALSE,"a1";#N/A,#N/A,FALSE,"a2";#N/A,#N/A,FALSE,"a3";#N/A,#N/A,FALSE,"a4";#N/A,#N/A,FALSE,"a4a";#N/A,#N/A,FALSE,"a4B";#N/A,#N/A,FALSE,"a4C";#N/A,#N/A,FALSE,"A5a ";#N/A,#N/A,FALSE,"A5b";#N/A,#N/A,FALSE,"A6A";#N/A,#N/A,FALSE,"A6B";#N/A,#N/A,FALSE,"A6C";#N/A,#N/A,FALSE,"04PG12NB"}</definedName>
    <definedName name="aa" hidden="1">#REF!</definedName>
    <definedName name="aaa" hidden="1">{#N/A,#N/A,FALSE,"Costos Productos 6A";#N/A,#N/A,FALSE,"Costo Unitario Total H-94-12"}</definedName>
    <definedName name="AAAA" hidden="1">{#N/A,#N/A,FALSE,"Fact Sheet Table 1";#N/A,#N/A,FALSE,"Budget &amp; Plan Goals Table 2";#N/A,#N/A,FALSE,"2001 OL vs 2002 Budget Table 3";#N/A,#N/A,FALSE,"2001 OL vs 2002 Budget Table 3A";#N/A,#N/A,FALSE,"Risks &amp; Ops Table 4";#N/A,#N/A,FALSE,"Value Build-Up By Layer Table 5";#N/A,#N/A,FALSE,"Production &amp; Reserve Table 6A";#N/A,#N/A,FALSE,"Production &amp; Reserve Table 6B";#N/A,#N/A,FALSE,"Development Projects Table 7";#N/A,#N/A,FALSE,"Development Projects Table 7A";#N/A,#N/A,FALSE,"Exploration Inventory Table 8";#N/A,#N/A,FALSE,"2002 Capital Summary Table 9";#N/A,#N/A,FALSE,"Cost center, SG&amp;A Table 10";#N/A,#N/A,FALSE,"Outstanding AFEs Table 11 ";#N/A,#N/A,FALSE,"Table 12 PAFEA";#N/A,#N/A,FALSE,"Table 12 PAFEB";#N/A,#N/A,FALSE,"Reference Formats";#N/A,#N/A,FALSE,"Program AFE PAGE1";#N/A,#N/A,FALSE,"Program AFE PAGE 2";#N/A,#N/A,FALSE,"Program AFE PAGE3";#N/A,#N/A,FALSE,"PostAuditA";#N/A,#N/A,FALSE,"PostAuditB"}</definedName>
    <definedName name="aaaaaaaa" hidden="1">{#N/A,#N/A,FALSE,"PERSONAL"}</definedName>
    <definedName name="AAS" hidden="1">{#N/A,#N/A,TRUE,"INGENIERIA";#N/A,#N/A,TRUE,"COMPRAS";#N/A,#N/A,TRUE,"DIRECCION";#N/A,#N/A,TRUE,"RESUMEN"}</definedName>
    <definedName name="ab" hidden="1">{#N/A,#N/A,FALSE,"PERSONAL"}</definedName>
    <definedName name="ABC" hidden="1">{#N/A,#N/A,FALSE,"Cover";#N/A,#N/A,FALSE,"Contents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27";#N/A,#N/A,FALSE,"28";#N/A,#N/A,FALSE,"29";#N/A,#N/A,FALSE,"StatSupp";#N/A,#N/A,FALSE,"30";#N/A,#N/A,FALSE,"31";#N/A,#N/A,FALSE,"32";#N/A,#N/A,FALSE,"33";#N/A,#N/A,FALSE,"Checklist";#N/A,#N/A,FALSE,"Error track"}</definedName>
    <definedName name="ABCD" hidden="1">#REF!</definedName>
    <definedName name="ABCDE" hidden="1">#REF!</definedName>
    <definedName name="AccessDatabase" hidden="1">"C:\EXCEL\FILESXLS\TELEX\LIBRO99.mdb"</definedName>
    <definedName name="Ajusteinf" hidden="1">{#N/A,#N/A,FALSE,"Costos Productos 6A";#N/A,#N/A,FALSE,"Costo Unitario Total H-94-12"}</definedName>
    <definedName name="AJUSTPTO" hidden="1">{#N/A,#N/A,FALSE,"Costos Productos 6A";#N/A,#N/A,FALSE,"Costo Unitario Total H-94-12"}</definedName>
    <definedName name="AlanV" hidden="1">{#N/A,#N/A,FALSE,"Costos Productos 6A";#N/A,#N/A,FALSE,"Costo Unitario Total H-94-12"}</definedName>
    <definedName name="AlanV2" hidden="1">{#N/A,#N/A,FALSE,"Costos Productos 6A";#N/A,#N/A,FALSE,"Costo Unitario Total H-94-12"}</definedName>
    <definedName name="AlanV3" hidden="1">#REF!</definedName>
    <definedName name="asdg" hidden="1">#REF!</definedName>
    <definedName name="award" hidden="1">#REF!</definedName>
    <definedName name="AWD" hidden="1">{#N/A,#N/A,FALSE,"PERSONAL"}</definedName>
    <definedName name="b" hidden="1">#REF!</definedName>
    <definedName name="BET">#REF!</definedName>
    <definedName name="bfdgh" hidden="1">{#N/A,#N/A,FALSE,"PERSONAL"}</definedName>
    <definedName name="BORRADOR" hidden="1">{#N/A,#N/A,TRUE,"Caratula";#N/A,#N/A,TRUE,"Costo y Venta";#N/A,#N/A,TRUE,"Resumen de Estudio Economico";#N/A,#N/A,TRUE,"Montaje";#N/A,#N/A,TRUE,"Sucontratos";#N/A,#N/A,TRUE,"Gastos Varios";#N/A,#N/A,TRUE,"Equipos y Herramientas";#N/A,#N/A,TRUE,"Materiales y Consumibles";#N/A,#N/A,TRUE,"Mano de Obra Indirecta";#N/A,#N/A,TRUE,"Mano de Obra Directa"}</definedName>
    <definedName name="BORRAR_ANT">#REF!,#REF!</definedName>
    <definedName name="CA" hidden="1">#REF!</definedName>
    <definedName name="CABCELAR" hidden="1">{#N/A,#N/A,FALSE,"Costos Productos 6A";#N/A,#N/A,FALSE,"Costo Unitario Total H-94-12"}</definedName>
    <definedName name="carlos" hidden="1">#REF!</definedName>
    <definedName name="CArtagena">#REF!</definedName>
    <definedName name="cc" localSheetId="0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cc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CERE">#REF!</definedName>
    <definedName name="CESAR" hidden="1">{#N/A,#N/A,FALSE,"Costos Productos 6A";#N/A,#N/A,FALSE,"Costo Unitario Total H-94-12"}</definedName>
    <definedName name="CHACA" hidden="1">#REF!</definedName>
    <definedName name="codigoregistro">#REF!</definedName>
    <definedName name="CONSEGUIR" hidden="1">#REF!</definedName>
    <definedName name="consum" hidden="1">{"'Sheet2'!$A$3:$B$17"}</definedName>
    <definedName name="Consumibles" hidden="1">#REF!</definedName>
    <definedName name="consumibles2" hidden="1">{#N/A,#N/A,TRUE,"Caratula";#N/A,#N/A,TRUE,"Costo y Venta";#N/A,#N/A,TRUE,"Resumen de Estudio Economico";#N/A,#N/A,TRUE,"Montaje";#N/A,#N/A,TRUE,"Sucontratos";#N/A,#N/A,TRUE,"Gastos Varios";#N/A,#N/A,TRUE,"Equipos y Herramientas";#N/A,#N/A,TRUE,"Materiales y Consumibles";#N/A,#N/A,TRUE,"Mano de Obra Indirecta";#N/A,#N/A,TRUE,"Mano de Obra Directa"}</definedName>
    <definedName name="CONTABLE" hidden="1">{#N/A,#N/A,FALSE,"CIBHA05A";#N/A,#N/A,FALSE,"CIBHA05B"}</definedName>
    <definedName name="CONTABLES" hidden="1">{#N/A,#N/A,FALSE,"Costos Productos 6A";#N/A,#N/A,FALSE,"Costo Unitario Total H-94-12"}</definedName>
    <definedName name="CONTRATOS_MWh">#REF!</definedName>
    <definedName name="CONTRATOS_PESOS">#REF!</definedName>
    <definedName name="cost04" hidden="1">{#N/A,#N/A,FALSE,"Costos Productos 6A";#N/A,#N/A,FALSE,"Costo Unitario Total H-94-12"}</definedName>
    <definedName name="COSTCONTAB" hidden="1">{#N/A,#N/A,FALSE,"Costos Productos 6A";#N/A,#N/A,FALSE,"Costo Unitario Total H-94-12"}</definedName>
    <definedName name="costivos" hidden="1">{#N/A,#N/A,FALSE,"Costos Productos 6A";#N/A,#N/A,FALSE,"Costo Unitario Total H-94-12"}</definedName>
    <definedName name="costoperativos" hidden="1">{#N/A,#N/A,FALSE,"Costos Productos 6A";#N/A,#N/A,FALSE,"Costo Unitario Total H-94-12"}</definedName>
    <definedName name="costos" hidden="1">{#N/A,#N/A,FALSE,"VOL695";#N/A,#N/A,FALSE,"anexo1";#N/A,#N/A,FALSE,"anexo2";#N/A,#N/A,FALSE,"anexo3";#N/A,#N/A,FALSE,"anexo4";#N/A,#N/A,FALSE,"anexo5a";#N/A,#N/A,FALSE,"anexo5b";#N/A,#N/A,FALSE,"anexo6a";#N/A,#N/A,FALSE,"anexo6a";#N/A,#N/A,FALSE,"anexo6c";#N/A,#N/A,FALSE,"anexo7a";#N/A,#N/A,FALSE,"anexo7b";#N/A,#N/A,FALSE,"anexo7c"}</definedName>
    <definedName name="costos04" hidden="1">{#N/A,#N/A,FALSE,"Costos Productos 6A";#N/A,#N/A,FALSE,"Costo Unitario Total H-94-12"}</definedName>
    <definedName name="CRITICIDAD">#REF!</definedName>
    <definedName name="CRUDOS" hidden="1">{#N/A,#N/A,FALSE,"CIBHA05A";#N/A,#N/A,FALSE,"CIBHA05B"}</definedName>
    <definedName name="cusum1" hidden="1">{"'Sheet2'!$A$3:$B$17"}</definedName>
    <definedName name="da" hidden="1">{"RPT1",#N/A,FALSE,"OIC650A"}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DCF" hidden="1">{"'Volumes (2)'!$A$8:$P$13"}</definedName>
    <definedName name="DD" hidden="1">{#N/A,#N/A,FALSE,"PERSONAL"}</definedName>
    <definedName name="ddd" hidden="1">{"RPT1",#N/A,FALSE,"OIC650A"}</definedName>
    <definedName name="DDDD" hidden="1">{#N/A,#N/A,FALSE,"Costos Productos 6A";#N/A,#N/A,FALSE,"Costo Unitario Total H-94-12"}</definedName>
    <definedName name="ddddd" hidden="1">{#N/A,#N/A,FALSE,"PERSONAL"}</definedName>
    <definedName name="ddddddd" hidden="1">{#N/A,#N/A,FALSE,"PERSONAL"}</definedName>
    <definedName name="ddddddddddddd" hidden="1">{#N/A,#N/A,FALSE,"Inhalt";#N/A,#N/A,FALSE,"Summary";#N/A,#N/A,FALSE,"BASF-Gruppe"}</definedName>
    <definedName name="debtmay2" hidden="1">{#N/A,#N/A,FALSE,"SOACHA"}</definedName>
    <definedName name="DEMeXToEUR" hidden="1">1/EUReXToDEM</definedName>
    <definedName name="DES" hidden="1">{#N/A,#N/A,FALSE,"PERSONAL"}</definedName>
    <definedName name="DF" hidden="1">{#N/A,#N/A,FALSE,"PERSONAL"}</definedName>
    <definedName name="DFA" hidden="1">{#N/A,#N/A,FALSE,"PERSONAL"}</definedName>
    <definedName name="dfd" hidden="1">{#N/A,#N/A,FALSE,"PERSONAL"}</definedName>
    <definedName name="DFDF" hidden="1">{#N/A,#N/A,FALSE,"PERSONAL"}</definedName>
    <definedName name="DFDFD" hidden="1">{#N/A,#N/A,FALSE,"PERSONAL"}</definedName>
    <definedName name="DFDFDFDFD" hidden="1">{#N/A,#N/A,FALSE,"PERSONAL"}</definedName>
    <definedName name="DFFDF" hidden="1">{#N/A,#N/A,FALSE,"SOACHA"}</definedName>
    <definedName name="dfr" hidden="1">{#N/A,#N/A,FALSE,"PERSONAL"}</definedName>
    <definedName name="different" hidden="1">{#N/A,#N/A,FALSE,"Fact Sheet";#N/A,#N/A,FALSE,"Goals";#N/A,#N/A,FALSE,"2001 Plan vs 2000 Outlook";#N/A,#N/A,FALSE,"RisksandOps";#N/A,#N/A,FALSE,"Reserves";#N/A,#N/A,FALSE,"Production Profile A";#N/A,#N/A,FALSE,"Production Profile B";#N/A,#N/A,FALSE,"Development Inventory";#N/A,#N/A,FALSE,"2001 Plan Capital";#N/A,#N/A,FALSE,"Exploration Inventory";#N/A,#N/A,FALSE,"Cost center, SG&amp;A";#N/A,#N/A,FALSE,"Outstanding-Pending AFEs";#N/A,#N/A,FALSE,"PAFEA";#N/A,#N/A,FALSE,"PAFEB"}</definedName>
    <definedName name="direccion" hidden="1">{#N/A,#N/A,FALSE,"SOACHA"}</definedName>
    <definedName name="DOTA" hidden="1">#REF!</definedName>
    <definedName name="DSD" hidden="1">{#N/A,#N/A,FALSE,"PERSONAL"}</definedName>
    <definedName name="DSDS" hidden="1">{#N/A,#N/A,FALSE,"PERSONAL"}</definedName>
    <definedName name="DSDSD" hidden="1">{#N/A,#N/A,FALSE,"PERSONAL"}</definedName>
    <definedName name="DSDSDS" hidden="1">{#N/A,#N/A,FALSE,"PERSONAL"}</definedName>
    <definedName name="DSDSDSD" hidden="1">{#N/A,#N/A,FALSE,"PERSONAL"}</definedName>
    <definedName name="DSFA" hidden="1">{#N/A,#N/A,FALSE,"PERSONAL"}</definedName>
    <definedName name="e" localSheetId="0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e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eden" hidden="1">{#N/A,#N/A,FALSE,"Fact Sheet";#N/A,#N/A,FALSE,"Goals";#N/A,#N/A,FALSE,"2001 Plan vs 2000 Outlook";#N/A,#N/A,FALSE,"RisksandOps";#N/A,#N/A,FALSE,"Reserves";#N/A,#N/A,FALSE,"Production Profile A";#N/A,#N/A,FALSE,"Production Profile B";#N/A,#N/A,FALSE,"Development Inventory";#N/A,#N/A,FALSE,"2001 Plan Capital";#N/A,#N/A,FALSE,"Exploration Inventory";#N/A,#N/A,FALSE,"Cost center, SG&amp;A";#N/A,#N/A,FALSE,"Outstanding-Pending AFEs";#N/A,#N/A,FALSE,"PAFEA";#N/A,#N/A,FALSE,"PAFEB"}</definedName>
    <definedName name="EE" hidden="1">{#N/A,#N/A,FALSE,"Costos Productos 6A";#N/A,#N/A,FALSE,"Costo Unitario Total H-94-12"}</definedName>
    <definedName name="eee" hidden="1">{#N/A,#N/A,FALSE,"DITCAR";#N/A,#N/A,FALSE,"a1";#N/A,#N/A,FALSE,"a2";#N/A,#N/A,FALSE,"a3";#N/A,#N/A,FALSE,"a4";#N/A,#N/A,FALSE,"a4a";#N/A,#N/A,FALSE,"a4B";#N/A,#N/A,FALSE,"a4C";#N/A,#N/A,FALSE,"A5a ";#N/A,#N/A,FALSE,"A5b";#N/A,#N/A,FALSE,"A6A";#N/A,#N/A,FALSE,"A6B";#N/A,#N/A,FALSE,"A6C";#N/A,#N/A,FALSE,"04PG12NB"}</definedName>
    <definedName name="eefaseIINCDIES" hidden="1">{#N/A,#N/A,FALSE,"DITCAR";#N/A,#N/A,FALSE,"a1";#N/A,#N/A,FALSE,"a2";#N/A,#N/A,FALSE,"a3";#N/A,#N/A,FALSE,"a4";#N/A,#N/A,FALSE,"a4a";#N/A,#N/A,FALSE,"a4B";#N/A,#N/A,FALSE,"a4C";#N/A,#N/A,FALSE,"A5a ";#N/A,#N/A,FALSE,"A5b";#N/A,#N/A,FALSE,"A6A";#N/A,#N/A,FALSE,"A6B";#N/A,#N/A,FALSE,"A6C";#N/A,#N/A,FALSE,"04PG12NB"}</definedName>
    <definedName name="EFECTO">#REF!</definedName>
    <definedName name="EFFASEI_INC_DIESEL2" hidden="1">{#N/A,#N/A,FALSE,"DITCAR";#N/A,#N/A,FALSE,"a1";#N/A,#N/A,FALSE,"a2";#N/A,#N/A,FALSE,"a3";#N/A,#N/A,FALSE,"a4";#N/A,#N/A,FALSE,"a4a";#N/A,#N/A,FALSE,"a4B";#N/A,#N/A,FALSE,"a4C";#N/A,#N/A,FALSE,"A5a ";#N/A,#N/A,FALSE,"A5b";#N/A,#N/A,FALSE,"A6A";#N/A,#N/A,FALSE,"A6B";#N/A,#N/A,FALSE,"A6C";#N/A,#N/A,FALSE,"04PG12NB"}</definedName>
    <definedName name="EJE" localSheetId="0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EJE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EJECUTADO" localSheetId="0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EJECUTADO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Elemento">#REF!</definedName>
    <definedName name="entrada">#REF!</definedName>
    <definedName name="ERE" hidden="1">{#N/A,#N/A,FALSE,"PERSONAL"}</definedName>
    <definedName name="ererrreer" hidden="1">{#N/A,#N/A,FALSE,"PERSONAL"}</definedName>
    <definedName name="Especialista" hidden="1">{#N/A,#N/A,FALSE,"Costos Productos 6A";#N/A,#N/A,FALSE,"Costo Unitario Total H-94-12"}</definedName>
    <definedName name="EstadoOperativo">#REF!</definedName>
    <definedName name="EUReXToDEM" hidden="1">#REF!</definedName>
    <definedName name="EWE" hidden="1">{#N/A,#N/A,FALSE,"PERSONAL"}</definedName>
    <definedName name="EWERE" hidden="1">{#N/A,#N/A,FALSE,"PERSONAL"}</definedName>
    <definedName name="EWEWE" hidden="1">{#N/A,#N/A,FALSE,"PERSONAL"}</definedName>
    <definedName name="EWEWEWE" hidden="1">{#N/A,#N/A,FALSE,"PERSONAL"}</definedName>
    <definedName name="exit" hidden="1">{#N/A,#N/A,FALSE,"FactSheet";#N/A,#N/A,FALSE,"Goals";#N/A,#N/A,FALSE,"IncCash";#N/A,#N/A,FALSE,"Production";#N/A,#N/A,FALSE,"Reserves";#N/A,#N/A,FALSE,"Inventory";#N/A,#N/A,FALSE,"HES"}</definedName>
    <definedName name="exit1" hidden="1">{#N/A,#N/A,FALSE,"FactSheet";#N/A,#N/A,FALSE,"Goals";#N/A,#N/A,FALSE,"IncCash";#N/A,#N/A,FALSE,"Production";#N/A,#N/A,FALSE,"Reserves";#N/A,#N/A,FALSE,"Inventory";#N/A,#N/A,FALSE,"HES"}</definedName>
    <definedName name="FA" hidden="1">{#N/A,#N/A,FALSE,"VOL695";#N/A,#N/A,FALSE,"anexo1";#N/A,#N/A,FALSE,"anexo2";#N/A,#N/A,FALSE,"anexo3";#N/A,#N/A,FALSE,"anexo4";#N/A,#N/A,FALSE,"anexo5a";#N/A,#N/A,FALSE,"anexo5b";#N/A,#N/A,FALSE,"anexo6a";#N/A,#N/A,FALSE,"anexo6a";#N/A,#N/A,FALSE,"anexo6c";#N/A,#N/A,FALSE,"anexo7a";#N/A,#N/A,FALSE,"anexo7b";#N/A,#N/A,FALSE,"anexo7c"}</definedName>
    <definedName name="faaf">#REF!</definedName>
    <definedName name="FD" hidden="1">{#N/A,#N/A,FALSE,"PERSONAL"}</definedName>
    <definedName name="FDFD" hidden="1">{#N/A,#N/A,FALSE,"PERSONAL"}</definedName>
    <definedName name="fdfdf" hidden="1">{#N/A,#N/A,FALSE,"PERSONAL"}</definedName>
    <definedName name="FDFDFD" hidden="1">{#N/A,#N/A,FALSE,"PERSONAL"}</definedName>
    <definedName name="FDFDFDFD" hidden="1">{#N/A,#N/A,FALSE,"PERSONAL"}</definedName>
    <definedName name="FDFDFDFDFDFDFDFDFDFDF" hidden="1">{#N/A,#N/A,FALSE,"PERSONAL"}</definedName>
    <definedName name="FDSFSDS" hidden="1">{#N/A,#N/A,FALSE,"PERSONAL"}</definedName>
    <definedName name="FECHAS">#REF!</definedName>
    <definedName name="FEEE" hidden="1">{#N/A,#N/A,FALSE,"PERSONAL"}</definedName>
    <definedName name="few" hidden="1">{#N/A,#N/A,FALSE,"SOACHA"}</definedName>
    <definedName name="ff" hidden="1">#REF!</definedName>
    <definedName name="FFFF" hidden="1">{#N/A,#N/A,FALSE,"VOL695";#N/A,#N/A,FALSE,"anexo1";#N/A,#N/A,FALSE,"anexo2";#N/A,#N/A,FALSE,"anexo3";#N/A,#N/A,FALSE,"anexo4";#N/A,#N/A,FALSE,"anexo5a";#N/A,#N/A,FALSE,"anexo5b";#N/A,#N/A,FALSE,"anexo6a";#N/A,#N/A,FALSE,"anexo6a";#N/A,#N/A,FALSE,"anexo6c";#N/A,#N/A,FALSE,"anexo7a";#N/A,#N/A,FALSE,"anexo7b";#N/A,#N/A,FALSE,"anexo7c"}</definedName>
    <definedName name="fffffff" hidden="1">{#N/A,#N/A,FALSE,"PERSONAL"}</definedName>
    <definedName name="fffggg" hidden="1">{#N/A,#N/A,FALSE,"PERSONAL"}</definedName>
    <definedName name="fghj" hidden="1">{#N/A,#N/A,FALSE,"PERSONAL"}</definedName>
    <definedName name="fhg" hidden="1">{#N/A,#N/A,TRUE,"1842CWN0"}</definedName>
    <definedName name="fina" hidden="1">#REF!</definedName>
    <definedName name="fORMA9698" hidden="1">{#N/A,#N/A,FALSE,"CIBHA05A";#N/A,#N/A,FALSE,"CIBHA05B"}</definedName>
    <definedName name="FORMAUNIT" hidden="1">{#N/A,#N/A,FALSE,"Costos Productos 6A";#N/A,#N/A,FALSE,"Costo Unitario Total H-94-12"}</definedName>
    <definedName name="fsdff" hidden="1">{#N/A,#N/A,FALSE,"Cover";#N/A,#N/A,FALSE,"Contents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27";#N/A,#N/A,FALSE,"28";#N/A,#N/A,FALSE,"29";#N/A,#N/A,FALSE,"StatSupp";#N/A,#N/A,FALSE,"30";#N/A,#N/A,FALSE,"31";#N/A,#N/A,FALSE,"32";#N/A,#N/A,FALSE,"33";#N/A,#N/A,FALSE,"Checklist";#N/A,#N/A,FALSE,"Error track"}</definedName>
    <definedName name="g" hidden="1">#REF!</definedName>
    <definedName name="gc" hidden="1">{#N/A,#N/A,FALSE,"SOACHA"}</definedName>
    <definedName name="Generacion_Total">#REF!</definedName>
    <definedName name="GF" hidden="1">{#N/A,#N/A,FALSE,"PERSONAL"}</definedName>
    <definedName name="gg" hidden="1">{#N/A,#N/A,FALSE,"Inhalt";#N/A,#N/A,FALSE,"Summary";#N/A,#N/A,FALSE,"BASF-Gruppe"}</definedName>
    <definedName name="Graf" hidden="1">#REF!</definedName>
    <definedName name="GRCHIS0599" hidden="1">{#N/A,#N/A,FALSE,"Costos Productos 6A";#N/A,#N/A,FALSE,"Costo Unitario Total H-94-12"}</definedName>
    <definedName name="GUS" hidden="1">{#N/A,#N/A,FALSE,"Costos Productos 6A";#N/A,#N/A,FALSE,"Costo Unitario Total H-94-12"}</definedName>
    <definedName name="GUSTAVO" hidden="1">{#N/A,#N/A,FALSE,"Costos Productos 6A";#N/A,#N/A,FALSE,"Costo Unitario Total H-94-12"}</definedName>
    <definedName name="Hallo" hidden="1">{#N/A,#N/A,FALSE,"VB_S1";#N/A,#N/A,FALSE,"VB_S2";#N/A,#N/A,FALSE,"VB_S3";#N/A,#N/A,FALSE,"VB_S4";#N/A,#N/A,FALSE,"VB_S5"}</definedName>
    <definedName name="Herramienta" hidden="1">{"'Sheet2'!$A$3:$B$17"}</definedName>
    <definedName name="hghghghghgh" hidden="1">{#N/A,#N/A,FALSE,"PERSONAL"}</definedName>
    <definedName name="hh" hidden="1">{#N/A,#N/A,FALSE,"VB_S1";#N/A,#N/A,FALSE,"VB_S2";#N/A,#N/A,FALSE,"VB_S3";#N/A,#N/A,FALSE,"VB_S4";#N/A,#N/A,FALSE,"VB_S5"}</definedName>
    <definedName name="hhghhghghhgg" hidden="1">{#N/A,#N/A,FALSE,"PERSONAL"}</definedName>
    <definedName name="hhhhhhhhhh" hidden="1">{#N/A,#N/A,FALSE,"PERSONAL"}</definedName>
    <definedName name="HIK" hidden="1">{#N/A,#N/A,FALSE,"PERSONAL"}</definedName>
    <definedName name="HISTORICO" hidden="1">{#N/A,#N/A,FALSE,"Costos Productos 6A";#N/A,#N/A,FALSE,"Costo Unitario Total H-94-12"}</definedName>
    <definedName name="hjk" hidden="1">{#N/A,#N/A,FALSE,"PERSONAL"}</definedName>
    <definedName name="HKJ" hidden="1">{#N/A,#N/A,FALSE,"PERSONAL"}</definedName>
    <definedName name="HOLA">#REF!</definedName>
    <definedName name="HSIT" hidden="1">{#N/A,#N/A,FALSE,"CIBHA05A";#N/A,#N/A,FALSE,"CIBHA05B"}</definedName>
    <definedName name="HTML_CodePage" hidden="1">1252</definedName>
    <definedName name="HTML_Control" hidden="1">{"'Sheet2'!$A$3:$B$17"}</definedName>
    <definedName name="HTML_Description" hidden="1">""</definedName>
    <definedName name="HTML_Email" hidden="1">""</definedName>
    <definedName name="HTML_Header" hidden="1">"Sheet2"</definedName>
    <definedName name="HTML_LastUpdate" hidden="1">"08/30/01"</definedName>
    <definedName name="HTML_LineAfter" hidden="1">FALSE</definedName>
    <definedName name="HTML_LineBefore" hidden="1">TRUE</definedName>
    <definedName name="HTML_Name" hidden="1">"Informacion y Computacion"</definedName>
    <definedName name="HTML_OBDlg2" hidden="1">TRUE</definedName>
    <definedName name="HTML_OBDlg4" hidden="1">TRUE</definedName>
    <definedName name="HTML_OS" hidden="1">0</definedName>
    <definedName name="HTML_PathFile" hidden="1">"N:\ACTIVIDADES DISTRITO HUILA\MANTENIMIENTO INDUSTRIAL\2PLANEACION\MyHTML.htm"</definedName>
    <definedName name="HTML_Title" hidden="1">"PLAN PERDIDAS 2001 ultimo"</definedName>
    <definedName name="HYKO" hidden="1">#REF!</definedName>
    <definedName name="IMPRIMIR_INFORME" localSheetId="0">#REF!</definedName>
    <definedName name="IMPRIMIR_INFORME">#REF!</definedName>
    <definedName name="indi" hidden="1">{#N/A,#N/A,FALSE,"Fact Sheet";#N/A,#N/A,FALSE,"Goals";#N/A,#N/A,FALSE,"2001 Plan vs 2000 Outlook";#N/A,#N/A,FALSE,"RisksandOps";#N/A,#N/A,FALSE,"Reserves";#N/A,#N/A,FALSE,"Production Profile A";#N/A,#N/A,FALSE,"Production Profile B";#N/A,#N/A,FALSE,"Development Inventory";#N/A,#N/A,FALSE,"2001 Plan Capital";#N/A,#N/A,FALSE,"Exploration Inventory";#N/A,#N/A,FALSE,"Cost center, SG&amp;A";#N/A,#N/A,FALSE,"Outstanding-Pending AFEs";#N/A,#N/A,FALSE,"PAFEA";#N/A,#N/A,FALSE,"PAFEB"}</definedName>
    <definedName name="INDPYG9698" hidden="1">{#N/A,#N/A,FALSE,"Costos Productos 6A";#N/A,#N/A,FALSE,"Costo Unitario Total H-94-12"}</definedName>
    <definedName name="inflList" hidden="1">"10000000000000000000000000000000000000000000000000000000000000000000000000000000000000000000000000000000000000000000000000000000000000000000000000000000000000000000000000000000000000000000000000000000"</definedName>
    <definedName name="ING" hidden="1">{#N/A,#N/A,FALSE,"DITCAR";#N/A,#N/A,FALSE,"a1";#N/A,#N/A,FALSE,"a2";#N/A,#N/A,FALSE,"a3";#N/A,#N/A,FALSE,"a4";#N/A,#N/A,FALSE,"a4a";#N/A,#N/A,FALSE,"a4B";#N/A,#N/A,FALSE,"a4C";#N/A,#N/A,FALSE,"A5a ";#N/A,#N/A,FALSE,"A5b";#N/A,#N/A,FALSE,"A6A";#N/A,#N/A,FALSE,"A6B";#N/A,#N/A,FALSE,"A6C";#N/A,#N/A,FALSE,"04PG12NB"}</definedName>
    <definedName name="INGREHIS" hidden="1">{#N/A,#N/A,FALSE,"CIBHA05A";#N/A,#N/A,FALSE,"CIBHA05B"}</definedName>
    <definedName name="Ingresos" hidden="1">{"'Sheet2'!$A$3:$B$17"}</definedName>
    <definedName name="Ingresos06" hidden="1">{"'Sheet2'!$A$3:$B$17"}</definedName>
    <definedName name="IOPIOU" hidden="1">{#N/A,#N/A,FALSE,"Costos Productos 6A";#N/A,#N/A,FALSE,"Costo Unitario Total H-94-12"}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NAMES_REVISION_DATE_" hidden="1">40585.6775347222</definedName>
    <definedName name="IQ_NTM" hidden="1">6000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JOHN" hidden="1">{#N/A,#N/A,FALSE,"PERSONAL"}</definedName>
    <definedName name="jp" hidden="1">{#N/A,#N/A,FALSE,"SOACHA"}</definedName>
    <definedName name="kljh" hidden="1">{#N/A,#N/A,FALSE,"PERSONAL"}</definedName>
    <definedName name="ListaAC">#REF!:INDEX(#REF!,SUMPRODUCT((#REF!&lt;&gt;"""")*1))</definedName>
    <definedName name="ListaAD">#REF!:INDEX(#REF!,SUMPRODUCT((#REF!&lt;&gt;"""")*1))</definedName>
    <definedName name="ListaAE">#REF!:INDEX(#REF!,SUMPRODUCT((#REF!&lt;&gt;"""")*1))</definedName>
    <definedName name="ListaAF">#REF!:INDEX(#REF!,SUMPRODUCT((#REF!&lt;&gt;"""")*1))</definedName>
    <definedName name="ListaAG">#REF!:INDEX(#REF!,SUMPRODUCT((#REF!&lt;&gt;"""")*1))</definedName>
    <definedName name="ListaAH">#REF!:INDEX(#REF!,SUMPRODUCT((#REF!&lt;&gt;"""")*1))</definedName>
    <definedName name="ListaAI">#REF!:INDEX(#REF!,SUMPRODUCT((#REF!&lt;&gt;"""")*1))</definedName>
    <definedName name="ListaAJ">#REF!:INDEX(#REF!,SUMPRODUCT((#REF!&lt;&gt;"""")*1))</definedName>
    <definedName name="ListaAK">#REF!:INDEX(#REF!,SUMPRODUCT((#REF!&lt;&gt;"""")*1))</definedName>
    <definedName name="ListaAL">#REF!:INDEX(#REF!,SUMPRODUCT((#REF!&lt;&gt;"""")*1))</definedName>
    <definedName name="ListaAM">#REF!:INDEX(#REF!,SUMPRODUCT((#REF!&lt;&gt;"""")*1))</definedName>
    <definedName name="ListaAN">#REF!:INDEX(#REF!,SUMPRODUCT((#REF!&lt;&gt;"""")*1))</definedName>
    <definedName name="ListaAO">#REF!:INDEX(#REF!,SUMPRODUCT((#REF!&lt;&gt;"""")*1))</definedName>
    <definedName name="ListaAP">#REF!:INDEX(#REF!,SUMPRODUCT((#REF!&lt;&gt;"""")*1))</definedName>
    <definedName name="ListaAQ">#REF!:INDEX(#REF!,SUMPRODUCT((#REF!&lt;&gt;"""")*1))</definedName>
    <definedName name="ListaAR">#REF!:INDEX(#REF!,SUMPRODUCT((#REF!&lt;&gt;"""")*1))</definedName>
    <definedName name="ListaAS">#REF!:INDEX(#REF!,SUMPRODUCT((#REF!&lt;&gt;"""")*1))</definedName>
    <definedName name="ListaAT">#REF!:INDEX(#REF!,SUMPRODUCT((#REF!&lt;&gt;"""")*1))</definedName>
    <definedName name="ListaAU">#REF!:INDEX(#REF!,SUMPRODUCT((#REF!&lt;&gt;"""")*1))</definedName>
    <definedName name="ListaAV">#REF!:INDEX(#REF!,SUMPRODUCT((#REF!&lt;&gt;"""")*1))</definedName>
    <definedName name="M_FLUJO_DE_CAJA">#REF!</definedName>
    <definedName name="MATERIALES">#REF!</definedName>
    <definedName name="MATRIZ1">#REF!</definedName>
    <definedName name="MATRIZ2">#REF!</definedName>
    <definedName name="mem" hidden="1">{#N/A,#N/A,FALSE,"Costos Productos 6A";#N/A,#N/A,FALSE,"Costo Unitario Total H-94-12"}</definedName>
    <definedName name="memorias" hidden="1">{#N/A,#N/A,FALSE,"CIBHA05A";#N/A,#N/A,FALSE,"CIBHA05B"}</definedName>
    <definedName name="MEMPYGH" hidden="1">{#N/A,#N/A,FALSE,"Costos Productos 6A";#N/A,#N/A,FALSE,"Costo Unitario Total H-94-12"}</definedName>
    <definedName name="MEMPYGHIS" hidden="1">{#N/A,#N/A,FALSE,"VOL695";#N/A,#N/A,FALSE,"anexo1";#N/A,#N/A,FALSE,"anexo2";#N/A,#N/A,FALSE,"anexo3";#N/A,#N/A,FALSE,"anexo4";#N/A,#N/A,FALSE,"anexo5a";#N/A,#N/A,FALSE,"anexo5b";#N/A,#N/A,FALSE,"anexo6a";#N/A,#N/A,FALSE,"anexo6a";#N/A,#N/A,FALSE,"anexo6c";#N/A,#N/A,FALSE,"anexo7a";#N/A,#N/A,FALSE,"anexo7b";#N/A,#N/A,FALSE,"anexo7c"}</definedName>
    <definedName name="MesUPA">#REF!</definedName>
    <definedName name="MLKJ" hidden="1">{#N/A,#N/A,FALSE,"Costos Productos 6A";#N/A,#N/A,FALSE,"Costo Unitario Total H-94-12"}</definedName>
    <definedName name="more_stuff" hidden="1">{#N/A,#N/A,FALSE,"Fact Sheet";#N/A,#N/A,FALSE,"Goals";#N/A,#N/A,FALSE,"2001 Plan vs 2000 Outlook";#N/A,#N/A,FALSE,"RisksandOps";#N/A,#N/A,FALSE,"Reserves";#N/A,#N/A,FALSE,"Production Profile A";#N/A,#N/A,FALSE,"Production Profile B";#N/A,#N/A,FALSE,"Development Inventory";#N/A,#N/A,FALSE,"2001 Plan Capital";#N/A,#N/A,FALSE,"Exploration Inventory";#N/A,#N/A,FALSE,"Cost center, SG&amp;A";#N/A,#N/A,FALSE,"Outstanding-Pending AFEs";#N/A,#N/A,FALSE,"PAFEA";#N/A,#N/A,FALSE,"PAFEB"}</definedName>
    <definedName name="MOYOPAMPA">#REF!</definedName>
    <definedName name="niks" hidden="1">#REF!</definedName>
    <definedName name="NivelRiesgo">#REF!</definedName>
    <definedName name="noemi" hidden="1">{#N/A,#N/A,FALSE,"Costos Productos 6A";#N/A,#N/A,FALSE,"Costo Unitario Total H-94-12"}</definedName>
    <definedName name="not" hidden="1">{#N/A,#N/A,FALSE,"Cover";#N/A,#N/A,FALSE,"Contents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27";#N/A,#N/A,FALSE,"28";#N/A,#N/A,FALSE,"29";#N/A,#N/A,FALSE,"StatSupp";#N/A,#N/A,FALSE,"30";#N/A,#N/A,FALSE,"31";#N/A,#N/A,FALSE,"32";#N/A,#N/A,FALSE,"33";#N/A,#N/A,FALSE,"Checklist";#N/A,#N/A,FALSE,"Error track"}</definedName>
    <definedName name="Nueva" hidden="1">{#N/A,#N/A,FALSE,"a1";#N/A,#N/A,FALSE,"a2";#N/A,#N/A,FALSE,"a3";#N/A,#N/A,FALSE,"a4a";#N/A,#N/A,FALSE,"a4B";#N/A,#N/A,FALSE,"a4C";#N/A,#N/A,FALSE,"a4D";#N/A,#N/A,FALSE,"A5a ";#N/A,#N/A,FALSE,"A5b";#N/A,#N/A,FALSE,"A6A";#N/A,#N/A,FALSE,"A6B";#N/A,#N/A,FALSE,"A6C";#N/A,#N/A,FALSE,"A6D";#N/A,#N/A,FALSE,"INV"}</definedName>
    <definedName name="NUEVASOTS">#REF!</definedName>
    <definedName name="NyA">#REF!</definedName>
    <definedName name="ññ" hidden="1">{#N/A,#N/A,FALSE,"PERSONAL"}</definedName>
    <definedName name="Observaciones_Gen">#REF!</definedName>
    <definedName name="oficial" hidden="1">{#N/A,#N/A,FALSE,"CIBHA05A";#N/A,#N/A,FALSE,"CIBHA05B"}</definedName>
    <definedName name="OIl_Gross" hidden="1">{#N/A,#N/A,FALSE,"Fact Sheet";#N/A,#N/A,FALSE,"Goals";#N/A,#N/A,FALSE,"2001 Plan vs 2000 Outlook";#N/A,#N/A,FALSE,"RisksandOps";#N/A,#N/A,FALSE,"Reserves";#N/A,#N/A,FALSE,"Production Profile A";#N/A,#N/A,FALSE,"Production Profile B";#N/A,#N/A,FALSE,"Development Inventory";#N/A,#N/A,FALSE,"2001 Plan Capital";#N/A,#N/A,FALSE,"Exploration Inventory";#N/A,#N/A,FALSE,"Cost center, SG&amp;A";#N/A,#N/A,FALSE,"Outstanding-Pending AFEs";#N/A,#N/A,FALSE,"PAFEA";#N/A,#N/A,FALSE,"PAFEB"}</definedName>
    <definedName name="OLGA" hidden="1">#REF!</definedName>
    <definedName name="Oman4" hidden="1">{#N/A,#N/A,FALSE,"FRONT";#N/A,#N/A,FALSE,"TOTAL";#N/A,#N/A,FALSE,"ADMIN EXPL Dept.";#N/A,#N/A,FALSE,"ANAexpl.V";#N/A,#N/A,FALSE,"ANA expl. H";#N/A,#N/A,FALSE,"ANAdev. V.";#N/A,#N/A,FALSE,"ANA dev. H.";#N/A,#N/A,FALSE,"BHP V";#N/A,#N/A,FALSE,"BHP H.";#N/A,#N/A,FALSE,"OMAN V.";#N/A,#N/A,FALSE,"OMAN H.";#N/A,#N/A,FALSE,"MARATUA V.";#N/A,#N/A,FALSE,"MARATUA H.";#N/A,#N/A,FALSE,"KARANG V.";#N/A,#N/A,FALSE,"KARANG H";#N/A,#N/A,FALSE,"HORNGRABEN V";#N/A,#N/A,FALSE,"HORNGRABEN H";#N/A,#N/A,FALSE,"DOK;UK";#N/A,#N/A,FALSE,"FAROE ISLANDS"}</definedName>
    <definedName name="Origen_Gen">#REF!</definedName>
    <definedName name="OTSNUEVAS">#REF!</definedName>
    <definedName name="OTSREVISADAS">#REF!</definedName>
    <definedName name="P" hidden="1">{#N/A,#N/A,TRUE,"Caratula";#N/A,#N/A,TRUE,"Costo y Venta";#N/A,#N/A,TRUE,"Resumen de Estudio Economico";#N/A,#N/A,TRUE,"Montaje";#N/A,#N/A,TRUE,"Sucontratos";#N/A,#N/A,TRUE,"Gastos Varios";#N/A,#N/A,TRUE,"Equipos y Herramientas";#N/A,#N/A,TRUE,"Materiales y Consumibles";#N/A,#N/A,TRUE,"Mano de Obra Indirecta";#N/A,#N/A,TRUE,"Mano de Obra Directa"}</definedName>
    <definedName name="P_SANTAROSA">#REF!</definedName>
    <definedName name="P_VENTANILLA">#REF!</definedName>
    <definedName name="Periodicidad">#REF!</definedName>
    <definedName name="Potencia_Efectiva">#N/A</definedName>
    <definedName name="POZO" hidden="1">"M:\Datos\PRESUPUESTO Vs GASTOS\DB EJECUCION  PvsG-0SM.mdb"</definedName>
    <definedName name="ppp" hidden="1">{#N/A,#N/A,FALSE,"SOACHA"}</definedName>
    <definedName name="PPT" hidden="1">#REF!</definedName>
    <definedName name="PPTACUM" hidden="1">{#N/A,#N/A,FALSE,"SOACHA"}</definedName>
    <definedName name="PPTACUMG" hidden="1">{#N/A,#N/A,FALSE,"SOACHA"}</definedName>
    <definedName name="PRINT" hidden="1">{#N/A,#N/A,FALSE,"FRONT";#N/A,#N/A,FALSE,"TOTAL";#N/A,#N/A,FALSE,"ADMIN EXPL Dept.";#N/A,#N/A,FALSE,"ANAexpl.V";#N/A,#N/A,FALSE,"ANA expl. H";#N/A,#N/A,FALSE,"ANAdev. V.";#N/A,#N/A,FALSE,"ANA dev. H.";#N/A,#N/A,FALSE,"BHP V";#N/A,#N/A,FALSE,"BHP H.";#N/A,#N/A,FALSE,"OMAN V.";#N/A,#N/A,FALSE,"OMAN H.";#N/A,#N/A,FALSE,"MARATUA V.";#N/A,#N/A,FALSE,"MARATUA H.";#N/A,#N/A,FALSE,"KARANG V.";#N/A,#N/A,FALSE,"KARANG H";#N/A,#N/A,FALSE,"HORNGRABEN V";#N/A,#N/A,FALSE,"HORNGRABEN H";#N/A,#N/A,FALSE,"DOK;UK";#N/A,#N/A,FALSE,"FAROE ISLANDS"}</definedName>
    <definedName name="prueba">#REF!</definedName>
    <definedName name="PSW_CALCULATE_0" hidden="1">#REF!</definedName>
    <definedName name="PSW_SAVE_0" hidden="1">#REF!</definedName>
    <definedName name="PSWInput_0_10" hidden="1">#REF!</definedName>
    <definedName name="PSWInput_0_11" hidden="1">#REF!</definedName>
    <definedName name="PSWInput_0_12" hidden="1">#REF!</definedName>
    <definedName name="PSWInput_0_13" hidden="1">#REF!</definedName>
    <definedName name="PSWInput_0_14" hidden="1">#REF!</definedName>
    <definedName name="PSWInput_0_15" hidden="1">#REF!</definedName>
    <definedName name="PSWInput_0_16" hidden="1">#REF!</definedName>
    <definedName name="PSWInput_0_17" hidden="1">#REF!</definedName>
    <definedName name="PSWInput_0_18" hidden="1">#REF!</definedName>
    <definedName name="PSWInput_0_19" hidden="1">#REF!</definedName>
    <definedName name="PSWInput_0_2" hidden="1">#REF!</definedName>
    <definedName name="PSWInput_0_20" hidden="1">#REF!</definedName>
    <definedName name="PSWInput_0_21" hidden="1">#REF!</definedName>
    <definedName name="PSWInput_0_22" hidden="1">#REF!</definedName>
    <definedName name="PSWInput_0_23" hidden="1">#REF!</definedName>
    <definedName name="PSWInput_0_24" hidden="1">#REF!</definedName>
    <definedName name="PSWInput_0_25" hidden="1">#REF!</definedName>
    <definedName name="PSWInput_0_26" hidden="1">#REF!</definedName>
    <definedName name="PSWInput_0_27" hidden="1">#REF!</definedName>
    <definedName name="PSWInput_0_28" hidden="1">#REF!</definedName>
    <definedName name="PSWInput_0_29" hidden="1">#REF!</definedName>
    <definedName name="PSWInput_0_3" hidden="1">#REF!</definedName>
    <definedName name="PSWInput_0_30" hidden="1">#REF!</definedName>
    <definedName name="PSWInput_0_31" hidden="1">#REF!</definedName>
    <definedName name="PSWInput_0_32" hidden="1">#REF!</definedName>
    <definedName name="PSWInput_0_33" hidden="1">#REF!</definedName>
    <definedName name="PSWInput_0_34" hidden="1">#REF!</definedName>
    <definedName name="PSWInput_0_35" hidden="1">#REF!</definedName>
    <definedName name="PSWInput_0_36" hidden="1">#REF!</definedName>
    <definedName name="PSWInput_0_37" hidden="1">#REF!</definedName>
    <definedName name="PSWInput_0_38" hidden="1">#REF!</definedName>
    <definedName name="PSWInput_0_39" hidden="1">#REF!</definedName>
    <definedName name="PSWInput_0_4" hidden="1">#REF!</definedName>
    <definedName name="PSWInput_0_40" hidden="1">#REF!</definedName>
    <definedName name="PSWInput_0_41" hidden="1">#REF!</definedName>
    <definedName name="PSWInput_0_42" hidden="1">#REF!</definedName>
    <definedName name="PSWInput_0_43" hidden="1">#REF!</definedName>
    <definedName name="PSWInput_0_44" hidden="1">#REF!</definedName>
    <definedName name="PSWInput_0_45" hidden="1">#REF!</definedName>
    <definedName name="PSWInput_0_46" hidden="1">#REF!</definedName>
    <definedName name="PSWInput_0_47" hidden="1">#REF!</definedName>
    <definedName name="PSWInput_0_48" hidden="1">#REF!</definedName>
    <definedName name="PSWInput_0_49" hidden="1">#REF!</definedName>
    <definedName name="PSWInput_0_5" hidden="1">#REF!</definedName>
    <definedName name="PSWInput_0_50" hidden="1">#REF!</definedName>
    <definedName name="PSWInput_0_51" hidden="1">#REF!</definedName>
    <definedName name="PSWInput_0_52" hidden="1">#REF!</definedName>
    <definedName name="PSWInput_0_53" hidden="1">#REF!</definedName>
    <definedName name="PSWInput_0_54" hidden="1">#REF!</definedName>
    <definedName name="PSWInput_0_55" hidden="1">#REF!</definedName>
    <definedName name="PSWInput_0_56" hidden="1">#REF!</definedName>
    <definedName name="PSWInput_0_57" hidden="1">#REF!</definedName>
    <definedName name="PSWInput_0_58" hidden="1">#REF!</definedName>
    <definedName name="PSWInput_0_59" hidden="1">#REF!</definedName>
    <definedName name="PSWInput_0_6" hidden="1">#REF!</definedName>
    <definedName name="PSWInput_0_7" hidden="1">#REF!</definedName>
    <definedName name="PSWInput_0_8" hidden="1">#REF!</definedName>
    <definedName name="PSWInput_0_9" hidden="1">#REF!</definedName>
    <definedName name="PSWIsControlVisible_0_0" hidden="1">#REF!</definedName>
    <definedName name="PSWIsControlVisible_0_1" hidden="1">#REF!</definedName>
    <definedName name="PSWIsControlVisible_0_10" hidden="1">#REF!</definedName>
    <definedName name="PSWIsControlVisible_0_11" hidden="1">#REF!</definedName>
    <definedName name="PSWIsControlVisible_0_12" hidden="1">#REF!</definedName>
    <definedName name="PSWIsControlVisible_0_13" hidden="1">#REF!</definedName>
    <definedName name="PSWIsControlVisible_0_14" hidden="1">#REF!</definedName>
    <definedName name="PSWIsControlVisible_0_15" hidden="1">#REF!</definedName>
    <definedName name="PSWIsControlVisible_0_16" hidden="1">#REF!</definedName>
    <definedName name="PSWIsControlVisible_0_17" hidden="1">#REF!</definedName>
    <definedName name="PSWIsControlVisible_0_18" hidden="1">#REF!</definedName>
    <definedName name="PSWIsControlVisible_0_19" hidden="1">#REF!</definedName>
    <definedName name="PSWIsControlVisible_0_2" hidden="1">#REF!</definedName>
    <definedName name="PSWIsControlVisible_0_20" hidden="1">#REF!</definedName>
    <definedName name="PSWIsControlVisible_0_21" hidden="1">#REF!</definedName>
    <definedName name="PSWIsControlVisible_0_22" hidden="1">#REF!</definedName>
    <definedName name="PSWIsControlVisible_0_23" hidden="1">#REF!</definedName>
    <definedName name="PSWIsControlVisible_0_24" hidden="1">#REF!</definedName>
    <definedName name="PSWIsControlVisible_0_25" hidden="1">#REF!</definedName>
    <definedName name="PSWIsControlVisible_0_26" hidden="1">#REF!</definedName>
    <definedName name="PSWIsControlVisible_0_27" hidden="1">#REF!</definedName>
    <definedName name="PSWIsControlVisible_0_28" hidden="1">#REF!</definedName>
    <definedName name="PSWIsControlVisible_0_29" hidden="1">#REF!</definedName>
    <definedName name="PSWIsControlVisible_0_3" hidden="1">#REF!</definedName>
    <definedName name="PSWIsControlVisible_0_30" hidden="1">#REF!</definedName>
    <definedName name="PSWIsControlVisible_0_31" hidden="1">#REF!</definedName>
    <definedName name="PSWIsControlVisible_0_32" hidden="1">#REF!</definedName>
    <definedName name="PSWIsControlVisible_0_33" hidden="1">#REF!</definedName>
    <definedName name="PSWIsControlVisible_0_34" hidden="1">#REF!</definedName>
    <definedName name="PSWIsControlVisible_0_35" hidden="1">#REF!</definedName>
    <definedName name="PSWIsControlVisible_0_36" hidden="1">#REF!</definedName>
    <definedName name="PSWIsControlVisible_0_37" hidden="1">#REF!</definedName>
    <definedName name="PSWIsControlVisible_0_38" hidden="1">#REF!</definedName>
    <definedName name="PSWIsControlVisible_0_39" hidden="1">#REF!</definedName>
    <definedName name="PSWIsControlVisible_0_4" hidden="1">#REF!</definedName>
    <definedName name="PSWIsControlVisible_0_40" hidden="1">#REF!</definedName>
    <definedName name="PSWIsControlVisible_0_41" hidden="1">#REF!</definedName>
    <definedName name="PSWIsControlVisible_0_42" hidden="1">#REF!</definedName>
    <definedName name="PSWIsControlVisible_0_43" hidden="1">#REF!</definedName>
    <definedName name="PSWIsControlVisible_0_44" hidden="1">#REF!</definedName>
    <definedName name="PSWIsControlVisible_0_45" hidden="1">#REF!</definedName>
    <definedName name="PSWIsControlVisible_0_46" hidden="1">#REF!</definedName>
    <definedName name="PSWIsControlVisible_0_47" hidden="1">#REF!</definedName>
    <definedName name="PSWIsControlVisible_0_48" hidden="1">#REF!</definedName>
    <definedName name="PSWIsControlVisible_0_49" hidden="1">#REF!</definedName>
    <definedName name="PSWIsControlVisible_0_5" hidden="1">#REF!</definedName>
    <definedName name="PSWIsControlVisible_0_50" hidden="1">#REF!</definedName>
    <definedName name="PSWIsControlVisible_0_51" hidden="1">#REF!</definedName>
    <definedName name="PSWIsControlVisible_0_52" hidden="1">#REF!</definedName>
    <definedName name="PSWIsControlVisible_0_53" hidden="1">#REF!</definedName>
    <definedName name="PSWIsControlVisible_0_54" hidden="1">#REF!</definedName>
    <definedName name="PSWIsControlVisible_0_55" hidden="1">#REF!</definedName>
    <definedName name="PSWIsControlVisible_0_56" hidden="1">#REF!</definedName>
    <definedName name="PSWIsControlVisible_0_57" hidden="1">#REF!</definedName>
    <definedName name="PSWIsControlVisible_0_58" hidden="1">#REF!</definedName>
    <definedName name="PSWIsControlVisible_0_59" hidden="1">#REF!</definedName>
    <definedName name="PSWIsControlVisible_0_6" hidden="1">#REF!</definedName>
    <definedName name="PSWIsControlVisible_0_7" hidden="1">#REF!</definedName>
    <definedName name="PSWIsControlVisible_0_8" hidden="1">#REF!</definedName>
    <definedName name="PSWIsControlVisible_0_9" hidden="1">#REF!</definedName>
    <definedName name="PSWIsPageVisible_1" hidden="1">#REF!</definedName>
    <definedName name="PSWList_0_20" hidden="1">#REF!</definedName>
    <definedName name="PSWList_0_21" hidden="1">#REF!</definedName>
    <definedName name="PSWList_0_22" hidden="1">#REF!</definedName>
    <definedName name="PSWList_0_23" hidden="1">#REF!</definedName>
    <definedName name="PSWList_0_24" hidden="1">#REF!</definedName>
    <definedName name="PSWList_0_25" hidden="1">#REF!</definedName>
    <definedName name="PSWList_0_26" hidden="1">#REF!</definedName>
    <definedName name="PSWList_0_27" hidden="1">#REF!</definedName>
    <definedName name="PSWList_0_28" hidden="1">#REF!</definedName>
    <definedName name="PSWList_0_29" hidden="1">#REF!</definedName>
    <definedName name="PSWList_0_30" hidden="1">#REF!</definedName>
    <definedName name="PSWList_0_31" hidden="1">#REF!</definedName>
    <definedName name="PSWList_0_32" hidden="1">#REF!</definedName>
    <definedName name="PSWList_0_33" hidden="1">#REF!</definedName>
    <definedName name="PSWList_0_34" hidden="1">#REF!</definedName>
    <definedName name="PSWList_0_35" hidden="1">#REF!</definedName>
    <definedName name="PSWList_0_36" hidden="1">#REF!</definedName>
    <definedName name="PSWList_0_37" hidden="1">#REF!</definedName>
    <definedName name="PSWList_0_38" hidden="1">#REF!</definedName>
    <definedName name="PSWList_0_39" hidden="1">#REF!</definedName>
    <definedName name="PSWSavingCell_0" hidden="1">#REF!</definedName>
    <definedName name="PSWSavingCell_10" hidden="1">#REF!</definedName>
    <definedName name="PSWSavingCell_11" hidden="1">#REF!</definedName>
    <definedName name="PSWSavingCell_12" hidden="1">#REF!</definedName>
    <definedName name="PSWSavingCell_13" hidden="1">#REF!</definedName>
    <definedName name="PSWSavingCell_14" hidden="1">#REF!</definedName>
    <definedName name="PSWSavingCell_15" hidden="1">#REF!</definedName>
    <definedName name="PSWSavingCell_16" hidden="1">#REF!</definedName>
    <definedName name="PSWSavingCell_17" hidden="1">#REF!</definedName>
    <definedName name="PSWSavingCell_18" hidden="1">#REF!</definedName>
    <definedName name="PSWSavingCell_19" hidden="1">#REF!</definedName>
    <definedName name="PSWSavingCell_20" hidden="1">#REF!</definedName>
    <definedName name="PSWSavingCell_21" hidden="1">#REF!</definedName>
    <definedName name="PSWSavingCell_22" hidden="1">#REF!</definedName>
    <definedName name="PSWSavingCell_23" hidden="1">#REF!</definedName>
    <definedName name="PSWSavingCell_24" hidden="1">#REF!</definedName>
    <definedName name="PSWSavingCell_25" hidden="1">#REF!</definedName>
    <definedName name="PSWSavingCell_26" hidden="1">#REF!</definedName>
    <definedName name="PSWSavingCell_27" hidden="1">#REF!</definedName>
    <definedName name="PSWSavingCell_28" hidden="1">#REF!</definedName>
    <definedName name="PSWSavingCell_29" hidden="1">#REF!</definedName>
    <definedName name="PSWSavingCell_3" hidden="1">#REF!</definedName>
    <definedName name="PSWSavingCell_30" hidden="1">#REF!</definedName>
    <definedName name="PSWSavingCell_31" hidden="1">#REF!</definedName>
    <definedName name="PSWSavingCell_32" hidden="1">#REF!</definedName>
    <definedName name="PSWSavingCell_33" hidden="1">#REF!</definedName>
    <definedName name="PSWSavingCell_34" hidden="1">#REF!</definedName>
    <definedName name="PSWSavingCell_35" hidden="1">#REF!</definedName>
    <definedName name="PSWSavingCell_36" hidden="1">#REF!</definedName>
    <definedName name="PSWSavingCell_37" hidden="1">#REF!</definedName>
    <definedName name="PSWSavingCell_38" hidden="1">#REF!</definedName>
    <definedName name="PSWSavingCell_39" hidden="1">#REF!</definedName>
    <definedName name="PSWSavingCell_4" hidden="1">#REF!</definedName>
    <definedName name="PSWSavingCell_40" hidden="1">#REF!</definedName>
    <definedName name="PSWSavingCell_41" hidden="1">#REF!</definedName>
    <definedName name="PSWSavingCell_42" hidden="1">#REF!</definedName>
    <definedName name="PSWSavingCell_43" hidden="1">#REF!</definedName>
    <definedName name="PSWSavingCell_44" hidden="1">#REF!</definedName>
    <definedName name="PSWSavingCell_45" hidden="1">#REF!</definedName>
    <definedName name="PSWSavingCell_46" hidden="1">#REF!</definedName>
    <definedName name="PSWSavingCell_47" hidden="1">#REF!</definedName>
    <definedName name="PSWSavingCell_48" hidden="1">#REF!</definedName>
    <definedName name="PSWSavingCell_49" hidden="1">#REF!</definedName>
    <definedName name="PSWSavingCell_5" hidden="1">#REF!</definedName>
    <definedName name="PSWSavingCell_50" hidden="1">#REF!</definedName>
    <definedName name="PSWSavingCell_51" hidden="1">#REF!</definedName>
    <definedName name="PSWSavingCell_52" hidden="1">#REF!</definedName>
    <definedName name="PSWSavingCell_53" hidden="1">#REF!</definedName>
    <definedName name="PSWSavingCell_54" hidden="1">#REF!</definedName>
    <definedName name="PSWSavingCell_55" hidden="1">#REF!</definedName>
    <definedName name="PSWSavingCell_56" hidden="1">#REF!</definedName>
    <definedName name="PSWSavingCell_57" hidden="1">#REF!</definedName>
    <definedName name="PSWSavingCell_58" hidden="1">#REF!</definedName>
    <definedName name="PSWSavingCell_59" hidden="1">#REF!</definedName>
    <definedName name="PSWSavingCell_6" hidden="1">#REF!</definedName>
    <definedName name="PSWSavingCell_60" hidden="1">#REF!</definedName>
    <definedName name="PSWSavingCell_7" hidden="1">#REF!</definedName>
    <definedName name="PSWSavingCell_8" hidden="1">#REF!</definedName>
    <definedName name="PSWSavingCell_9" hidden="1">#REF!</definedName>
    <definedName name="PSWSeries_0_0_Labels" hidden="1">#REF!</definedName>
    <definedName name="PSWSeries_0_0_Values" hidden="1">#REF!</definedName>
    <definedName name="PSWSeries_0_1_Labels" hidden="1">#REF!</definedName>
    <definedName name="PSWSeries_0_1_Values" hidden="1">#REF!</definedName>
    <definedName name="PSWSeries_0_2_Values" hidden="1">#REF!</definedName>
    <definedName name="pue" hidden="1">{#N/A,#N/A,FALSE,"PERSONAL"}</definedName>
    <definedName name="pyg" hidden="1">{#N/A,#N/A,FALSE,"Costos Productos 6A";#N/A,#N/A,FALSE,"Costo Unitario Total H-94-12"}</definedName>
    <definedName name="PYGAJ" hidden="1">{#N/A,#N/A,FALSE,"VOL695";#N/A,#N/A,FALSE,"anexo1";#N/A,#N/A,FALSE,"anexo2";#N/A,#N/A,FALSE,"anexo3";#N/A,#N/A,FALSE,"anexo4";#N/A,#N/A,FALSE,"anexo5a";#N/A,#N/A,FALSE,"anexo5b";#N/A,#N/A,FALSE,"anexo6a";#N/A,#N/A,FALSE,"anexo6a";#N/A,#N/A,FALSE,"anexo6c";#N/A,#N/A,FALSE,"anexo7a";#N/A,#N/A,FALSE,"anexo7b";#N/A,#N/A,FALSE,"anexo7c"}</definedName>
    <definedName name="PYGCON" hidden="1">{#N/A,#N/A,FALSE,"Costos Productos 6A";#N/A,#N/A,FALSE,"Costo Unitario Total H-94-12"}</definedName>
    <definedName name="PYGCONTABLE" hidden="1">{#N/A,#N/A,FALSE,"Costos Productos 6A";#N/A,#N/A,FALSE,"Costo Unitario Total H-94-12"}</definedName>
    <definedName name="PYGCONTBLCRUDO" hidden="1">{#N/A,#N/A,FALSE,"Costos Productos 6A";#N/A,#N/A,FALSE,"Costo Unitario Total H-94-12"}</definedName>
    <definedName name="PYGCONTPTO" hidden="1">{#N/A,#N/A,FALSE,"Costos Productos 6A";#N/A,#N/A,FALSE,"Costo Unitario Total H-94-12"}</definedName>
    <definedName name="PYGGRCAJ" hidden="1">{#N/A,#N/A,FALSE,"Costos Productos 6A";#N/A,#N/A,FALSE,"Costo Unitario Total H-94-12"}</definedName>
    <definedName name="PYGHGRC" hidden="1">{#N/A,#N/A,FALSE,"Costos Productos 6A";#N/A,#N/A,FALSE,"Costo Unitario Total H-94-12"}</definedName>
    <definedName name="PYGRC" hidden="1">{#N/A,#N/A,FALSE,"VOL695";#N/A,#N/A,FALSE,"anexo1";#N/A,#N/A,FALSE,"anexo2";#N/A,#N/A,FALSE,"anexo3";#N/A,#N/A,FALSE,"anexo4";#N/A,#N/A,FALSE,"anexo5a";#N/A,#N/A,FALSE,"anexo5b";#N/A,#N/A,FALSE,"anexo6a";#N/A,#N/A,FALSE,"anexo6a";#N/A,#N/A,FALSE,"anexo6c";#N/A,#N/A,FALSE,"anexo7a";#N/A,#N/A,FALSE,"anexo7b";#N/A,#N/A,FALSE,"anexo7c"}</definedName>
    <definedName name="QE" hidden="1">{#N/A,#N/A,FALSE,"Costos Productos 6A";#N/A,#N/A,FALSE,"Costo Unitario Total H-94-12"}</definedName>
    <definedName name="qqqqqqqq" hidden="1">{#N/A,#N/A,FALSE,"PERSONAL"}</definedName>
    <definedName name="QR" hidden="1">{#N/A,#N/A,FALSE,"Costos Productos 6A";#N/A,#N/A,FALSE,"Costo Unitario Total H-94-12"}</definedName>
    <definedName name="QT" hidden="1">{#N/A,#N/A,FALSE,"Costos Productos 6A";#N/A,#N/A,FALSE,"Costo Unitario Total H-94-12"}</definedName>
    <definedName name="QU" hidden="1">{#N/A,#N/A,FALSE,"Costos Productos 6A";#N/A,#N/A,FALSE,"Costo Unitario Total H-94-12"}</definedName>
    <definedName name="QW" hidden="1">{#N/A,#N/A,FALSE,"Costos Productos 6A";#N/A,#N/A,FALSE,"Costo Unitario Total H-94-12"}</definedName>
    <definedName name="RE" hidden="1">{#N/A,#N/A,FALSE,"PERSONAL"}</definedName>
    <definedName name="Ref_Gen">#REF!</definedName>
    <definedName name="REQUERIMIENTO">#REF!</definedName>
    <definedName name="rerererere" hidden="1">{#N/A,#N/A,FALSE,"PERSONAL"}</definedName>
    <definedName name="RETR" hidden="1">{#N/A,#N/A,FALSE,"PERSONAL"}</definedName>
    <definedName name="RR" hidden="1">#REF!</definedName>
    <definedName name="s">#REF!</definedName>
    <definedName name="SAL">#REF!</definedName>
    <definedName name="salida">#REF!</definedName>
    <definedName name="SAPBEXhrIndnt" hidden="1">"Wide"</definedName>
    <definedName name="SAPBEXrevision" hidden="1">51</definedName>
    <definedName name="SAPBEXsysID" hidden="1">"Z2P"</definedName>
    <definedName name="SAPBEXwbID" hidden="1">"3WQ23YK5AGCVS4N8DC807O8N5"</definedName>
    <definedName name="SAPsysID" hidden="1">"708C5W7SBKP804JT78WJ0JNKI"</definedName>
    <definedName name="SAPwbID" hidden="1">"ARS"</definedName>
    <definedName name="sd" hidden="1">{#N/A,#N/A,FALSE,"VB_S1";#N/A,#N/A,FALSE,"VB_S2";#N/A,#N/A,FALSE,"VB_S3";#N/A,#N/A,FALSE,"VB_S4";#N/A,#N/A,FALSE,"VB_S5"}</definedName>
    <definedName name="SDS" hidden="1">{#N/A,#N/A,FALSE,"PERSONAL"}</definedName>
    <definedName name="Septiembre">#REF!</definedName>
    <definedName name="set" hidden="1">{#N/A,#N/A,FALSE,"SOACHA"}</definedName>
    <definedName name="SKANSKA">#REF!</definedName>
    <definedName name="SKANSKA2">#REF!</definedName>
    <definedName name="SKK">#REF!</definedName>
    <definedName name="SS" hidden="1">{#N/A,#N/A,FALSE,"Costos Productos 6A";#N/A,#N/A,FALSE,"Costo Unitario Total H-94-12"}</definedName>
    <definedName name="stff" hidden="1">{#N/A,#N/A,FALSE,"Fact Sheet";#N/A,#N/A,FALSE,"Goals";#N/A,#N/A,FALSE,"2001 Plan vs 2000 Outlook";#N/A,#N/A,FALSE,"RisksandOps";#N/A,#N/A,FALSE,"Reserves";#N/A,#N/A,FALSE,"Production Profile A";#N/A,#N/A,FALSE,"Production Profile B";#N/A,#N/A,FALSE,"Development Inventory";#N/A,#N/A,FALSE,"2001 Plan Capital";#N/A,#N/A,FALSE,"Exploration Inventory";#N/A,#N/A,FALSE,"Cost center, SG&amp;A";#N/A,#N/A,FALSE,"Outstanding-Pending AFEs";#N/A,#N/A,FALSE,"PAFEA";#N/A,#N/A,FALSE,"PAFEB"}</definedName>
    <definedName name="stuff" hidden="1">{#N/A,#N/A,FALSE,"Fact Sheet";#N/A,#N/A,FALSE,"Goals";#N/A,#N/A,FALSE,"2001 Plan vs 2000 Outlook";#N/A,#N/A,FALSE,"RisksandOps";#N/A,#N/A,FALSE,"Reserves";#N/A,#N/A,FALSE,"Production Profile A";#N/A,#N/A,FALSE,"Production Profile B";#N/A,#N/A,FALSE,"Development Inventory";#N/A,#N/A,FALSE,"2001 Plan Capital";#N/A,#N/A,FALSE,"Exploration Inventory";#N/A,#N/A,FALSE,"Cost center, SG&amp;A";#N/A,#N/A,FALSE,"Outstanding-Pending AFEs";#N/A,#N/A,FALSE,"PAFEA";#N/A,#N/A,FALSE,"PAFEB"}</definedName>
    <definedName name="Subestacion">#REF!</definedName>
    <definedName name="sxasxax">#REF!</definedName>
    <definedName name="T" hidden="1">{#N/A,#N/A,FALSE,"PERSONAL"}</definedName>
    <definedName name="te" hidden="1">{#N/A,#N/A,FALSE,"Cover";#N/A,#N/A,FALSE,"Contents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27";#N/A,#N/A,FALSE,"28";#N/A,#N/A,FALSE,"29";#N/A,#N/A,FALSE,"StatSupp";#N/A,#N/A,FALSE,"30";#N/A,#N/A,FALSE,"31";#N/A,#N/A,FALSE,"32";#N/A,#N/A,FALSE,"33";#N/A,#N/A,FALSE,"Checklist";#N/A,#N/A,FALSE,"Error track"}</definedName>
    <definedName name="TÉCNICOS">#REF!</definedName>
    <definedName name="test" hidden="1">{"Without projections",#N/A,FALSE,"Slide1";"Without",#N/A,FALSE,"Slide2";"Without projections",#N/A,FALSE,"Slide4";"Without",#N/A,FALSE,"Slide5";"without",#N/A,FALSE,"Slide6";"without",#N/A,FALSE,"Slide7";"Without",#N/A,FALSE,"Slide8";"Without",#N/A,FALSE,"Slide9";"Without",#N/A,FALSE,"Slide10";"Without",#N/A,FALSE,"Slide11";"Without",#N/A,FALSE,"Slide12";#N/A,#N/A,FALSE,"Slide15";#N/A,#N/A,FALSE,"Slide17";#N/A,#N/A,FALSE,"Slide16";#N/A,#N/A,FALSE,"Slide18"}</definedName>
    <definedName name="TEST0">#REF!</definedName>
    <definedName name="TEST1">#REF!</definedName>
    <definedName name="TEST2">#REF!</definedName>
    <definedName name="TESTHKEY">#REF!</definedName>
    <definedName name="TESTKEYS">#REF!</definedName>
    <definedName name="TESTVKEY">#REF!</definedName>
    <definedName name="Thermalu">#REF!</definedName>
    <definedName name="TR" hidden="1">{#N/A,#N/A,FALSE,"PERSONAL"}</definedName>
    <definedName name="TrabajosEfectuar_Gen">#REF!</definedName>
    <definedName name="treeList" hidden="1">"00100000000000000000000000000000000000000000000000000000000000000000000000000000000000000000000000000000000000000000000000000000000000000000000000000000000000000000000000000000000000000000000000000000"</definedName>
    <definedName name="treeList_1" hidden="1">"00100000000000000000000000000000000000000000000000000000000000000000000000000000000000000000000000000000000000000000000000000000000000000000000000000000000000000000000000000000000000000000000000000000"</definedName>
    <definedName name="TYTY" hidden="1">{#N/A,#N/A,FALSE,"PERSONAL"}</definedName>
    <definedName name="ü" hidden="1">1/EUReXToDEM</definedName>
    <definedName name="UYYUYU" hidden="1">{#N/A,#N/A,FALSE,"PERSONAL"}</definedName>
    <definedName name="Ventanilla">#REF!</definedName>
    <definedName name="Ventas_Contratos">#REF!</definedName>
    <definedName name="Ventas_NoR">#REF!</definedName>
    <definedName name="VHGF" hidden="1">{#N/A,#N/A,FALSE,"PERSONAL"}</definedName>
    <definedName name="vv">#REF!</definedName>
    <definedName name="vvvvvv" hidden="1">{#N/A,#N/A,FALSE,"Costos Productos 6A";#N/A,#N/A,FALSE,"Costo Unitario Total H-94-12"}</definedName>
    <definedName name="wacc" hidden="1">{#N/A,#N/A,FALSE,"SOACHA"}</definedName>
    <definedName name="we" hidden="1">#REF!</definedName>
    <definedName name="WindSolaru">#REF!</definedName>
    <definedName name="WQ" hidden="1">{#N/A,#N/A,FALSE,"PERSONAL"}</definedName>
    <definedName name="WQW" hidden="1">{#N/A,#N/A,FALSE,"PERSONAL"}</definedName>
    <definedName name="wrn.All." hidden="1">{#N/A,#N/A,FALSE,"Fact Sheet Table 1";#N/A,#N/A,FALSE,"Budget &amp; Plan Goals Table 2";#N/A,#N/A,FALSE,"2001 OL vs 2002 Budget Table 3";#N/A,#N/A,FALSE,"2001 OL vs 2002 Budget Table 3A";#N/A,#N/A,FALSE,"Risks &amp; Ops Table 4";#N/A,#N/A,FALSE,"Value Build-Up By Layer Table 5";#N/A,#N/A,FALSE,"Production &amp; Reserve Table 6A";#N/A,#N/A,FALSE,"Production &amp; Reserve Table 6B";#N/A,#N/A,FALSE,"Development Projects Table 7";#N/A,#N/A,FALSE,"Development Projects Table 7A";#N/A,#N/A,FALSE,"Exploration Inventory Table 8";#N/A,#N/A,FALSE,"2002 Capital Summary Table 9";#N/A,#N/A,FALSE,"Cost center, SG&amp;A Table 10";#N/A,#N/A,FALSE,"Outstanding AFEs Table 11 ";#N/A,#N/A,FALSE,"Table 12 PAFEA";#N/A,#N/A,FALSE,"Table 12 PAFEB";#N/A,#N/A,FALSE,"Reference Formats";#N/A,#N/A,FALSE,"Program AFE PAGE1";#N/A,#N/A,FALSE,"Program AFE PAGE 2";#N/A,#N/A,FALSE,"Program AFE PAGE3";#N/A,#N/A,FALSE,"PostAuditA";#N/A,#N/A,FALSE,"PostAuditB"}</definedName>
    <definedName name="wrn.Analyst._.Pack._.only." hidden="1">{#N/A,#N/A,FALSE,"Cover";#N/A,#N/A,FALSE,"Contents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27";#N/A,#N/A,FALSE,"28";#N/A,#N/A,FALSE,"29";#N/A,#N/A,FALSE,"StatSupp";#N/A,#N/A,FALSE,"30";#N/A,#N/A,FALSE,"31";#N/A,#N/A,FALSE,"32";#N/A,#N/A,FALSE,"33";#N/A,#N/A,FALSE,"Checklist";#N/A,#N/A,FALSE,"Error track"}</definedName>
    <definedName name="wrn.ANEXO1." hidden="1">{#N/A,#N/A,FALSE,"Costos Contables CIB A 12 1994";#N/A,#N/A,FALSE,"Cuadre Contab. y C. OP"}</definedName>
    <definedName name="wrn.anexo5." hidden="1">{#N/A,#N/A,FALSE,"CIBHA05A";#N/A,#N/A,FALSE,"CIBHA05B"}</definedName>
    <definedName name="wrn.anexo6." hidden="1">{#N/A,#N/A,FALSE,"Costos Productos 6A";#N/A,#N/A,FALSE,"Costo Unitario Total H-94-12"}</definedName>
    <definedName name="wrn.CAR." hidden="1">{#N/A,#N/A,FALSE,"a1";#N/A,#N/A,FALSE,"a2";#N/A,#N/A,FALSE,"a3";#N/A,#N/A,FALSE,"a4a";#N/A,#N/A,FALSE,"a4B";#N/A,#N/A,FALSE,"a4C";#N/A,#N/A,FALSE,"a4D";#N/A,#N/A,FALSE,"A5a ";#N/A,#N/A,FALSE,"A5b";#N/A,#N/A,FALSE,"A6A";#N/A,#N/A,FALSE,"A6B";#N/A,#N/A,FALSE,"A6C";#N/A,#N/A,FALSE,"A6D";#N/A,#N/A,FALSE,"INV"}</definedName>
    <definedName name="wrn.CIB." hidden="1">{#N/A,#N/A,FALSE,"A1";#N/A,#N/A,FALSE,"A2";#N/A,#N/A,FALSE,"A3";#N/A,#N/A,FALSE,"A4";#N/A,#N/A,FALSE,"a4a";#N/A,#N/A,FALSE,"a4B";#N/A,#N/A,FALSE,"a4C";#N/A,#N/A,FALSE,"A5A";#N/A,#N/A,FALSE,"A5B";#N/A,#N/A,FALSE,"F1F2";#N/A,#N/A,FALSE,"MP";#N/A,#N/A,FALSE,"MP A PCTOS";#N/A,#N/A,FALSE,"A6A";#N/A,#N/A,FALSE,"A6C";#N/A,#N/A,FALSE,"REND";"CRUDOS",#N/A,FALSE,"INVENTARIO";"PRODUCTOS",#N/A,FALSE,"INVENTARIO"}</definedName>
    <definedName name="wrn.civil._.works." hidden="1">{#N/A,#N/A,TRUE,"1842CWN0"}</definedName>
    <definedName name="wrn.Completo260." hidden="1">{#N/A,#N/A,TRUE,"Caratula";#N/A,#N/A,TRUE,"Costo y Venta";#N/A,#N/A,TRUE,"Resumen de Estudio Economico";#N/A,#N/A,TRUE,"Montaje";#N/A,#N/A,TRUE,"Sucontratos";#N/A,#N/A,TRUE,"Gastos Varios";#N/A,#N/A,TRUE,"Equipos y Herramientas";#N/A,#N/A,TRUE,"Materiales y Consumibles";#N/A,#N/A,TRUE,"Mano de Obra Indirecta";#N/A,#N/A,TRUE,"Mano de Obra Directa"}</definedName>
    <definedName name="wrn.Druck." hidden="1">{#N/A,#N/A,FALSE,"Inhalt";#N/A,#N/A,FALSE,"Summary";#N/A,#N/A,FALSE,"BASF-Gruppe"}</definedName>
    <definedName name="wrn.External._.slides." hidden="1">{"Without projections",#N/A,FALSE,"Slide1";"Without",#N/A,FALSE,"Slide2";"Without projections",#N/A,FALSE,"Slide4";"Without",#N/A,FALSE,"Slide5";"without",#N/A,FALSE,"Slide6";"without",#N/A,FALSE,"Slide7";"Without",#N/A,FALSE,"Slide8";"Without",#N/A,FALSE,"Slide9";"Without",#N/A,FALSE,"Slide10";"Without",#N/A,FALSE,"Slide11";"Without",#N/A,FALSE,"Slide12";#N/A,#N/A,FALSE,"Slide15";#N/A,#N/A,FALSE,"Slide17";#N/A,#N/A,FALSE,"Slide16";#N/A,#N/A,FALSE,"Slide18"}</definedName>
    <definedName name="wrn.FORMATOS.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GERENCIA." hidden="1">{#N/A,#N/A,TRUE,"INGENIERIA";#N/A,#N/A,TRUE,"COMPRAS";#N/A,#N/A,TRUE,"DIRECCION";#N/A,#N/A,TRUE,"RESUMEN"}</definedName>
    <definedName name="wrn.GF._.Tweak." hidden="1">{#N/A,#N/A,FALSE,"Tweak cover";#N/A,#N/A,FALSE,"Tweak-non tech";#N/A,#N/A,FALSE,"Tweak-Op earn";#N/A,#N/A,FALSE,"Tweak- Bal sheet";#N/A,#N/A,FALSE,"Tweak-Terr LTB";#N/A,#N/A,FALSE,"Tweak-Terr GB";#N/A,#N/A,FALSE,"Tweak-Tax &amp; EPS"}</definedName>
    <definedName name="wrn.INF_DIARIO." hidden="1">{#N/A,#N/A,FALSE,"PERSONAL"}</definedName>
    <definedName name="wrn.INFOCIB." hidden="1">{#N/A,#N/A,FALSE,"VOL695";#N/A,#N/A,FALSE,"anexo1";#N/A,#N/A,FALSE,"anexo2";#N/A,#N/A,FALSE,"anexo3";#N/A,#N/A,FALSE,"anexo4";#N/A,#N/A,FALSE,"anexo5a";#N/A,#N/A,FALSE,"anexo5b";#N/A,#N/A,FALSE,"anexo6a";#N/A,#N/A,FALSE,"anexo6a";#N/A,#N/A,FALSE,"anexo6c";#N/A,#N/A,FALSE,"anexo7a";#N/A,#N/A,FALSE,"anexo7b";#N/A,#N/A,FALSE,"anexo7c"}</definedName>
    <definedName name="wrn.MONTHLY._.REPORT." hidden="1">{#N/A,#N/A,FALSE,"FRONT";#N/A,#N/A,FALSE,"TOTAL";#N/A,#N/A,FALSE,"ADMIN EXPL Dept.";#N/A,#N/A,FALSE,"ANAexpl.V";#N/A,#N/A,FALSE,"ANA expl. H";#N/A,#N/A,FALSE,"ANAdev. V.";#N/A,#N/A,FALSE,"ANA dev. H.";#N/A,#N/A,FALSE,"BHP V";#N/A,#N/A,FALSE,"BHP H.";#N/A,#N/A,FALSE,"OMAN V.";#N/A,#N/A,FALSE,"OMAN H.";#N/A,#N/A,FALSE,"MARATUA V.";#N/A,#N/A,FALSE,"MARATUA H.";#N/A,#N/A,FALSE,"KARANG V.";#N/A,#N/A,FALSE,"KARANG H";#N/A,#N/A,FALSE,"HORNGRABEN V";#N/A,#N/A,FALSE,"HORNGRABEN H";#N/A,#N/A,FALSE,"DOK;UK";#N/A,#N/A,FALSE,"FAROE ISLANDS"}</definedName>
    <definedName name="wrn.PRODUCCION._.SOACHA." hidden="1">{#N/A,#N/A,FALSE,"SOACHA"}</definedName>
    <definedName name="wrn.PRU_1." hidden="1">{#N/A,#N/A,FALSE,"PERSONAL"}</definedName>
    <definedName name="wrn.RPT1." hidden="1">{"RPT1",#N/A,FALSE,"OIC650A"}</definedName>
    <definedName name="wrn.RPT610." hidden="1">{"RPT610",#N/A,FALSE,"Sheet1"}</definedName>
    <definedName name="wrn.semanal." localSheetId="0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wrn.semanal.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wrn.Slides._.with._.1998._.proj." hidden="1">{"With projections",#N/A,FALSE,"Slide1";"With projections",#N/A,FALSE,"Slide2";"With projections",#N/A,FALSE,"Slide4";"With proj",#N/A,FALSE,"Slide5";"With proj",#N/A,FALSE,"Slide6";"With proj",#N/A,FALSE,"Slide7";"With proj",#N/A,FALSE,"Slide8";"With proj",#N/A,FALSE,"Slide9";"With proj",#N/A,FALSE,"Slide10";"With proj",#N/A,FALSE,"Slide11";"With proj",#N/A,FALSE,"Slide12";#N/A,#N/A,FALSE,"Slide15";#N/A,#N/A,FALSE,"Slide16";#N/A,#N/A,FALSE,"Slide17";#N/A,#N/A,FALSE,"Slide18"}</definedName>
    <definedName name="wrn.SOACHA." hidden="1">{#N/A,#N/A,FALSE,"SOACHA"}</definedName>
    <definedName name="wrn.SUP._.1." hidden="1">{#N/A,#N/A,FALSE,"PERSONAL"}</definedName>
    <definedName name="wrn.SUPER." hidden="1">{#N/A,#N/A,FALSE,"PERSONAL"}</definedName>
    <definedName name="wrn.TEST610." hidden="1">{"TEST610",#N/A,FALSE,"Sheet1"}</definedName>
    <definedName name="wrn.TEST611." hidden="1">{"TEST611",#N/A,FALSE,"Sheet1"}</definedName>
    <definedName name="wrn.Tweaker._.adjustments." hidden="1">{#N/A,#N/A,FALSE,"Tweaker adj cover";#N/A,#N/A,FALSE,"Adj-non tech";#N/A,#N/A,FALSE,"Adj-Op earn";#N/A,#N/A,FALSE,"Adj-Bal sheet";#N/A,#N/A,FALSE,"Adj-Terr LTB";#N/A,#N/A,FALSE,"Adj-Terr GB";#N/A,#N/A,FALSE,"Adj-tax &amp;eps"}</definedName>
    <definedName name="wrn.Vorratsbericht." hidden="1">{#N/A,#N/A,FALSE,"VB_S1";#N/A,#N/A,FALSE,"VB_S2";#N/A,#N/A,FALSE,"VB_S3";#N/A,#N/A,FALSE,"VB_S4";#N/A,#N/A,FALSE,"VB_S5"}</definedName>
    <definedName name="wwn.infocib" hidden="1">{#N/A,#N/A,FALSE,"VOL695";#N/A,#N/A,FALSE,"anexo1";#N/A,#N/A,FALSE,"anexo2";#N/A,#N/A,FALSE,"anexo3";#N/A,#N/A,FALSE,"anexo4";#N/A,#N/A,FALSE,"anexo5a";#N/A,#N/A,FALSE,"anexo5b";#N/A,#N/A,FALSE,"anexo6a";#N/A,#N/A,FALSE,"anexo6a";#N/A,#N/A,FALSE,"anexo6c";#N/A,#N/A,FALSE,"anexo7a";#N/A,#N/A,FALSE,"anexo7b";#N/A,#N/A,FALSE,"anexo7c"}</definedName>
    <definedName name="x" localSheetId="0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x" hidden="1">{#N/A,#N/A,FALSE,"Descargas";#N/A,#N/A,FALSE,"Mantto";#N/A,#N/A,FALSE,"Sabado";#N/A,#N/A,FALSE,"Domingo";#N/A,#N/A,FALSE,"Lunes";#N/A,#N/A,FALSE,"Martes";#N/A,#N/A,FALSE,"Miercoles";#N/A,#N/A,FALSE,"Jueves";#N/A,#N/A,FALSE,"Viernes"}</definedName>
    <definedName name="XSW" hidden="1">{#N/A,#N/A,TRUE,"1842CWN0"}</definedName>
    <definedName name="xx">#REF!</definedName>
    <definedName name="xxx">#REF!</definedName>
    <definedName name="xxxx">#REF!</definedName>
    <definedName name="xxxxx" hidden="1">{#N/A,#N/A,FALSE,"VOL695";#N/A,#N/A,FALSE,"anexo1";#N/A,#N/A,FALSE,"anexo2";#N/A,#N/A,FALSE,"anexo3";#N/A,#N/A,FALSE,"anexo4";#N/A,#N/A,FALSE,"anexo5a";#N/A,#N/A,FALSE,"anexo5b";#N/A,#N/A,FALSE,"anexo6a";#N/A,#N/A,FALSE,"anexo6a";#N/A,#N/A,FALSE,"anexo6c";#N/A,#N/A,FALSE,"anexo7a";#N/A,#N/A,FALSE,"anexo7b";#N/A,#N/A,FALSE,"anexo7c"}</definedName>
    <definedName name="XXXXXXXX" hidden="1">#REF!</definedName>
    <definedName name="XXXXXXXXXXXXXXXX" hidden="1">#REF!</definedName>
    <definedName name="XZS" hidden="1">#REF!</definedName>
    <definedName name="yana" hidden="1">{#N/A,#N/A,FALSE,"Fact Sheet";#N/A,#N/A,FALSE,"Goals";#N/A,#N/A,FALSE,"2001 Plan vs 2000 Outlook";#N/A,#N/A,FALSE,"RisksandOps";#N/A,#N/A,FALSE,"Reserves";#N/A,#N/A,FALSE,"Production Profile A";#N/A,#N/A,FALSE,"Production Profile B";#N/A,#N/A,FALSE,"Development Inventory";#N/A,#N/A,FALSE,"2001 Plan Capital";#N/A,#N/A,FALSE,"Exploration Inventory";#N/A,#N/A,FALSE,"Cost center, SG&amp;A";#N/A,#N/A,FALSE,"Outstanding-Pending AFEs";#N/A,#N/A,FALSE,"PAFEA";#N/A,#N/A,FALSE,"PAFEB"}</definedName>
    <definedName name="YUTREFSF" hidden="1">{#N/A,#N/A,FALSE,"PERSONAL"}</definedName>
    <definedName name="yyyyy" hidden="1">{#N/A,#N/A,FALSE,"Costos Productos 6A";#N/A,#N/A,FALSE,"Costo Unitario Total H-94-12"}</definedName>
    <definedName name="ZAQ" hidden="1">{#N/A,#N/A,TRUE,"INGENIERIA";#N/A,#N/A,TRUE,"COMPRAS";#N/A,#N/A,TRUE,"DIRECCION";#N/A,#N/A,TRUE,"RESUMEN"}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8" i="10" l="1"/>
  <c r="Y8" i="10" s="1"/>
  <c r="Z8" i="10" s="1"/>
  <c r="AA8" i="10" s="1"/>
  <c r="AB8" i="10" s="1"/>
  <c r="AC8" i="10" s="1"/>
  <c r="C5" i="10" s="1"/>
  <c r="C6" i="10"/>
</calcChain>
</file>

<file path=xl/sharedStrings.xml><?xml version="1.0" encoding="utf-8"?>
<sst xmlns="http://schemas.openxmlformats.org/spreadsheetml/2006/main" count="101" uniqueCount="83">
  <si>
    <t>N°OT / GRAFO</t>
  </si>
  <si>
    <t>CENTRAL</t>
  </si>
  <si>
    <t>GRUPO</t>
  </si>
  <si>
    <t xml:space="preserve">SISTEMA </t>
  </si>
  <si>
    <t>SUB SISTEMA/EQUIPO</t>
  </si>
  <si>
    <t xml:space="preserve">COD PM / AVISO </t>
  </si>
  <si>
    <t>N° PEDIDO</t>
  </si>
  <si>
    <t>MOTIVO</t>
  </si>
  <si>
    <t>TIPO MANT</t>
  </si>
  <si>
    <t>CONDICION</t>
  </si>
  <si>
    <t>RIESGO CRITICO</t>
  </si>
  <si>
    <t>AREA SOLICITANTE</t>
  </si>
  <si>
    <t xml:space="preserve">INSPECTOR </t>
  </si>
  <si>
    <t>RT TERCEROS</t>
  </si>
  <si>
    <t>Recursos</t>
  </si>
  <si>
    <t>HORA INICIO</t>
  </si>
  <si>
    <t>HORA FIN</t>
  </si>
  <si>
    <t>DIAS</t>
  </si>
  <si>
    <t>Inicio</t>
  </si>
  <si>
    <t>Fin</t>
  </si>
  <si>
    <t>PREV</t>
  </si>
  <si>
    <t>X</t>
  </si>
  <si>
    <t>F/S</t>
  </si>
  <si>
    <t>N/A</t>
  </si>
  <si>
    <t xml:space="preserve"> </t>
  </si>
  <si>
    <t>F.MT.OA 006                           Rev: 01                                   Programa de Mantenimiento Semanal  (PMS)</t>
  </si>
  <si>
    <t>SEMANA</t>
  </si>
  <si>
    <t>MANTENIMIENTO CENTRALES TERMICAS (C.T. SANTA ROSA)</t>
  </si>
  <si>
    <t>NUEVA COLUMNA</t>
  </si>
  <si>
    <t>RIESGOS DE INTERFERENCIA (EXISTENTE + INTRODUCIDO)</t>
  </si>
  <si>
    <t>Sábado</t>
  </si>
  <si>
    <t>Domingo</t>
  </si>
  <si>
    <t>Lunes</t>
  </si>
  <si>
    <t>Martes</t>
  </si>
  <si>
    <t>Miércoles</t>
  </si>
  <si>
    <t>Jueves</t>
  </si>
  <si>
    <t>Viernes</t>
  </si>
  <si>
    <t>EMPRESA</t>
  </si>
  <si>
    <t>CODIGO DE ACTIVIDAD</t>
  </si>
  <si>
    <t>TEXTO EXPLICATIVO</t>
  </si>
  <si>
    <t>PRECIO DE LA ACTIVIDAD</t>
  </si>
  <si>
    <t>RIESGO</t>
  </si>
  <si>
    <t>CONTROL DE SEGURIDAD</t>
  </si>
  <si>
    <t>RIESGO AMBIENTAL</t>
  </si>
  <si>
    <t>CONTROLES AMBIENTALES</t>
  </si>
  <si>
    <t>Control de calidad</t>
  </si>
  <si>
    <t>Criterios de evaluación</t>
  </si>
  <si>
    <t>RIESGO EXISTENTE (A REGISTRAR POR CONTRATISTA Y ORYGEN)</t>
  </si>
  <si>
    <t>RIESGO INTRODUCIDO A TERCEROS (A REGISTRAR POR EL CONTRATISTA O EJECUTOR)</t>
  </si>
  <si>
    <t>MEDIDA DE CONTROL PARA RIESGO A TERCERO</t>
  </si>
  <si>
    <t>OBSERVACION</t>
  </si>
  <si>
    <t xml:space="preserve">Precio de la actividad </t>
  </si>
  <si>
    <t>Codigo de actividad 2</t>
  </si>
  <si>
    <t xml:space="preserve">Cantidad </t>
  </si>
  <si>
    <t>Columna1</t>
  </si>
  <si>
    <t>MANTENIMIENTO</t>
  </si>
  <si>
    <t>MAGNEX</t>
  </si>
  <si>
    <t xml:space="preserve">1.- Generación de residuos peligrosos y no peligrosos.
</t>
  </si>
  <si>
    <t xml:space="preserve">1.- Segregación  y disposición de residuos peligrosos y no peligrosos en los contenedores establecidos, uso de kit antiderrame, bandeja de contencion 
</t>
  </si>
  <si>
    <t>Contacto con energía /  Caidas al mismo nivel y a desnivel por estructuras</t>
  </si>
  <si>
    <t xml:space="preserve">1. Caída al mismo nivel (por material, herramientas, equipos, cables, otros en área de trabajo)  
2. Interferencia en el area por trabajos  de otros contratistas  </t>
  </si>
  <si>
    <t>1. Orden y limpieza del area de trabajo
Delimitar y señalizar la zona de trabajo
2. Evitar simultanedad  en el area y priorizar  el trabajo critico con coordinacion del supervisor a cargo.</t>
  </si>
  <si>
    <t>TG5</t>
  </si>
  <si>
    <t>2P3H</t>
  </si>
  <si>
    <t>INSTALACION DE SWITCH DIFERENCIAL DIESEL</t>
  </si>
  <si>
    <t xml:space="preserve">1. Aplicacion obligatoria Bloqueo y señalización mediante procedimiento, LOTO y regla de oro 5RO asegurando la eliminacion de todas la fuentes de energia  residuales antes de intervenir.Solo personal entrenado y capacitado. se tendra supervision permanente,  Revision de bloqueos segun PT.
2. Inspección previa de herramientas manuales verificando su integridad y funcionalidad, encintado de inspección de herramientas, manipulación adecuada de las herramientas aisladas, personal capacitado.
3. Inspección de herramienta / Prohibido el uso de herramientas hechizas o improvisadas  / uso de EPPs. en todo momento de la tarea.
4. Inspeccionar  la zona de trabajo / Mantener orden y limpieza / delimitar zona de trabajo, no uso de celulares mientras transitan, tecnica  7A, uso de pasamanos en todo momento para reducir el riesgo de resbalones y tropiezos.
5. Mantener posturas ergonómicas correctas / realizar pausas de trabajo. Para cargas no levantar pesos mayores en varones 25kg , mujeres 15kg.o distribuir la carga entre el  personal , uso de rodilleras para trabajos a nivel bajo.
6. Uso de ropa cubierta / uso de bloqueador solar, pausa de trabajo en zonas sombreadas
7.  Inspeccionar área de trabajo para identificar estructuras sobresalientes o filosas, proteccion de áreas con partes sobresalientes o filosas mediantes señalizacion temporal, reportar inmediatamente condiciones inseguras en appYO REPORTO
8.  Respeto las vías peatonales establecidas , mantener comunicacion visual con equipos moviles, uso de overol con cintas reflectivas.
9. Usar permanente mente proteccion auditiva, tapones y orejeras, durante puesta en marcha o pruebas operativas
</t>
  </si>
  <si>
    <t>CT SANTA ROSA</t>
  </si>
  <si>
    <t>SISTEMA DE COMBUSTIBLE</t>
  </si>
  <si>
    <t>COMBUSTIBLE</t>
  </si>
  <si>
    <t>MANTENIMIENTO ANUAL DE INSTRUMENTOS SISTEMA DIESEL</t>
  </si>
  <si>
    <t>PERCY GARCÍA</t>
  </si>
  <si>
    <t>GILMAR LEON</t>
  </si>
  <si>
    <t>PWEASDAD8323</t>
  </si>
  <si>
    <t xml:space="preserve">1. Contacto directo o indirecto con energias peligrosas (Energia  electrica) 
2. Exposicion a Golpes, cortes o atrapamientos en manos y extremidades superiores por uso de herramientas manuales.
3. Golpeado por / cortado por, impacto, contusion o cortes debido a manipulacion de herramientas en tarea.
5. Caida al mismo nivel , posibilidad de resbalones, tropiezos por superficies irregulareso desorden en el area de trabajo.
6. Riesgo disergonómico por posturas forzadas/ sobreesfuerzo, movimientos repetitivos durante la inspeccion o ejecucion de tarea.
7. Exposición prolongada a radiación solar directa.
8. Exposicion a estructuras sobresalientes, golpes en cabeza o cuerpo debido a espacios reducidos, visibilidad limitada.
9. Atropello o colision por interaccion con vehiculos o equipos moviles
10. Exposicion a niveles elavados de Ruido generados por equipos o pruebas operativas
</t>
  </si>
  <si>
    <t>TG7</t>
  </si>
  <si>
    <t>GENERADOR</t>
  </si>
  <si>
    <t>EXCITATRIZ</t>
  </si>
  <si>
    <t>PRUEBAS ELÉCTRICAS GENERADOR</t>
  </si>
  <si>
    <t>MANUEL CASTILLO</t>
  </si>
  <si>
    <t>ENRIQUE TORRES</t>
  </si>
  <si>
    <t>2P8H</t>
  </si>
  <si>
    <t>T&amp;D ELECTRIC</t>
  </si>
  <si>
    <t>PRUEBAS ELECTRICAS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</si>
</sst>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[$-C0A]d\-mmm;@"/>
    <numFmt numFmtId="165" formatCode="h:mm;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Arial"/>
      <family val="2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2"/>
      <color theme="1"/>
      <name val="Trebuchet MS"/>
      <family val="2"/>
    </font>
    <font>
      <sz val="8"/>
      <name val="Calibri"/>
      <family val="2"/>
      <scheme val="minor"/>
    </font>
    <font>
      <sz val="12"/>
      <color theme="1"/>
      <name val="Arial"/>
      <family val="2"/>
    </font>
    <font>
      <sz val="11"/>
      <color rgb="FF002060"/>
      <name val="Calibri"/>
      <family val="2"/>
      <scheme val="minor"/>
    </font>
    <font>
      <sz val="12"/>
      <color theme="1"/>
      <name val="Calibri"/>
      <family val="2"/>
    </font>
    <font>
      <b/>
      <sz val="12"/>
      <color rgb="FF002060"/>
      <name val="Calibri"/>
      <family val="2"/>
      <scheme val="minor"/>
    </font>
    <font>
      <b/>
      <sz val="12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33F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12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1" fillId="0" borderId="0"/>
  </cellStyleXfs>
  <cellXfs count="72">
    <xf numFmtId="0" fontId="0" fillId="0" borderId="0" xfId="0"/>
    <xf numFmtId="22" fontId="6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6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0" fontId="5" fillId="0" borderId="0" xfId="0" applyFont="1"/>
    <xf numFmtId="0" fontId="16" fillId="0" borderId="0" xfId="0" applyFont="1"/>
    <xf numFmtId="0" fontId="0" fillId="13" borderId="0" xfId="0" applyFill="1"/>
    <xf numFmtId="0" fontId="0" fillId="14" borderId="0" xfId="0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4" fontId="6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18" fillId="8" borderId="4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64" fontId="8" fillId="5" borderId="4" xfId="0" applyNumberFormat="1" applyFont="1" applyFill="1" applyBorder="1" applyAlignment="1">
      <alignment horizontal="center" vertical="center"/>
    </xf>
    <xf numFmtId="164" fontId="8" fillId="6" borderId="4" xfId="0" applyNumberFormat="1" applyFont="1" applyFill="1" applyBorder="1" applyAlignment="1">
      <alignment horizontal="center" vertical="center"/>
    </xf>
    <xf numFmtId="164" fontId="8" fillId="7" borderId="4" xfId="0" applyNumberFormat="1" applyFont="1" applyFill="1" applyBorder="1" applyAlignment="1">
      <alignment horizontal="center" vertical="center"/>
    </xf>
    <xf numFmtId="0" fontId="18" fillId="10" borderId="4" xfId="0" applyFont="1" applyFill="1" applyBorder="1" applyAlignment="1">
      <alignment horizontal="center" vertical="center"/>
    </xf>
    <xf numFmtId="0" fontId="18" fillId="10" borderId="4" xfId="0" applyFont="1" applyFill="1" applyBorder="1" applyAlignment="1">
      <alignment horizontal="center" vertical="center" wrapText="1"/>
    </xf>
    <xf numFmtId="0" fontId="18" fillId="5" borderId="4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 wrapText="1"/>
    </xf>
    <xf numFmtId="0" fontId="18" fillId="11" borderId="4" xfId="0" applyFont="1" applyFill="1" applyBorder="1" applyAlignment="1">
      <alignment horizontal="center" vertical="center"/>
    </xf>
    <xf numFmtId="0" fontId="18" fillId="12" borderId="4" xfId="0" applyFont="1" applyFill="1" applyBorder="1" applyAlignment="1">
      <alignment horizontal="center" vertical="center" wrapText="1"/>
    </xf>
    <xf numFmtId="0" fontId="10" fillId="13" borderId="6" xfId="0" applyFont="1" applyFill="1" applyBorder="1" applyAlignment="1">
      <alignment horizontal="center" vertical="center" wrapText="1"/>
    </xf>
    <xf numFmtId="0" fontId="10" fillId="13" borderId="6" xfId="0" applyFont="1" applyFill="1" applyBorder="1" applyAlignment="1">
      <alignment horizontal="center" vertical="center"/>
    </xf>
    <xf numFmtId="0" fontId="9" fillId="13" borderId="6" xfId="0" applyFont="1" applyFill="1" applyBorder="1" applyAlignment="1">
      <alignment horizontal="center" vertical="center" wrapText="1"/>
    </xf>
    <xf numFmtId="14" fontId="10" fillId="13" borderId="6" xfId="0" applyNumberFormat="1" applyFont="1" applyFill="1" applyBorder="1" applyAlignment="1">
      <alignment horizontal="center" vertical="center"/>
    </xf>
    <xf numFmtId="14" fontId="10" fillId="13" borderId="6" xfId="0" applyNumberFormat="1" applyFont="1" applyFill="1" applyBorder="1" applyAlignment="1">
      <alignment horizontal="center" vertical="center" wrapText="1"/>
    </xf>
    <xf numFmtId="165" fontId="10" fillId="13" borderId="6" xfId="0" applyNumberFormat="1" applyFont="1" applyFill="1" applyBorder="1" applyAlignment="1">
      <alignment horizontal="center" vertical="center"/>
    </xf>
    <xf numFmtId="44" fontId="10" fillId="13" borderId="6" xfId="7" applyFont="1" applyFill="1" applyBorder="1" applyAlignment="1">
      <alignment horizontal="center" vertical="center" wrapText="1"/>
    </xf>
    <xf numFmtId="0" fontId="15" fillId="13" borderId="6" xfId="0" applyFont="1" applyFill="1" applyBorder="1" applyAlignment="1">
      <alignment horizontal="left" vertical="top" wrapText="1"/>
    </xf>
    <xf numFmtId="0" fontId="12" fillId="13" borderId="6" xfId="0" applyFont="1" applyFill="1" applyBorder="1" applyAlignment="1">
      <alignment horizontal="left" vertical="top" wrapText="1"/>
    </xf>
    <xf numFmtId="0" fontId="19" fillId="0" borderId="4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2" fontId="19" fillId="0" borderId="4" xfId="0" applyNumberFormat="1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10" fillId="13" borderId="7" xfId="0" applyFont="1" applyFill="1" applyBorder="1" applyAlignment="1">
      <alignment horizontal="center" vertical="center" wrapText="1"/>
    </xf>
    <xf numFmtId="0" fontId="10" fillId="13" borderId="8" xfId="0" applyFont="1" applyFill="1" applyBorder="1" applyAlignment="1">
      <alignment horizontal="center" vertical="center"/>
    </xf>
    <xf numFmtId="0" fontId="9" fillId="13" borderId="8" xfId="0" applyFont="1" applyFill="1" applyBorder="1" applyAlignment="1">
      <alignment horizontal="center" vertical="center" wrapText="1"/>
    </xf>
    <xf numFmtId="0" fontId="10" fillId="13" borderId="8" xfId="0" applyFont="1" applyFill="1" applyBorder="1" applyAlignment="1">
      <alignment horizontal="center" vertical="center" wrapText="1"/>
    </xf>
    <xf numFmtId="14" fontId="10" fillId="13" borderId="9" xfId="0" applyNumberFormat="1" applyFont="1" applyFill="1" applyBorder="1" applyAlignment="1">
      <alignment horizontal="center" vertical="center"/>
    </xf>
    <xf numFmtId="14" fontId="10" fillId="13" borderId="8" xfId="0" applyNumberFormat="1" applyFont="1" applyFill="1" applyBorder="1" applyAlignment="1">
      <alignment horizontal="center" vertical="center"/>
    </xf>
    <xf numFmtId="14" fontId="10" fillId="13" borderId="8" xfId="0" applyNumberFormat="1" applyFont="1" applyFill="1" applyBorder="1" applyAlignment="1">
      <alignment horizontal="center" vertical="center" wrapText="1"/>
    </xf>
    <xf numFmtId="0" fontId="10" fillId="13" borderId="7" xfId="0" applyFont="1" applyFill="1" applyBorder="1" applyAlignment="1">
      <alignment horizontal="center" vertical="center"/>
    </xf>
    <xf numFmtId="165" fontId="10" fillId="13" borderId="8" xfId="0" applyNumberFormat="1" applyFont="1" applyFill="1" applyBorder="1" applyAlignment="1">
      <alignment horizontal="center" vertical="center"/>
    </xf>
    <xf numFmtId="44" fontId="10" fillId="13" borderId="7" xfId="7" applyFont="1" applyFill="1" applyBorder="1" applyAlignment="1">
      <alignment horizontal="center" vertical="center" wrapText="1"/>
    </xf>
    <xf numFmtId="0" fontId="15" fillId="13" borderId="7" xfId="0" applyFont="1" applyFill="1" applyBorder="1" applyAlignment="1">
      <alignment horizontal="left" vertical="top" wrapText="1"/>
    </xf>
    <xf numFmtId="0" fontId="12" fillId="13" borderId="8" xfId="0" applyFont="1" applyFill="1" applyBorder="1" applyAlignment="1">
      <alignment horizontal="left" vertical="top" wrapText="1"/>
    </xf>
    <xf numFmtId="0" fontId="15" fillId="13" borderId="9" xfId="0" applyFont="1" applyFill="1" applyBorder="1" applyAlignment="1">
      <alignment vertical="top" wrapText="1"/>
    </xf>
    <xf numFmtId="0" fontId="15" fillId="13" borderId="8" xfId="0" applyFont="1" applyFill="1" applyBorder="1" applyAlignment="1">
      <alignment vertical="top" wrapText="1"/>
    </xf>
    <xf numFmtId="0" fontId="17" fillId="13" borderId="5" xfId="0" applyFont="1" applyFill="1" applyBorder="1" applyAlignment="1">
      <alignment horizontal="center" vertical="center" wrapText="1"/>
    </xf>
    <xf numFmtId="2" fontId="17" fillId="13" borderId="5" xfId="0" applyNumberFormat="1" applyFont="1" applyFill="1" applyBorder="1" applyAlignment="1">
      <alignment horizontal="center" vertical="top" wrapText="1"/>
    </xf>
    <xf numFmtId="0" fontId="17" fillId="13" borderId="0" xfId="0" applyFont="1" applyFill="1"/>
    <xf numFmtId="2" fontId="18" fillId="12" borderId="4" xfId="0" applyNumberFormat="1" applyFont="1" applyFill="1" applyBorder="1" applyAlignment="1">
      <alignment horizontal="center" vertical="center" wrapText="1"/>
    </xf>
    <xf numFmtId="0" fontId="18" fillId="12" borderId="10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6" borderId="0" xfId="1" applyFont="1" applyFill="1" applyAlignment="1">
      <alignment horizontal="center" vertical="center" wrapText="1"/>
    </xf>
  </cellXfs>
  <cellStyles count="12">
    <cellStyle name="Millares 10 2" xfId="2" xr:uid="{AF75E584-CB87-41B9-B6C2-2D4C12FD5701}"/>
    <cellStyle name="Millares 13" xfId="4" xr:uid="{0A479557-975C-4E0B-B736-C7256F001C36}"/>
    <cellStyle name="Millares 2" xfId="5" xr:uid="{1FC3DC76-8D89-4F06-8AB6-D97276763497}"/>
    <cellStyle name="Moneda" xfId="7" builtinId="4"/>
    <cellStyle name="Normal" xfId="0" builtinId="0"/>
    <cellStyle name="Normal 14" xfId="3" xr:uid="{5DF339F9-6778-4996-B0A9-B967F213D6C4}"/>
    <cellStyle name="Normal 2" xfId="6" xr:uid="{99BB28BF-C2CD-47F6-9F5A-B811740B7C5C}"/>
    <cellStyle name="Normal 3 2 2 7 4 2" xfId="9" xr:uid="{9DD12D77-4112-4129-9014-D1EE9786FD4A}"/>
    <cellStyle name="Normal 3 2 3 2" xfId="10" xr:uid="{E7D3E806-2B73-401B-9542-30735BF8B186}"/>
    <cellStyle name="Normal 3 3 3 3 3 3 2 3 2 2 2" xfId="8" xr:uid="{BC64E64B-DC27-4071-B9B2-A8BEAC0FD105}"/>
    <cellStyle name="Normal 48" xfId="1" xr:uid="{4A0533ED-0262-4717-830B-64176C3A13C8}"/>
    <cellStyle name="Normal 7" xfId="11" xr:uid="{5D3E339F-73F4-48DF-A4C6-8E3F6EFA652B}"/>
  </cellStyles>
  <dxfs count="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</dxf>
    <dxf>
      <font>
        <b/>
        <i val="0"/>
        <color theme="0"/>
      </font>
      <fill>
        <patternFill patternType="solid">
          <fgColor auto="1"/>
          <bgColor theme="3"/>
        </patternFill>
      </fill>
    </dxf>
    <dxf>
      <font>
        <color theme="0"/>
      </font>
      <fill>
        <patternFill patternType="solid">
          <fgColor auto="1"/>
          <bgColor theme="3"/>
        </patternFill>
      </fill>
    </dxf>
    <dxf>
      <font>
        <b/>
        <i val="0"/>
        <color theme="0"/>
      </font>
      <fill>
        <patternFill patternType="solid">
          <fgColor auto="1"/>
          <bgColor theme="3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122464</xdr:colOff>
      <xdr:row>0</xdr:row>
      <xdr:rowOff>54428</xdr:rowOff>
    </xdr:from>
    <xdr:ext cx="1855082" cy="458107"/>
    <xdr:pic>
      <xdr:nvPicPr>
        <xdr:cNvPr id="2" name="Imagen 1">
          <a:extLst>
            <a:ext uri="{FF2B5EF4-FFF2-40B4-BE49-F238E27FC236}">
              <a16:creationId xmlns:a16="http://schemas.microsoft.com/office/drawing/2014/main" id="{0EAFA4B1-F5F6-4B72-AB7A-D0BE45ED52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8269" y="58238"/>
          <a:ext cx="1855082" cy="458107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7C88-1834-465B-90EC-37DB30EEA205}">
  <sheetPr>
    <pageSetUpPr fitToPage="1"/>
  </sheetPr>
  <dimension ref="A1:AU11"/>
  <sheetViews>
    <sheetView tabSelected="1" zoomScale="52" zoomScaleNormal="70" zoomScaleSheetLayoutView="40" workbookViewId="0">
      <pane xSplit="10" topLeftCell="AL1" activePane="topRight" state="frozen"/>
      <selection activeCell="A4" sqref="A4"/>
      <selection pane="topRight" activeCell="I10" sqref="I10"/>
    </sheetView>
  </sheetViews>
  <sheetFormatPr baseColWidth="10" defaultColWidth="11.44140625" defaultRowHeight="15.75" customHeight="1" x14ac:dyDescent="0.3"/>
  <cols>
    <col min="1" max="1" width="14.44140625" customWidth="1"/>
    <col min="2" max="2" width="14.5546875" style="12" customWidth="1"/>
    <col min="3" max="3" width="17.33203125" style="3" customWidth="1"/>
    <col min="4" max="4" width="14.6640625" customWidth="1"/>
    <col min="5" max="5" width="12.21875" customWidth="1"/>
    <col min="6" max="6" width="23.109375" style="3" customWidth="1"/>
    <col min="7" max="7" width="25" style="6" customWidth="1"/>
    <col min="8" max="8" width="17.109375" style="3" customWidth="1"/>
    <col min="9" max="9" width="17.5546875" style="6" customWidth="1"/>
    <col min="10" max="10" width="53.6640625" style="6" customWidth="1"/>
    <col min="11" max="11" width="14.33203125" style="3" customWidth="1"/>
    <col min="12" max="12" width="18.5546875" style="3" customWidth="1"/>
    <col min="13" max="13" width="11.5546875" style="3" customWidth="1"/>
    <col min="14" max="14" width="21.6640625" style="3" customWidth="1"/>
    <col min="15" max="16" width="17.6640625" customWidth="1"/>
    <col min="17" max="17" width="15.6640625" customWidth="1"/>
    <col min="18" max="18" width="15" customWidth="1"/>
    <col min="19" max="19" width="14.33203125" customWidth="1"/>
    <col min="20" max="20" width="10.88671875" customWidth="1"/>
    <col min="21" max="22" width="14.5546875" customWidth="1"/>
    <col min="23" max="29" width="9.88671875" customWidth="1"/>
    <col min="30" max="30" width="17.33203125" customWidth="1"/>
    <col min="31" max="31" width="31.88671875" customWidth="1"/>
    <col min="32" max="32" width="74.6640625" style="23" customWidth="1"/>
    <col min="33" max="33" width="29.6640625" customWidth="1"/>
    <col min="34" max="34" width="50.44140625" customWidth="1"/>
    <col min="35" max="35" width="91.21875" style="7" customWidth="1"/>
    <col min="36" max="36" width="26.44140625" style="7" customWidth="1"/>
    <col min="37" max="39" width="32.5546875" style="7" customWidth="1"/>
    <col min="40" max="41" width="39.33203125" style="7" customWidth="1"/>
    <col min="42" max="42" width="46.33203125" style="7" customWidth="1"/>
    <col min="43" max="43" width="82.5546875" customWidth="1"/>
    <col min="44" max="44" width="25.6640625" style="3" hidden="1" customWidth="1"/>
    <col min="45" max="45" width="21" style="3" hidden="1" customWidth="1"/>
    <col min="46" max="46" width="11.44140625" style="13" hidden="1" customWidth="1"/>
    <col min="47" max="47" width="23.33203125" hidden="1" customWidth="1"/>
    <col min="48" max="48" width="14.109375" customWidth="1"/>
  </cols>
  <sheetData>
    <row r="1" spans="1:47" ht="37.35" customHeight="1" x14ac:dyDescent="0.3">
      <c r="A1" s="1" t="s">
        <v>24</v>
      </c>
      <c r="B1" s="2"/>
      <c r="D1" s="70" t="s">
        <v>25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</row>
    <row r="2" spans="1:47" ht="22.35" customHeight="1" x14ac:dyDescent="0.3">
      <c r="A2" s="5" t="s">
        <v>26</v>
      </c>
      <c r="B2" s="5"/>
      <c r="U2" s="15"/>
    </row>
    <row r="3" spans="1:47" ht="22.35" customHeight="1" x14ac:dyDescent="0.3">
      <c r="A3" s="8" t="s">
        <v>1</v>
      </c>
      <c r="B3" s="8"/>
      <c r="C3" s="70" t="s">
        <v>27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4"/>
      <c r="AM3" s="4"/>
    </row>
    <row r="4" spans="1:47" ht="14.4" x14ac:dyDescent="0.3">
      <c r="B4" s="2"/>
    </row>
    <row r="5" spans="1:47" ht="14.4" x14ac:dyDescent="0.3">
      <c r="B5" s="2"/>
      <c r="C5" s="70" t="str">
        <f>CONCATENATE("PROGRAMA SEMANAL DEL "&amp;DAY($W$8)&amp;" DE "&amp;UPPER(TEXT($W$8,"mmmm"))&amp;" AL "&amp;DAY($AC$8)&amp;" DE "&amp;UPPER(TEXT($AC$8,"mmmm"))&amp;" DEL 2026")</f>
        <v>PROGRAMA SEMANAL DEL 13 DE JUNIO AL 19 DE JUNIO DEL 2026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</row>
    <row r="6" spans="1:47" ht="14.4" x14ac:dyDescent="0.3">
      <c r="B6" s="2"/>
      <c r="C6" s="70" t="str">
        <f>CONCATENATE("SEMANA N°"&amp;$B$2)</f>
        <v>SEMANA N°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</row>
    <row r="7" spans="1:47" ht="6" customHeight="1" x14ac:dyDescent="0.3">
      <c r="B7" s="2"/>
      <c r="D7" s="3"/>
      <c r="E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18"/>
      <c r="AC7" s="18"/>
      <c r="AD7" s="3"/>
      <c r="AE7" s="3"/>
      <c r="AF7" s="6"/>
      <c r="AG7" s="3"/>
      <c r="AH7" s="3"/>
      <c r="AI7" s="6"/>
      <c r="AJ7" s="6"/>
      <c r="AK7" s="6"/>
      <c r="AL7" s="6"/>
      <c r="AM7" s="6"/>
      <c r="AN7" s="6"/>
      <c r="AO7" s="6"/>
      <c r="AP7" s="6"/>
      <c r="AQ7" s="3"/>
    </row>
    <row r="8" spans="1:47" s="3" customFormat="1" ht="42" customHeight="1" x14ac:dyDescent="0.3">
      <c r="B8" s="9"/>
      <c r="G8" s="6"/>
      <c r="I8" s="10" t="s">
        <v>28</v>
      </c>
      <c r="J8" s="6"/>
      <c r="W8" s="20">
        <v>46186</v>
      </c>
      <c r="X8" s="21">
        <f t="shared" ref="X8:AC8" si="0">+W8+1</f>
        <v>46187</v>
      </c>
      <c r="Y8" s="22">
        <f t="shared" si="0"/>
        <v>46188</v>
      </c>
      <c r="Z8" s="22">
        <f t="shared" si="0"/>
        <v>46189</v>
      </c>
      <c r="AA8" s="22">
        <f t="shared" si="0"/>
        <v>46190</v>
      </c>
      <c r="AB8" s="11">
        <f t="shared" si="0"/>
        <v>46191</v>
      </c>
      <c r="AC8" s="11">
        <f t="shared" si="0"/>
        <v>46192</v>
      </c>
      <c r="AF8" s="6"/>
      <c r="AI8" s="6"/>
      <c r="AJ8" s="6"/>
      <c r="AK8" s="6"/>
      <c r="AL8" s="6"/>
      <c r="AM8" s="6"/>
      <c r="AN8" s="71" t="s">
        <v>29</v>
      </c>
      <c r="AO8" s="71"/>
      <c r="AP8" s="71"/>
      <c r="AQ8" s="71"/>
      <c r="AT8" s="14"/>
    </row>
    <row r="9" spans="1:47" s="16" customFormat="1" ht="65.099999999999994" customHeight="1" x14ac:dyDescent="0.3">
      <c r="B9" s="19"/>
      <c r="C9" s="24" t="s">
        <v>0</v>
      </c>
      <c r="D9" s="24" t="s">
        <v>1</v>
      </c>
      <c r="E9" s="24" t="s">
        <v>2</v>
      </c>
      <c r="F9" s="24" t="s">
        <v>3</v>
      </c>
      <c r="G9" s="25" t="s">
        <v>4</v>
      </c>
      <c r="H9" s="25" t="s">
        <v>5</v>
      </c>
      <c r="I9" s="25" t="s">
        <v>6</v>
      </c>
      <c r="J9" s="25" t="s">
        <v>7</v>
      </c>
      <c r="K9" s="24" t="s">
        <v>8</v>
      </c>
      <c r="L9" s="24" t="s">
        <v>9</v>
      </c>
      <c r="M9" s="26" t="s">
        <v>10</v>
      </c>
      <c r="N9" s="27" t="s">
        <v>11</v>
      </c>
      <c r="O9" s="24" t="s">
        <v>12</v>
      </c>
      <c r="P9" s="24" t="s">
        <v>13</v>
      </c>
      <c r="Q9" s="24" t="s">
        <v>14</v>
      </c>
      <c r="R9" s="24" t="s">
        <v>15</v>
      </c>
      <c r="S9" s="24" t="s">
        <v>16</v>
      </c>
      <c r="T9" s="28" t="s">
        <v>17</v>
      </c>
      <c r="U9" s="28" t="s">
        <v>18</v>
      </c>
      <c r="V9" s="28" t="s">
        <v>19</v>
      </c>
      <c r="W9" s="29" t="s">
        <v>30</v>
      </c>
      <c r="X9" s="30" t="s">
        <v>31</v>
      </c>
      <c r="Y9" s="31" t="s">
        <v>32</v>
      </c>
      <c r="Z9" s="31" t="s">
        <v>33</v>
      </c>
      <c r="AA9" s="31" t="s">
        <v>34</v>
      </c>
      <c r="AB9" s="31" t="s">
        <v>35</v>
      </c>
      <c r="AC9" s="31" t="s">
        <v>36</v>
      </c>
      <c r="AD9" s="32" t="s">
        <v>37</v>
      </c>
      <c r="AE9" s="33" t="s">
        <v>38</v>
      </c>
      <c r="AF9" s="33" t="s">
        <v>39</v>
      </c>
      <c r="AG9" s="33" t="s">
        <v>40</v>
      </c>
      <c r="AH9" s="34" t="s">
        <v>41</v>
      </c>
      <c r="AI9" s="35" t="s">
        <v>42</v>
      </c>
      <c r="AJ9" s="35" t="s">
        <v>43</v>
      </c>
      <c r="AK9" s="35" t="s">
        <v>44</v>
      </c>
      <c r="AL9" s="36" t="s">
        <v>45</v>
      </c>
      <c r="AM9" s="36" t="s">
        <v>46</v>
      </c>
      <c r="AN9" s="37" t="s">
        <v>47</v>
      </c>
      <c r="AO9" s="37" t="s">
        <v>48</v>
      </c>
      <c r="AP9" s="37" t="s">
        <v>49</v>
      </c>
      <c r="AQ9" s="37" t="s">
        <v>50</v>
      </c>
      <c r="AR9" s="37" t="s">
        <v>51</v>
      </c>
      <c r="AS9" s="37" t="s">
        <v>52</v>
      </c>
      <c r="AT9" s="68" t="s">
        <v>53</v>
      </c>
      <c r="AU9" s="69" t="s">
        <v>54</v>
      </c>
    </row>
    <row r="10" spans="1:47" s="16" customFormat="1" ht="65.099999999999994" customHeight="1" x14ac:dyDescent="0.3">
      <c r="B10" s="19"/>
      <c r="C10" s="38">
        <v>10003444</v>
      </c>
      <c r="D10" s="38" t="s">
        <v>66</v>
      </c>
      <c r="E10" s="39" t="s">
        <v>74</v>
      </c>
      <c r="F10" s="40" t="s">
        <v>75</v>
      </c>
      <c r="G10" s="40" t="s">
        <v>76</v>
      </c>
      <c r="H10" s="40" t="s">
        <v>23</v>
      </c>
      <c r="I10" s="38" t="s">
        <v>23</v>
      </c>
      <c r="J10" s="40" t="s">
        <v>77</v>
      </c>
      <c r="K10" s="38" t="s">
        <v>20</v>
      </c>
      <c r="L10" s="41" t="s">
        <v>22</v>
      </c>
      <c r="M10" s="41"/>
      <c r="N10" s="39" t="s">
        <v>55</v>
      </c>
      <c r="O10" s="38" t="s">
        <v>78</v>
      </c>
      <c r="P10" s="42" t="s">
        <v>79</v>
      </c>
      <c r="Q10" s="39" t="s">
        <v>80</v>
      </c>
      <c r="R10" s="43">
        <v>0.29166666666666669</v>
      </c>
      <c r="S10" s="43">
        <v>0.70833333333333337</v>
      </c>
      <c r="T10" s="39">
        <v>5</v>
      </c>
      <c r="U10" s="41">
        <v>46187</v>
      </c>
      <c r="V10" s="41">
        <v>46190</v>
      </c>
      <c r="W10" s="39">
        <v>2</v>
      </c>
      <c r="X10" s="39">
        <v>2</v>
      </c>
      <c r="Y10" s="39">
        <v>2</v>
      </c>
      <c r="Z10" s="39">
        <v>2</v>
      </c>
      <c r="AA10" s="39">
        <v>2</v>
      </c>
      <c r="AB10" s="39"/>
      <c r="AC10" s="39"/>
      <c r="AD10" s="39" t="s">
        <v>81</v>
      </c>
      <c r="AE10" s="39" t="s">
        <v>72</v>
      </c>
      <c r="AF10" s="40" t="s">
        <v>82</v>
      </c>
      <c r="AG10" s="44">
        <v>1600</v>
      </c>
      <c r="AH10" s="45" t="s">
        <v>73</v>
      </c>
      <c r="AI10" s="45" t="s">
        <v>65</v>
      </c>
      <c r="AJ10" s="46" t="s">
        <v>57</v>
      </c>
      <c r="AK10" s="46" t="s">
        <v>58</v>
      </c>
      <c r="AL10" s="46" t="s">
        <v>58</v>
      </c>
      <c r="AM10" s="45" t="s">
        <v>59</v>
      </c>
      <c r="AN10" s="45" t="s">
        <v>59</v>
      </c>
      <c r="AO10" s="45" t="s">
        <v>60</v>
      </c>
      <c r="AP10" s="45" t="s">
        <v>61</v>
      </c>
      <c r="AQ10" s="38"/>
      <c r="AR10" s="47"/>
      <c r="AS10" s="48"/>
      <c r="AT10" s="49"/>
      <c r="AU10" s="50"/>
    </row>
    <row r="11" spans="1:47" s="17" customFormat="1" ht="67.2" customHeight="1" x14ac:dyDescent="0.3">
      <c r="B11" s="19"/>
      <c r="C11" s="51">
        <v>10004235</v>
      </c>
      <c r="D11" s="51" t="s">
        <v>66</v>
      </c>
      <c r="E11" s="52" t="s">
        <v>62</v>
      </c>
      <c r="F11" s="53" t="s">
        <v>67</v>
      </c>
      <c r="G11" s="53" t="s">
        <v>68</v>
      </c>
      <c r="H11" s="53" t="s">
        <v>23</v>
      </c>
      <c r="I11" s="54" t="s">
        <v>23</v>
      </c>
      <c r="J11" s="53" t="s">
        <v>69</v>
      </c>
      <c r="K11" s="51" t="s">
        <v>20</v>
      </c>
      <c r="L11" s="55" t="s">
        <v>22</v>
      </c>
      <c r="M11" s="56" t="s">
        <v>21</v>
      </c>
      <c r="N11" s="52" t="s">
        <v>55</v>
      </c>
      <c r="O11" s="51" t="s">
        <v>70</v>
      </c>
      <c r="P11" s="57" t="s">
        <v>71</v>
      </c>
      <c r="Q11" s="58" t="s">
        <v>63</v>
      </c>
      <c r="R11" s="59">
        <v>0.29166666666666669</v>
      </c>
      <c r="S11" s="59">
        <v>0.70833333333333337</v>
      </c>
      <c r="T11" s="58">
        <v>3</v>
      </c>
      <c r="U11" s="56">
        <v>46189</v>
      </c>
      <c r="V11" s="56">
        <v>46191</v>
      </c>
      <c r="W11" s="58"/>
      <c r="X11" s="58"/>
      <c r="Y11" s="58"/>
      <c r="Z11" s="58">
        <v>2</v>
      </c>
      <c r="AA11" s="58">
        <v>2</v>
      </c>
      <c r="AB11" s="58">
        <v>2</v>
      </c>
      <c r="AC11" s="58"/>
      <c r="AD11" s="52" t="s">
        <v>56</v>
      </c>
      <c r="AE11" s="58" t="s">
        <v>72</v>
      </c>
      <c r="AF11" s="53" t="s">
        <v>64</v>
      </c>
      <c r="AG11" s="60">
        <v>804.32356018291</v>
      </c>
      <c r="AH11" s="61" t="s">
        <v>73</v>
      </c>
      <c r="AI11" s="61" t="s">
        <v>65</v>
      </c>
      <c r="AJ11" s="62" t="s">
        <v>57</v>
      </c>
      <c r="AK11" s="62" t="s">
        <v>58</v>
      </c>
      <c r="AL11" s="63"/>
      <c r="AM11" s="64"/>
      <c r="AN11" s="61" t="s">
        <v>59</v>
      </c>
      <c r="AO11" s="61" t="s">
        <v>60</v>
      </c>
      <c r="AP11" s="61" t="s">
        <v>61</v>
      </c>
      <c r="AQ11" s="54"/>
      <c r="AR11" s="65"/>
      <c r="AS11" s="65"/>
      <c r="AT11" s="66"/>
      <c r="AU11" s="67"/>
    </row>
  </sheetData>
  <mergeCells count="5">
    <mergeCell ref="D1:AQ1"/>
    <mergeCell ref="C3:AK3"/>
    <mergeCell ref="C5:AQ5"/>
    <mergeCell ref="C6:AQ6"/>
    <mergeCell ref="AN8:AQ8"/>
  </mergeCells>
  <phoneticPr fontId="14" type="noConversion"/>
  <conditionalFormatting sqref="E10:H11 J10:J11 AF10:AF11">
    <cfRule type="expression" dxfId="9" priority="280">
      <formula>$N10="X"</formula>
    </cfRule>
  </conditionalFormatting>
  <conditionalFormatting sqref="I10:I11 L10:M11 AQ10:AR11 AL11:AM11">
    <cfRule type="expression" dxfId="8" priority="558">
      <formula>$M10="X"</formula>
    </cfRule>
  </conditionalFormatting>
  <conditionalFormatting sqref="O10:O11">
    <cfRule type="expression" dxfId="7" priority="14">
      <formula>$P10="X"</formula>
    </cfRule>
  </conditionalFormatting>
  <conditionalFormatting sqref="R10:S11">
    <cfRule type="expression" dxfId="6" priority="21">
      <formula>$Q10="x"</formula>
    </cfRule>
  </conditionalFormatting>
  <conditionalFormatting sqref="W10:AC11">
    <cfRule type="cellIs" dxfId="4" priority="179" operator="greaterThan">
      <formula>0</formula>
    </cfRule>
    <cfRule type="cellIs" dxfId="3" priority="180" operator="greaterThan">
      <formula>0</formula>
    </cfRule>
    <cfRule type="expression" dxfId="2" priority="181">
      <formula>W10=0</formula>
    </cfRule>
    <cfRule type="containsBlanks" priority="182" stopIfTrue="1">
      <formula>LEN(TRIM(W10))=0</formula>
    </cfRule>
  </conditionalFormatting>
  <conditionalFormatting sqref="AG10:AK11 AN10:AP11">
    <cfRule type="expression" dxfId="1" priority="12">
      <formula>#REF!="x"</formula>
    </cfRule>
  </conditionalFormatting>
  <conditionalFormatting sqref="AL10:AM10">
    <cfRule type="expression" dxfId="0" priority="1">
      <formula>#REF!="x"</formula>
    </cfRule>
  </conditionalFormatting>
  <dataValidations count="1">
    <dataValidation type="time" allowBlank="1" showInputMessage="1" showErrorMessage="1" sqref="R10:S11" xr:uid="{F0334802-C564-424D-A774-D2B76EB9D6F6}">
      <formula1>0</formula1>
      <formula2>0.999305555555556</formula2>
    </dataValidation>
  </dataValidations>
  <pageMargins left="0.7" right="0.7" top="0.75" bottom="0.75" header="0.3" footer="0.3"/>
  <pageSetup paperSize="9" scale="15" fitToHeight="0" orientation="landscape" r:id="rId1"/>
  <headerFooter>
    <oddHeader>&amp;C&amp;"Arial"&amp;8&amp;K000000INTERNAL&amp;1#</oddHead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8" operator="containsText" id="{864E31B7-431B-404D-879E-ECD8C91828D4}">
            <xm:f>NOT(ISERROR(SEARCH(0,W10)))</xm:f>
            <xm:f>0</xm:f>
            <x14:dxf>
              <font>
                <b/>
                <i val="0"/>
                <color theme="0"/>
              </font>
              <fill>
                <patternFill patternType="solid">
                  <fgColor auto="1"/>
                  <bgColor theme="3"/>
                </patternFill>
              </fill>
            </x14:dxf>
          </x14:cfRule>
          <xm:sqref>W10:AC11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SANTA ROSA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Martin Valdiviezo Cornejo</dc:creator>
  <cp:keywords/>
  <dc:description/>
  <cp:lastModifiedBy>Castillo Farfán, Manuel Humberto, ORYGEN</cp:lastModifiedBy>
  <cp:revision/>
  <cp:lastPrinted>2026-04-28T18:55:33Z</cp:lastPrinted>
  <dcterms:created xsi:type="dcterms:W3CDTF">2026-01-12T22:02:44Z</dcterms:created>
  <dcterms:modified xsi:type="dcterms:W3CDTF">2026-06-18T03:12:18Z</dcterms:modified>
  <cp:category/>
  <cp:contentStatus/>
</cp:coreProperties>
</file>