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castino/repos/adhoc-analysis/braze_data_consumption/CanvaEventAttributeData 2/"/>
    </mc:Choice>
  </mc:AlternateContent>
  <xr:revisionPtr revIDLastSave="0" documentId="13_ncr:1_{70DE9601-1942-AC40-930C-1DEBF17F8659}" xr6:coauthVersionLast="47" xr6:coauthVersionMax="47" xr10:uidLastSave="{00000000-0000-0000-0000-000000000000}"/>
  <bookViews>
    <workbookView xWindow="-51200" yWindow="500" windowWidth="51200" windowHeight="28300" xr2:uid="{00000000-000D-0000-FFFF-FFFF00000000}"/>
  </bookViews>
  <sheets>
    <sheet name="data_points_per_month" sheetId="1" r:id="rId1"/>
  </sheets>
  <definedNames>
    <definedName name="IDENTIFY">data_points_per_month!$U$8:$U$14</definedName>
    <definedName name="TRACK">data_points_per_month!$T$8:$T$89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0" i="1" l="1"/>
  <c r="R31" i="1"/>
  <c r="R32" i="1"/>
  <c r="R33" i="1"/>
  <c r="R34" i="1"/>
  <c r="R35" i="1"/>
  <c r="R29" i="1"/>
  <c r="T79" i="1"/>
  <c r="T80" i="1"/>
  <c r="T81" i="1"/>
  <c r="T82" i="1"/>
  <c r="T83" i="1"/>
  <c r="T84" i="1"/>
  <c r="T85" i="1"/>
  <c r="T86" i="1"/>
  <c r="T87" i="1"/>
  <c r="T88" i="1"/>
  <c r="T89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50" i="1"/>
  <c r="T51" i="1"/>
  <c r="T52" i="1"/>
  <c r="T53" i="1"/>
  <c r="T54" i="1"/>
  <c r="T55" i="1"/>
  <c r="T56" i="1"/>
  <c r="T57" i="1"/>
  <c r="T58" i="1"/>
  <c r="T59" i="1"/>
  <c r="T60" i="1"/>
  <c r="T61" i="1"/>
  <c r="T49" i="1"/>
  <c r="O30" i="1"/>
  <c r="O31" i="1"/>
  <c r="O32" i="1"/>
  <c r="O33" i="1"/>
  <c r="O34" i="1"/>
  <c r="O35" i="1"/>
  <c r="O2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N34" i="1" s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3" i="1"/>
  <c r="N20" i="1"/>
  <c r="P20" i="1" s="1"/>
  <c r="N21" i="1"/>
  <c r="P21" i="1" s="1"/>
  <c r="N22" i="1"/>
  <c r="P22" i="1" s="1"/>
  <c r="N23" i="1"/>
  <c r="P23" i="1" s="1"/>
  <c r="N24" i="1"/>
  <c r="P24" i="1" s="1"/>
  <c r="N25" i="1"/>
  <c r="P25" i="1" s="1"/>
  <c r="N19" i="1"/>
  <c r="P19" i="1" s="1"/>
  <c r="O20" i="1"/>
  <c r="O21" i="1"/>
  <c r="O22" i="1"/>
  <c r="O23" i="1"/>
  <c r="O24" i="1"/>
  <c r="O25" i="1"/>
  <c r="O19" i="1"/>
  <c r="N32" i="1" l="1"/>
  <c r="P32" i="1" s="1"/>
  <c r="N31" i="1"/>
  <c r="P31" i="1" s="1"/>
  <c r="N29" i="1"/>
  <c r="P29" i="1" s="1"/>
  <c r="N33" i="1"/>
  <c r="P33" i="1" s="1"/>
  <c r="N30" i="1"/>
  <c r="P30" i="1" s="1"/>
  <c r="N35" i="1"/>
  <c r="P35" i="1" s="1"/>
  <c r="P34" i="1"/>
</calcChain>
</file>

<file path=xl/sharedStrings.xml><?xml version="1.0" encoding="utf-8"?>
<sst xmlns="http://schemas.openxmlformats.org/spreadsheetml/2006/main" count="7702" uniqueCount="935">
  <si>
    <t>Month</t>
  </si>
  <si>
    <t>Event Name</t>
  </si>
  <si>
    <t>Total Data Points</t>
  </si>
  <si>
    <t>Application Updated</t>
  </si>
  <si>
    <t>account_setting_change_email_submitted</t>
  </si>
  <si>
    <t>account_setting_change_journey_submitted</t>
  </si>
  <si>
    <t>account_setting_change_name_submitted</t>
  </si>
  <si>
    <t>account_setting_change_password_submitted</t>
  </si>
  <si>
    <t>account_setting_deactivate_requested</t>
  </si>
  <si>
    <t>account_settings_page_visit</t>
  </si>
  <si>
    <t>app_content_upload_completed</t>
  </si>
  <si>
    <t>app_content_upload_started</t>
  </si>
  <si>
    <t>app_impressions</t>
  </si>
  <si>
    <t>app_opened</t>
  </si>
  <si>
    <t>app_update_prompt_responded</t>
  </si>
  <si>
    <t>app_update_prompt_shown</t>
  </si>
  <si>
    <t>apps_upgrade_cta_claim_clicked</t>
  </si>
  <si>
    <t>apps_upgrade_cta_shown</t>
  </si>
  <si>
    <t>apps_upgrade_cta_try_trial_clicked</t>
  </si>
  <si>
    <t>assistant_article_search_query</t>
  </si>
  <si>
    <t>assistant_article_used</t>
  </si>
  <si>
    <t>assistant_card_closed</t>
  </si>
  <si>
    <t>assistant_card_rating_clicked</t>
  </si>
  <si>
    <t>assistant_closed</t>
  </si>
  <si>
    <t>assistant_feedback_sent</t>
  </si>
  <si>
    <t>assistant_help_center_link_clicked</t>
  </si>
  <si>
    <t>assistant_opened</t>
  </si>
  <si>
    <t>authenticating_continue_clicked</t>
  </si>
  <si>
    <t>authentication_failed</t>
  </si>
  <si>
    <t>brand_color_added</t>
  </si>
  <si>
    <t>brand_color_deleted</t>
  </si>
  <si>
    <t>brand_color_edited</t>
  </si>
  <si>
    <t>brand_color_palette_added</t>
  </si>
  <si>
    <t>brand_color_palette_deleted</t>
  </si>
  <si>
    <t>brand_color_palette_generation_initiated</t>
  </si>
  <si>
    <t>brand_color_palette_generation_kept</t>
  </si>
  <si>
    <t>brand_color_palette_generation_removed</t>
  </si>
  <si>
    <t>brand_color_palette_renamed</t>
  </si>
  <si>
    <t>brand_color_palette_reorder_initiated</t>
  </si>
  <si>
    <t>brand_color_palette_reordered</t>
  </si>
  <si>
    <t>brand_font_deleted</t>
  </si>
  <si>
    <t>brand_font_uploaded</t>
  </si>
  <si>
    <t>brand_kit_color_palette_menu_opened</t>
  </si>
  <si>
    <t>brand_kit_created</t>
  </si>
  <si>
    <t>brand_kit_deleted</t>
  </si>
  <si>
    <t>brand_kit_opened</t>
  </si>
  <si>
    <t>brand_kit_renamed</t>
  </si>
  <si>
    <t>brand_kit_switched</t>
  </si>
  <si>
    <t>brand_kit_switcher_opened</t>
  </si>
  <si>
    <t>brand_logo_deleted</t>
  </si>
  <si>
    <t>brand_logo_downloaded</t>
  </si>
  <si>
    <t>brand_logo_uploaded</t>
  </si>
  <si>
    <t>brand_name_edited</t>
  </si>
  <si>
    <t>brand_switched</t>
  </si>
  <si>
    <t>brand_text_style_edited</t>
  </si>
  <si>
    <t>braze_delayed_login_success</t>
  </si>
  <si>
    <t>braze_delayed_signup_completed</t>
  </si>
  <si>
    <t>bulk_actions_completed</t>
  </si>
  <si>
    <t>bulk_actions_control_bar_action_confirmed</t>
  </si>
  <si>
    <t>bulk_actions_control_bar_action_selected</t>
  </si>
  <si>
    <t>bulk_actions_failed</t>
  </si>
  <si>
    <t>button_click</t>
  </si>
  <si>
    <t>check_email_dialog_clicked</t>
  </si>
  <si>
    <t>check_email_dialog_shown</t>
  </si>
  <si>
    <t>client_sdk_app_opened</t>
  </si>
  <si>
    <t>client_sdk_apps_upgrade_cta_shown</t>
  </si>
  <si>
    <t>client_sdk_apps_upgrade_cta_try_trial_clicked</t>
  </si>
  <si>
    <t>client_sdk_authentication_failed</t>
  </si>
  <si>
    <t>client_sdk_brand_color_added</t>
  </si>
  <si>
    <t>client_sdk_brand_font_uploaded</t>
  </si>
  <si>
    <t>client_sdk_brand_kit_created</t>
  </si>
  <si>
    <t>client_sdk_brand_logo_uploaded</t>
  </si>
  <si>
    <t>client_sdk_content_calendar_interacted</t>
  </si>
  <si>
    <t>client_sdk_design_opened</t>
  </si>
  <si>
    <t>client_sdk_design_shared</t>
  </si>
  <si>
    <t>client_sdk_document_collaborate_completed</t>
  </si>
  <si>
    <t>client_sdk_document_collaborate_link_share_copied</t>
  </si>
  <si>
    <t>client_sdk_editor_animating_style_applied</t>
  </si>
  <si>
    <t>client_sdk_editor_chart_type_changed</t>
  </si>
  <si>
    <t>client_sdk_editor_comment_added</t>
  </si>
  <si>
    <t>client_sdk_editor_comment_resolved</t>
  </si>
  <si>
    <t>client_sdk_editor_editing_apps_background_removal_complete</t>
  </si>
  <si>
    <t>client_sdk_editor_filter_preset_clicked</t>
  </si>
  <si>
    <t>client_sdk_editor_header_resize_button_clicked</t>
  </si>
  <si>
    <t>client_sdk_editor_header_resize_copy_resize_clicked</t>
  </si>
  <si>
    <t>client_sdk_editor_obj_panel_app_installed</t>
  </si>
  <si>
    <t>client_sdk_folder_created</t>
  </si>
  <si>
    <t>client_sdk_login_success</t>
  </si>
  <si>
    <t>client_sdk_mobile_team_share_completed</t>
  </si>
  <si>
    <t>client_sdk_mobile_upgrade_confirmed</t>
  </si>
  <si>
    <t>client_sdk_mobile_upgrade_dialog_loaded</t>
  </si>
  <si>
    <t>client_sdk_mobile_upgrade_trial_tapped</t>
  </si>
  <si>
    <t>client_sdk_password_changed</t>
  </si>
  <si>
    <t>client_sdk_post_publish_dialog_shown</t>
  </si>
  <si>
    <t>client_sdk_pro_usage_survey_triggered</t>
  </si>
  <si>
    <t>client_sdk_publish_completed</t>
  </si>
  <si>
    <t>client_sdk_publish_print_panel_shown</t>
  </si>
  <si>
    <t>client_sdk_schedule_button_clicked</t>
  </si>
  <si>
    <t>client_sdk_schedule_publish_requested</t>
  </si>
  <si>
    <t>client_sdk_signup_completed</t>
  </si>
  <si>
    <t>client_sdk_subscription_upgrade_confirmed</t>
  </si>
  <si>
    <t>client_sdk_team_member_invited</t>
  </si>
  <si>
    <t>content_calendar_interacted</t>
  </si>
  <si>
    <t>content_calendar_lightbox_interacted</t>
  </si>
  <si>
    <t>design_opened</t>
  </si>
  <si>
    <t>app_offline_dialog</t>
  </si>
  <si>
    <t>design_create</t>
  </si>
  <si>
    <t>app_update_prompt</t>
  </si>
  <si>
    <t>design_open</t>
  </si>
  <si>
    <t>design_publish_error</t>
  </si>
  <si>
    <t>design_view</t>
  </si>
  <si>
    <t>login_success</t>
  </si>
  <si>
    <t>design_publish</t>
  </si>
  <si>
    <t>design_shared</t>
  </si>
  <si>
    <t>image_upload</t>
  </si>
  <si>
    <t>native_login_with_mfa</t>
  </si>
  <si>
    <t>signup_completed</t>
  </si>
  <si>
    <t>app_crash_report_sent</t>
  </si>
  <si>
    <t>app_swipe</t>
  </si>
  <si>
    <t>asa_attribution_obtained</t>
  </si>
  <si>
    <t>asked_for_push_notification_permission</t>
  </si>
  <si>
    <t>auth_dialog_closed</t>
  </si>
  <si>
    <t>auth_dialog_shown</t>
  </si>
  <si>
    <t>authentication_started</t>
  </si>
  <si>
    <t>client_sdk_braze_delayed_login_success</t>
  </si>
  <si>
    <t>client_sdk_braze_delayed_signup_completed</t>
  </si>
  <si>
    <t>client_sdk_design_create</t>
  </si>
  <si>
    <t>client_sdk_mobile_screenshot_detected</t>
  </si>
  <si>
    <t>cookie_consent_clicked</t>
  </si>
  <si>
    <t>cookie_consent_shown</t>
  </si>
  <si>
    <t>credit_card_form_submit_failed</t>
  </si>
  <si>
    <t>contributor_created</t>
  </si>
  <si>
    <t>document_collaborate_completed</t>
  </si>
  <si>
    <t>document_collaborate_link_share_copied</t>
  </si>
  <si>
    <t>editor_animating_style_applied</t>
  </si>
  <si>
    <t>editor_chart_type_changed</t>
  </si>
  <si>
    <t>editor_comment_added</t>
  </si>
  <si>
    <t>editor_comment_resolved</t>
  </si>
  <si>
    <t>editor_editing_apps_background_removal_complete</t>
  </si>
  <si>
    <t>editor_header_resize_button_clicked</t>
  </si>
  <si>
    <t>editor_header_resize_copy_resize_clicked</t>
  </si>
  <si>
    <t>editor_obj_panel_app_installed</t>
  </si>
  <si>
    <t>email_validated</t>
  </si>
  <si>
    <t>folder_created</t>
  </si>
  <si>
    <t>license_purchase</t>
  </si>
  <si>
    <t>mobile_magic_resize_applied</t>
  </si>
  <si>
    <t>mobile_screenshot_detected</t>
  </si>
  <si>
    <t>mobile_team_share_completed</t>
  </si>
  <si>
    <t>mobile_upgrade_confirmed</t>
  </si>
  <si>
    <t>mobile_upgrade_dialog_loaded</t>
  </si>
  <si>
    <t>mobile_upgrade_trial_tapped</t>
  </si>
  <si>
    <t>pro_usage_survey_triggered</t>
  </si>
  <si>
    <t>publish_completed</t>
  </si>
  <si>
    <t>publish_print_order_submitted</t>
  </si>
  <si>
    <t>publish_print_panel_shown</t>
  </si>
  <si>
    <t>schedule_button_clicked</t>
  </si>
  <si>
    <t>schedule_publish_requested</t>
  </si>
  <si>
    <t>subscription_cancelled</t>
  </si>
  <si>
    <t>subscription_created</t>
  </si>
  <si>
    <t>subscription_trial_begun</t>
  </si>
  <si>
    <t>subscription_trial_ended</t>
  </si>
  <si>
    <t>subscription_upgrade_confirmed</t>
  </si>
  <si>
    <t>team_created</t>
  </si>
  <si>
    <t>team_joined</t>
  </si>
  <si>
    <t>team_member_invited</t>
  </si>
  <si>
    <t>user_created</t>
  </si>
  <si>
    <t>user_updated_v2</t>
  </si>
  <si>
    <t>ARPreview_design_placed</t>
  </si>
  <si>
    <t>EXP_promotedIAP_app_opened</t>
  </si>
  <si>
    <t>ARPreview_surface_found</t>
  </si>
  <si>
    <t>credit_card_form_submit_succeeded</t>
  </si>
  <si>
    <t>design_lightbox_opened</t>
  </si>
  <si>
    <t>design_summarized_performance_measured</t>
  </si>
  <si>
    <t>document_collaborate_button_clicked</t>
  </si>
  <si>
    <t>document_collaborate_input_added</t>
  </si>
  <si>
    <t>document_collaborate_link_share_setting_changed</t>
  </si>
  <si>
    <t>editor_animator_preview_load</t>
  </si>
  <si>
    <t>editor_audio_altered</t>
  </si>
  <si>
    <t>editor_chart_icon_changed</t>
  </si>
  <si>
    <t>editor_comment_deleted</t>
  </si>
  <si>
    <t>editor_comments_menu_opened</t>
  </si>
  <si>
    <t>editor_comments_menu_resolved_view_shown</t>
  </si>
  <si>
    <t>editor_context_menu_opened</t>
  </si>
  <si>
    <t>editor_editing_apps_presets_failed</t>
  </si>
  <si>
    <t>editor_element_link_changed</t>
  </si>
  <si>
    <t>editor_elements_tidied</t>
  </si>
  <si>
    <t>editor_font_selected</t>
  </si>
  <si>
    <t>editor_header_resize_cta_clicked</t>
  </si>
  <si>
    <t>editor_obj_panel_app_clicked</t>
  </si>
  <si>
    <t>editor_obj_panel_app_content_requested</t>
  </si>
  <si>
    <t>editor_obj_panel_app_element_added</t>
  </si>
  <si>
    <t>editor_obj_panel_folder_element_move_cta_clicked</t>
  </si>
  <si>
    <t>editor_obj_panel_folder_element_move_folder_selected</t>
  </si>
  <si>
    <t>editor_obj_panel_folder_element_moved</t>
  </si>
  <si>
    <t>editor_obj_panel_subs_cta_clicked</t>
  </si>
  <si>
    <t>editor_obj_panel_upgrade_cta_clicked</t>
  </si>
  <si>
    <t>editor_onboarding_tooltips_dismissed</t>
  </si>
  <si>
    <t>editor_pagemanager_initial_rendered</t>
  </si>
  <si>
    <t>editor_trimming_interacted</t>
  </si>
  <si>
    <t>element_rasterized</t>
  </si>
  <si>
    <t>email_confirmation_dialog_interacted</t>
  </si>
  <si>
    <t>email_confirmed</t>
  </si>
  <si>
    <t>extension_connect_attempted</t>
  </si>
  <si>
    <t>folder_dialog_shown</t>
  </si>
  <si>
    <t>folder_item_details_menu_clicked</t>
  </si>
  <si>
    <t>homepage_visit_logged_in</t>
  </si>
  <si>
    <t>feature_used</t>
  </si>
  <si>
    <t>login</t>
  </si>
  <si>
    <t>search_banner_shown</t>
  </si>
  <si>
    <t>layout_use</t>
  </si>
  <si>
    <t>homepage_in_tab_clicked</t>
  </si>
  <si>
    <t>homepage_search_results_clicked</t>
  </si>
  <si>
    <t>notes_opened</t>
  </si>
  <si>
    <t>notes_saved</t>
  </si>
  <si>
    <t>social_account_interacted</t>
  </si>
  <si>
    <t>global_alert_actioned</t>
  </si>
  <si>
    <t>publish_endpoint_clicked</t>
  </si>
  <si>
    <t>team_invite_button_used</t>
  </si>
  <si>
    <t>presentation_navigator_initial_rendered</t>
  </si>
  <si>
    <t>page_rasterized</t>
  </si>
  <si>
    <t>mobile_team_invite_invite_sent</t>
  </si>
  <si>
    <t>folder_view_option_clicked</t>
  </si>
  <si>
    <t>folder_view_option_dialog_shown</t>
  </si>
  <si>
    <t>font_download_failed</t>
  </si>
  <si>
    <t>font_family_item_applied</t>
  </si>
  <si>
    <t>fullscreen_exit_survey_shown</t>
  </si>
  <si>
    <t>global_alert_dismissed</t>
  </si>
  <si>
    <t>homepage_in_design_card_clicked</t>
  </si>
  <si>
    <t>homepage_in_design_custom_dim_clicked</t>
  </si>
  <si>
    <t>homepage_search_templates_clicked</t>
  </si>
  <si>
    <t>homepage_user_avatar_upload_clicked</t>
  </si>
  <si>
    <t>layout_added</t>
  </si>
  <si>
    <t>messaging_preferences_interacted</t>
  </si>
  <si>
    <t>mobile_account_hold_dialog_clicked</t>
  </si>
  <si>
    <t>mobile_account_hold_dialog_shown</t>
  </si>
  <si>
    <t>mobile_editor_menubar_share_tapped</t>
  </si>
  <si>
    <t>mobile_editor_toolbar_images_group_tapped</t>
  </si>
  <si>
    <t>mobile_editor_toolbar_text_group_tapped</t>
  </si>
  <si>
    <t>mobile_error_dialog_shown</t>
  </si>
  <si>
    <t>mobile_quickflow_created</t>
  </si>
  <si>
    <t>mobile_quickflow_edit_tapped</t>
  </si>
  <si>
    <t>mobile_quickflow_template_selected</t>
  </si>
  <si>
    <t>notification_center_unread_shown</t>
  </si>
  <si>
    <t>offline</t>
  </si>
  <si>
    <t>offline_session_ended</t>
  </si>
  <si>
    <t>offline_session_started</t>
  </si>
  <si>
    <t>onboarding_tooltip_clicked</t>
  </si>
  <si>
    <t>onboarding_tooltip_continued</t>
  </si>
  <si>
    <t>onboarding_tooltip_shown</t>
  </si>
  <si>
    <t>palette_applied</t>
  </si>
  <si>
    <t>password_changed</t>
  </si>
  <si>
    <t>payment_failed</t>
  </si>
  <si>
    <t>payment_form_submit_clicked</t>
  </si>
  <si>
    <t>presentations_promo_interacted</t>
  </si>
  <si>
    <t>pro_features_page_interacted</t>
  </si>
  <si>
    <t>pro_onboarding_tooltip_dismissed</t>
  </si>
  <si>
    <t>pro_upgrade_node_action_triggered</t>
  </si>
  <si>
    <t>pro_upgrade_node_shown</t>
  </si>
  <si>
    <t>publish_canceled</t>
  </si>
  <si>
    <t>publish_more_options_button_clicked</t>
  </si>
  <si>
    <t>publish_premium_content_action_triggered</t>
  </si>
  <si>
    <t>publish_print_format_update_clicked</t>
  </si>
  <si>
    <t>publish_promotion_clicked</t>
  </si>
  <si>
    <t>publish_promotion_shown</t>
  </si>
  <si>
    <t>referring_item_clicked</t>
  </si>
  <si>
    <t>referring_link_shared</t>
  </si>
  <si>
    <t>resource_details_flyout_action_clicked</t>
  </si>
  <si>
    <t>resource_details_flyout_keyword_clicked</t>
  </si>
  <si>
    <t>save_to_folder_menu_clicked</t>
  </si>
  <si>
    <t>schedule_datetime_updated</t>
  </si>
  <si>
    <t>search_banner_interacted</t>
  </si>
  <si>
    <t>settings_clicked</t>
  </si>
  <si>
    <t>settings_page_visited</t>
  </si>
  <si>
    <t>subscription_upgrade_error_encountered</t>
  </si>
  <si>
    <t>teacher_verification_step_actioned</t>
  </si>
  <si>
    <t>teacher_verification_step_shown</t>
  </si>
  <si>
    <t>team_brand_entity_interaction</t>
  </si>
  <si>
    <t>team_header_interacted</t>
  </si>
  <si>
    <t>team_inviter_dialog_shown</t>
  </si>
  <si>
    <t>toggle_show_password_clicked</t>
  </si>
  <si>
    <t>update_payment_details_dialog_action_triggered</t>
  </si>
  <si>
    <t>design_maker_opened</t>
  </si>
  <si>
    <t>design_viewer_failed</t>
  </si>
  <si>
    <t>dialog_opened</t>
  </si>
  <si>
    <t>editor_comment_unresolved</t>
  </si>
  <si>
    <t>editor_editing_apps_extension_saving_paused</t>
  </si>
  <si>
    <t>editor_elements_evenly_spaced</t>
  </si>
  <si>
    <t>editor_feature_ad_clicked</t>
  </si>
  <si>
    <t>editor_obj_panel_embed_app_added</t>
  </si>
  <si>
    <t>empty_state_cta_clicked</t>
  </si>
  <si>
    <t>homepage_category_info_dialog_shown</t>
  </si>
  <si>
    <t>homepage_in_password_change_dialog_shown</t>
  </si>
  <si>
    <t>marketplace_dialog_interacted</t>
  </si>
  <si>
    <t>marketplace_dialog_shown</t>
  </si>
  <si>
    <t>mobile_editor_menubar_team_share_tapped</t>
  </si>
  <si>
    <t>mobile_editor_toolbar_search_setting_tapped</t>
  </si>
  <si>
    <t>mobile_editor_toolbar_videos_group_tapped</t>
  </si>
  <si>
    <t>mobile_magic_resize_menu_loaded</t>
  </si>
  <si>
    <t>notification_center_alerted</t>
  </si>
  <si>
    <t>publish_print_funnel_step_selected</t>
  </si>
  <si>
    <t>editor_chart_suggestion_widget_clicked</t>
  </si>
  <si>
    <t>editor_obj_panel_folder_element_move_clicked</t>
  </si>
  <si>
    <t>editor_version_history_clicked</t>
  </si>
  <si>
    <t>editor_version_history_loaded</t>
  </si>
  <si>
    <t>logout</t>
  </si>
  <si>
    <t>notification_center_clicked</t>
  </si>
  <si>
    <t>notification_center_read</t>
  </si>
  <si>
    <t>publish_payment_buy_credit_link_clicked</t>
  </si>
  <si>
    <t>publish_print_pay_clicked</t>
  </si>
  <si>
    <t>schedule_pause_dialog_interacted</t>
  </si>
  <si>
    <t>schedule_post_publish_dialog_interacted</t>
  </si>
  <si>
    <t>team_brand_entity_search</t>
  </si>
  <si>
    <t>editor_editing_apps_extensions_list_remove_watermarks_complete</t>
  </si>
  <si>
    <t>editor_editing_apps_reset_to_default_preset_values_clicked</t>
  </si>
  <si>
    <t>editor_toolbar_font_attribute_changed</t>
  </si>
  <si>
    <t>image_style_match_context_menu_button_seen</t>
  </si>
  <si>
    <t>mobile_editor_toolbar_graphics_group_tapped</t>
  </si>
  <si>
    <t>onboarding_tooltip_dismissed</t>
  </si>
  <si>
    <t>design_maker_category_selected</t>
  </si>
  <si>
    <t>design_maker_collection_selected</t>
  </si>
  <si>
    <t>design_maker_media_selected</t>
  </si>
  <si>
    <t>design_maker_panel_text_updated</t>
  </si>
  <si>
    <t>design_maker_publish_completed</t>
  </si>
  <si>
    <t>design_maker_step_selected</t>
  </si>
  <si>
    <t>editor_obj_panel_embed_app_add_failed</t>
  </si>
  <si>
    <t>editor_obj_panel_folder_element_move_to_new_folder_clicked</t>
  </si>
  <si>
    <t>editor_obj_panel_folder_element_move_to_new_folder_submitted</t>
  </si>
  <si>
    <t>editor_obj_panel_folder_element_move_to_new_folder_succeeded</t>
  </si>
  <si>
    <t>editor_toolbar_color_add_palette_cta_clicked</t>
  </si>
  <si>
    <t>editor_toolbar_font_upload_cta_clicked</t>
  </si>
  <si>
    <t>element_ungroup</t>
  </si>
  <si>
    <t>homepage_start_from_media_dialog_clicked</t>
  </si>
  <si>
    <t>resource_details_flyout_brand_clicked</t>
  </si>
  <si>
    <t>subscription_management_node_interacted</t>
  </si>
  <si>
    <t>subscription_management_node_shown</t>
  </si>
  <si>
    <t>document_collaborate_link_share_tapped</t>
  </si>
  <si>
    <t>editor_editing_apps_extensions_list_with_watermarked_image</t>
  </si>
  <si>
    <t>mobile_grace_period_dialog_clicked</t>
  </si>
  <si>
    <t>mobile_grace_period_dialog_shown</t>
  </si>
  <si>
    <t>publish_print_editor_unlocked</t>
  </si>
  <si>
    <t>tailoring_feature_interacted</t>
  </si>
  <si>
    <t>fullscreen_exit_survey_submitted</t>
  </si>
  <si>
    <t>payment_option_removed</t>
  </si>
  <si>
    <t>publish_print_proof_pdf_download</t>
  </si>
  <si>
    <t>team_creation_completed</t>
  </si>
  <si>
    <t>team_creation_dialog_content_actioned</t>
  </si>
  <si>
    <t>team_creation_dialog_content_shown</t>
  </si>
  <si>
    <t>team_creation_dialog_opened</t>
  </si>
  <si>
    <t>team_creation_dialog_shown</t>
  </si>
  <si>
    <t>document_collaborate_failed</t>
  </si>
  <si>
    <t>folder_share_completed</t>
  </si>
  <si>
    <t>in_app_purchase</t>
  </si>
  <si>
    <t>layout_apply</t>
  </si>
  <si>
    <t>mobile_editor_toolbar_templates_group_tapped</t>
  </si>
  <si>
    <t>editor_chart_data_pasted</t>
  </si>
  <si>
    <t>editor_chart_suggestion_submitted</t>
  </si>
  <si>
    <t>editor_comment_edited</t>
  </si>
  <si>
    <t>editor_dialog_clicked</t>
  </si>
  <si>
    <t>editor_dialog_shown</t>
  </si>
  <si>
    <t>editor_editing_apps_extensions_list_remove_watermarks_clicked</t>
  </si>
  <si>
    <t>editor_editing_apps_restore_original_button_clicked</t>
  </si>
  <si>
    <t>editor_guide_added</t>
  </si>
  <si>
    <t>editor_guide_deleted</t>
  </si>
  <si>
    <t>editor_guide_moved</t>
  </si>
  <si>
    <t>editor_guide_view_toggled</t>
  </si>
  <si>
    <t>editor_image_filter_code_changed</t>
  </si>
  <si>
    <t>editor_media_remove_watermark_clicked</t>
  </si>
  <si>
    <t>editor_page_limit_approached</t>
  </si>
  <si>
    <t>editor_page_limit_exceeded</t>
  </si>
  <si>
    <t>editor_page_title_added</t>
  </si>
  <si>
    <t>editor_resolved_comments_menu_opened</t>
  </si>
  <si>
    <t>editor_ruler_view_toggled</t>
  </si>
  <si>
    <t>editor_toolbar_color_add_palette_clicked</t>
  </si>
  <si>
    <t>editor_toolbar_font_upload_clicked</t>
  </si>
  <si>
    <t>editor_version_history_reverted</t>
  </si>
  <si>
    <t>education_questionnaire_submitted</t>
  </si>
  <si>
    <t>font_dialog_download_tapped</t>
  </si>
  <si>
    <t>font_dialog_shown</t>
  </si>
  <si>
    <t>font_download_success</t>
  </si>
  <si>
    <t>fullscreen_magic_shortcut_triggered</t>
  </si>
  <si>
    <t>homepage_sidebar_folder_removed</t>
  </si>
  <si>
    <t>image_style_match_context_menu_button_applied</t>
  </si>
  <si>
    <t>marketplace_page_loaded</t>
  </si>
  <si>
    <t>mobile_editor_toolbar_page_group_tapped</t>
  </si>
  <si>
    <t>mobile_editor_toolbar_search_setting_applied</t>
  </si>
  <si>
    <t>mobile_home_menu_help_tapped</t>
  </si>
  <si>
    <t>mobile_payment_purchase_credit_tapped</t>
  </si>
  <si>
    <t>mobile_publish_continue_tapped</t>
  </si>
  <si>
    <t>mobile_rating_dialog_dismissed</t>
  </si>
  <si>
    <t>mobile_rating_dialog_shown</t>
  </si>
  <si>
    <t>mobile_team_invite_cta_tapped</t>
  </si>
  <si>
    <t>mobile_team_invite_shown</t>
  </si>
  <si>
    <t>mobile_team_share_removed</t>
  </si>
  <si>
    <t>mobile_template_doctype_changed</t>
  </si>
  <si>
    <t>mobile_template_preview_favorite_tapped</t>
  </si>
  <si>
    <t>mobile_template_preview_link_shared</t>
  </si>
  <si>
    <t>mobile_template_preview_share_tapped</t>
  </si>
  <si>
    <t>publish_pay_publish_clicked</t>
  </si>
  <si>
    <t>publish_template_confirm_clicked</t>
  </si>
  <si>
    <t>redirect_popup_close_clicked</t>
  </si>
  <si>
    <t>redirect_popup_redirect_clicked</t>
  </si>
  <si>
    <t>request_design_access_page_visited</t>
  </si>
  <si>
    <t>subscription_canva_for_work_upgrade_confirmed</t>
  </si>
  <si>
    <t>suggested_teams_dialog_button_clicked</t>
  </si>
  <si>
    <t>suggested_teams_dialog_shown</t>
  </si>
  <si>
    <t>teacher_verification_document_upload_step_triggered</t>
  </si>
  <si>
    <t>teacher_verification_prompt_step_triggered</t>
  </si>
  <si>
    <t>teacher_verification_user_info_step_triggered</t>
  </si>
  <si>
    <t>team_settings_updated</t>
  </si>
  <si>
    <t>undo_cancellation_dialog_interacted</t>
  </si>
  <si>
    <t>undo_cancellation_dialog_shown</t>
  </si>
  <si>
    <t>video_preview_failed</t>
  </si>
  <si>
    <t>editor_version_history_failure</t>
  </si>
  <si>
    <t>help_article_feedback_sent</t>
  </si>
  <si>
    <t>homepage_item_dropped</t>
  </si>
  <si>
    <t>mobile_payment_purchase_element_tapped</t>
  </si>
  <si>
    <t>onboarding_step_clicked</t>
  </si>
  <si>
    <t>onboarding_step_shown</t>
  </si>
  <si>
    <t>publish_external_method_used</t>
  </si>
  <si>
    <t>purchase_with_credits</t>
  </si>
  <si>
    <t>mobile_home_banner_tapped</t>
  </si>
  <si>
    <t>mobile_product_sheet_viewed</t>
  </si>
  <si>
    <t>team_member_invitation_requested</t>
  </si>
  <si>
    <t>design_maker_style_reset</t>
  </si>
  <si>
    <t>homepage_onboarding_tooltip_clicked</t>
  </si>
  <si>
    <t>homepage_onboarding_tooltip_shown</t>
  </si>
  <si>
    <t>marketplace_clicked</t>
  </si>
  <si>
    <t>teacher_verification_completed</t>
  </si>
  <si>
    <t>team_brand_entity_info_card_shown</t>
  </si>
  <si>
    <t>design_viewer_button_clicked</t>
  </si>
  <si>
    <t>design_viewer_page_changed</t>
  </si>
  <si>
    <t>onboarding_carousel_card_interacted</t>
  </si>
  <si>
    <t>onboarding_step_skip_selected</t>
  </si>
  <si>
    <t>publish_payment_buy_credit_button_clicked</t>
  </si>
  <si>
    <t>request_design_access_button_clicked</t>
  </si>
  <si>
    <t>design_edit</t>
  </si>
  <si>
    <t>design_viewer_unexpectedly_reloaded</t>
  </si>
  <si>
    <t>iphone_onboarding_complete</t>
  </si>
  <si>
    <t>iphone_onboarding_start</t>
  </si>
  <si>
    <t>iphone_onboarding_step_completed</t>
  </si>
  <si>
    <t>landscape_view</t>
  </si>
  <si>
    <t>message_extension_did_open</t>
  </si>
  <si>
    <t>message_extension_message_selected</t>
  </si>
  <si>
    <t>mobile_deeplink_opened</t>
  </si>
  <si>
    <t>onboarding_design_starter_design_selected</t>
  </si>
  <si>
    <t>password_manager_available</t>
  </si>
  <si>
    <t>portrait_view</t>
  </si>
  <si>
    <t>server_target_set</t>
  </si>
  <si>
    <t>student_teacher_invite_triggered</t>
  </si>
  <si>
    <t>url_handler_called</t>
  </si>
  <si>
    <t>widget_clicked</t>
  </si>
  <si>
    <t>widget_deleted</t>
  </si>
  <si>
    <t>app_permission</t>
  </si>
  <si>
    <t>apps_upgrade_cta_dismissed</t>
  </si>
  <si>
    <t>design_publish_cancel</t>
  </si>
  <si>
    <t>element_focused_edit</t>
  </si>
  <si>
    <t>export_request</t>
  </si>
  <si>
    <t>message_extension_message_sent</t>
  </si>
  <si>
    <t>onboarding_carousel_interacted</t>
  </si>
  <si>
    <t>home_approval_workflow_filter_dropdown_changed</t>
  </si>
  <si>
    <t>home_approval_workflow_lightbox_action_clicked</t>
  </si>
  <si>
    <t>home_approval_workflow_lightbox_shown</t>
  </si>
  <si>
    <t>mobile_category_list_loaded</t>
  </si>
  <si>
    <t>mobile_editor_edge_swiped</t>
  </si>
  <si>
    <t>publish_approval_workflow_review_form_approve_clicked</t>
  </si>
  <si>
    <t>publish_approval_workflow_review_form_shown</t>
  </si>
  <si>
    <t>add_logo</t>
  </si>
  <si>
    <t>client_sdk_image_upload</t>
  </si>
  <si>
    <t>password_manager_login</t>
  </si>
  <si>
    <t>publish_approval_workflow_request_form_shown</t>
  </si>
  <si>
    <t>publish_approval_workflow_request_form_submit_clicked</t>
  </si>
  <si>
    <t>editor_editing_apps_image_manipulation_rate_limit</t>
  </si>
  <si>
    <t>font_changed</t>
  </si>
  <si>
    <t>client_sdk_design_publish</t>
  </si>
  <si>
    <t>document_sync_failed</t>
  </si>
  <si>
    <t>mobile_siri_suggestion_used</t>
  </si>
  <si>
    <t>team_creation_dialog_data_fetched</t>
  </si>
  <si>
    <t>element_group_add</t>
  </si>
  <si>
    <t>font_load_start</t>
  </si>
  <si>
    <t>homepage_visit</t>
  </si>
  <si>
    <t>post_publish_dialog_shown</t>
  </si>
  <si>
    <t>post_collaborate_shown</t>
  </si>
  <si>
    <t>tailored_feature_dialog_interacted</t>
  </si>
  <si>
    <t>client_sdk_homepage_visit_logged_in</t>
  </si>
  <si>
    <t>group_management_page_loaded</t>
  </si>
  <si>
    <t>assistant_suggested_article_search_query</t>
  </si>
  <si>
    <t>apps_upgrade_cta_subscription_unpaused</t>
  </si>
  <si>
    <t>editor_data_table_modified</t>
  </si>
  <si>
    <t>global_nav_menu_hidden</t>
  </si>
  <si>
    <t>global_nav_menu_shown</t>
  </si>
  <si>
    <t>group_name_edited</t>
  </si>
  <si>
    <t>assistant_help_center_tryitout_cta_clicked</t>
  </si>
  <si>
    <t>assistant_help_center_tryitout_cta_design_clicked</t>
  </si>
  <si>
    <t>assistant_suggested_article_clicked</t>
  </si>
  <si>
    <t>editor_timeline_preview_seek_to_time</t>
  </si>
  <si>
    <t>mobile_product_sheet_purchase_tapped</t>
  </si>
  <si>
    <t>mobile_editor_menubar_preview_tapped</t>
  </si>
  <si>
    <t>approval_workflow_settings_approvers_updated</t>
  </si>
  <si>
    <t>approval_workflow_settings_dialog_hidden</t>
  </si>
  <si>
    <t>approval_workflow_settings_dialog_shown</t>
  </si>
  <si>
    <t>design_title_change</t>
  </si>
  <si>
    <t>mobile_editor_toolbar_logos_group_tapped</t>
  </si>
  <si>
    <t>mobile_editor_toolbar_packs_group_tapped</t>
  </si>
  <si>
    <t>publish_approval_workflow_review_form_reject_clicked</t>
  </si>
  <si>
    <t>design_share_error</t>
  </si>
  <si>
    <t>publish_control_settings_dialog_hidden</t>
  </si>
  <si>
    <t>publish_control_settings_dialog_shown</t>
  </si>
  <si>
    <t>publish_control_settings_option_searched</t>
  </si>
  <si>
    <t>editor_timeline_interacted</t>
  </si>
  <si>
    <t>mobile_home_design_download_selected</t>
  </si>
  <si>
    <t>team_creation_logo_upload_finished</t>
  </si>
  <si>
    <t>team_creation_logo_upload_started</t>
  </si>
  <si>
    <t>global_nav_login_clicked</t>
  </si>
  <si>
    <t>mobile_server_switched</t>
  </si>
  <si>
    <t>dummy</t>
  </si>
  <si>
    <t>team_creation_logo_deleted</t>
  </si>
  <si>
    <t>client_sdkapp_opened</t>
  </si>
  <si>
    <t>client_sdkdesign_opened</t>
  </si>
  <si>
    <t>client_sdkhomepage_visit_logged_in</t>
  </si>
  <si>
    <t>mobile_webview_failed</t>
  </si>
  <si>
    <t>video_message_contributor_flow_completed</t>
  </si>
  <si>
    <t>design_share</t>
  </si>
  <si>
    <t>not_supported_prompt_shown</t>
  </si>
  <si>
    <t>text_size_changed</t>
  </si>
  <si>
    <t>team_management_page_loaded</t>
  </si>
  <si>
    <t>upgrade_cta_clicked</t>
  </si>
  <si>
    <t>upgrade_dialog_cta_clicked</t>
  </si>
  <si>
    <t>photo_taken</t>
  </si>
  <si>
    <t>upgrade_dialog_loaded</t>
  </si>
  <si>
    <t>element_color_change</t>
  </si>
  <si>
    <t>exit intent</t>
  </si>
  <si>
    <t>shared_designs_visit</t>
  </si>
  <si>
    <t>editor_template_page_overwritten</t>
  </si>
  <si>
    <t>chart_insert</t>
  </si>
  <si>
    <t>account_setting_view_invoice_selected</t>
  </si>
  <si>
    <t>account_setting_add_credit_card_dialog_shown</t>
  </si>
  <si>
    <t>account_setting_change_credit_card_dialog_shown</t>
  </si>
  <si>
    <t>account_setting_plan_cancel_selected</t>
  </si>
  <si>
    <t>account_setting_plan_change_selected</t>
  </si>
  <si>
    <t>account_setting_create_team_selected</t>
  </si>
  <si>
    <t>account_setting_view_invoice_detail_selected</t>
  </si>
  <si>
    <t>account_setting_cancellation_undone</t>
  </si>
  <si>
    <t>assistant_card_opened</t>
  </si>
  <si>
    <t>bulk_actions_control_bar_shown</t>
  </si>
  <si>
    <t>color_panel_recolored_all</t>
  </si>
  <si>
    <t>credit_card_form_loaded</t>
  </si>
  <si>
    <t>credit_card_form_shown</t>
  </si>
  <si>
    <t>editor_header_design_copy_clicked</t>
  </si>
  <si>
    <t>editor_header_design_create_new_doc_selected</t>
  </si>
  <si>
    <t>editor_header_file_menu_opened</t>
  </si>
  <si>
    <t>editor_page_altered</t>
  </si>
  <si>
    <t>editor_page_selected</t>
  </si>
  <si>
    <t>editor_styles_tab_inner_tab_changed</t>
  </si>
  <si>
    <t>editor_template_overwrite_option_confirmed</t>
  </si>
  <si>
    <t>editor_text_styles_applied</t>
  </si>
  <si>
    <t>editor_view_mode_changed</t>
  </si>
  <si>
    <t>element_add</t>
  </si>
  <si>
    <t>element_delete</t>
  </si>
  <si>
    <t>element_scaled</t>
  </si>
  <si>
    <t>element_transparency_change</t>
  </si>
  <si>
    <t>font_family_load_initiated</t>
  </si>
  <si>
    <t>global_alert_shown</t>
  </si>
  <si>
    <t>global_nav_item_clicked</t>
  </si>
  <si>
    <t>homepage_search_queried</t>
  </si>
  <si>
    <t>homepage_search_results_displayed</t>
  </si>
  <si>
    <t>login_submitted</t>
  </si>
  <si>
    <t>mobile_design_viewer_loaded</t>
  </si>
  <si>
    <t>object_panel_result_interacted</t>
  </si>
  <si>
    <t>object_panel_results_viewed</t>
  </si>
  <si>
    <t>object_panel_search_response_received</t>
  </si>
  <si>
    <t>object_panel_searched</t>
  </si>
  <si>
    <t>payment_option_error</t>
  </si>
  <si>
    <t>publish_continue_clicked</t>
  </si>
  <si>
    <t>publish_download_file_type_changed</t>
  </si>
  <si>
    <t>publish_payment_form_loaded</t>
  </si>
  <si>
    <t>search_filters_toggled</t>
  </si>
  <si>
    <t>search_media</t>
  </si>
  <si>
    <t>text_color_changed</t>
  </si>
  <si>
    <t>feature_promo_dialog_triggered</t>
  </si>
  <si>
    <t>post_upgrade_dialog_close</t>
  </si>
  <si>
    <t>post_upgrade_dialog_shown</t>
  </si>
  <si>
    <t>editor_onboarding_welcome_clicked</t>
  </si>
  <si>
    <t>editor_onboarding_welcome_shown</t>
  </si>
  <si>
    <t>object_panel_modifier_changed</t>
  </si>
  <si>
    <t>editor_comments_unknown_mention_shown</t>
  </si>
  <si>
    <t>post_upgrade_dialog_feature_selected</t>
  </si>
  <si>
    <t>homepage_in_banner_campaign_clicked</t>
  </si>
  <si>
    <t>contact_importer_import_started</t>
  </si>
  <si>
    <t>request_design_access_back_to_canva_button_clicked</t>
  </si>
  <si>
    <t>??÷ïÒ∫Æ®Óìâ?`D‹úUÁ•Æ)Ú™ó≥÷ü‹êiÚä∏ç?D⁄ø^zÓçû?œï◊±‰â®∆á??aÒ§ñòd#ﬁû÷äXÓñæ?T»ø÷ÑÊ∏π/—à</t>
  </si>
  <si>
    <t>TZQVÔåóTCp“π</t>
  </si>
  <si>
    <t xml:space="preserve">                                                                 “ài??◊ápÚïò∞|Óôª?Wj\ÓÜ¢?6Ò±æ©</t>
  </si>
  <si>
    <t> ™q</t>
  </si>
  <si>
    <t>editor_power_tools_breaker_opened</t>
  </si>
  <si>
    <t>contact_importer_import_failed</t>
  </si>
  <si>
    <t>design_preview_errored</t>
  </si>
  <si>
    <t>mobile_editor_previewmode_download_tapped</t>
  </si>
  <si>
    <t>mobile_editor_previewmode_share_tapped</t>
  </si>
  <si>
    <t>error_message_displayed</t>
  </si>
  <si>
    <t>onboarding_checklist_seen</t>
  </si>
  <si>
    <t>home_tabbar_selected</t>
  </si>
  <si>
    <t>editor_add_element_shortcut_pressed</t>
  </si>
  <si>
    <t>mobile_home_create_custom_size_design_selected</t>
  </si>
  <si>
    <t>password_manager_signup</t>
  </si>
  <si>
    <t>approval_workflow_settings_review_mode_changed</t>
  </si>
  <si>
    <t>account_setting_subscription_pause_undone</t>
  </si>
  <si>
    <t>onboarding_checklist_clicked</t>
  </si>
  <si>
    <t>editor_obj_panel_app_suggestion_submitted</t>
  </si>
  <si>
    <t>editor_obj_panel_app_suggestion_widget_clicked</t>
  </si>
  <si>
    <t>editor_obj_panel_element_search_subs_cta_clicked</t>
  </si>
  <si>
    <t>editor_obj_panel_closed</t>
  </si>
  <si>
    <t>publish_design_content</t>
  </si>
  <si>
    <t>homepage_tutorial_clicked</t>
  </si>
  <si>
    <t>homepage_recommended_additional_actions_shown</t>
  </si>
  <si>
    <t>user_journey_selector_dialog_interacted</t>
  </si>
  <si>
    <t>mobile_setting_restore_purchase_tapped</t>
  </si>
  <si>
    <t>preferred_languages</t>
  </si>
  <si>
    <t>folder_create_dialog_confirmed</t>
  </si>
  <si>
    <t>folder_create_failed</t>
  </si>
  <si>
    <t>folder_email_notification_checkbox_value_changed</t>
  </si>
  <si>
    <t>folder_sharing_option_changed</t>
  </si>
  <si>
    <t>folder_rename_share_dialog_confirmed</t>
  </si>
  <si>
    <t>page_summarized</t>
  </si>
  <si>
    <t>editor_pagemanager_page_selected</t>
  </si>
  <si>
    <t>mobile_home_subcategory_tapped</t>
  </si>
  <si>
    <t>Application Installed</t>
  </si>
  <si>
    <t>image_used</t>
  </si>
  <si>
    <t>publish_button_clicked</t>
  </si>
  <si>
    <t>Application Opened</t>
  </si>
  <si>
    <t>app_closed</t>
  </si>
  <si>
    <t>button_tap</t>
  </si>
  <si>
    <t>design_close</t>
  </si>
  <si>
    <t>editor_fully_loaded</t>
  </si>
  <si>
    <t>editor_zoom</t>
  </si>
  <si>
    <t>font_downloaded</t>
  </si>
  <si>
    <t>element_transformed</t>
  </si>
  <si>
    <t>fullscreen_mode</t>
  </si>
  <si>
    <t>filter_changed</t>
  </si>
  <si>
    <t>mobile_back_button_pressed</t>
  </si>
  <si>
    <t>mobile_home_tabbar_selected</t>
  </si>
  <si>
    <t>editor_filter_preset_clicked</t>
  </si>
  <si>
    <t>charge</t>
  </si>
  <si>
    <t>login_rejected_by_forced_reset</t>
  </si>
  <si>
    <t>password_updated</t>
  </si>
  <si>
    <t>post_publish_dialog_clicked</t>
  </si>
  <si>
    <t>referral_referee_reward_fulfilled</t>
  </si>
  <si>
    <t>referral_referrer_reward_fulfilled</t>
  </si>
  <si>
    <t>subscription_cancel_requested</t>
  </si>
  <si>
    <t>subscription_change_requested</t>
  </si>
  <si>
    <t>subscription_charge_failed</t>
  </si>
  <si>
    <t>subscription_charge_succeeded</t>
  </si>
  <si>
    <t>team_member_branding_variant_updated</t>
  </si>
  <si>
    <t>credit_pack_purchase</t>
  </si>
  <si>
    <t>design_public</t>
  </si>
  <si>
    <t>magic_resize</t>
  </si>
  <si>
    <t>print_button_click</t>
  </si>
  <si>
    <t>publish_flow_payment</t>
  </si>
  <si>
    <t>user_mfa_enabled</t>
  </si>
  <si>
    <t>print_checkout_success</t>
  </si>
  <si>
    <t>share_email_document</t>
  </si>
  <si>
    <t>app_launched</t>
  </si>
  <si>
    <t>authenticating_item_clicked</t>
  </si>
  <si>
    <t>performance_post_interaction_timing</t>
  </si>
  <si>
    <t>signup_submitted</t>
  </si>
  <si>
    <t>user_flyout_shown</t>
  </si>
  <si>
    <t>folder_opened</t>
  </si>
  <si>
    <t>homepage_in_banner_campaign_displayed</t>
  </si>
  <si>
    <t>homepage_sidebar_tailoring_action_triggered</t>
  </si>
  <si>
    <t>copy_paste_styles_applied</t>
  </si>
  <si>
    <t>copy_paste_styles_copy</t>
  </si>
  <si>
    <t>copy_paste_styles_paste</t>
  </si>
  <si>
    <t>design_first_edited</t>
  </si>
  <si>
    <t>design_item_clicked</t>
  </si>
  <si>
    <t>design_summarized</t>
  </si>
  <si>
    <t>editor_animating_panel_opened</t>
  </si>
  <si>
    <t>editor_clipboard_used</t>
  </si>
  <si>
    <t>editor_comment_add_button_clicked</t>
  </si>
  <si>
    <t>editor_cropping_mode_toggled</t>
  </si>
  <si>
    <t>editor_design_resized</t>
  </si>
  <si>
    <t>editor_element_opacity_changed</t>
  </si>
  <si>
    <t>editor_element_toolbar_menu_opened</t>
  </si>
  <si>
    <t>editor_element_z_index_changed</t>
  </si>
  <si>
    <t>editor_elements_aligned</t>
  </si>
  <si>
    <t>editor_header_file_menu_canceled</t>
  </si>
  <si>
    <t>editor_media_toolbar_menu_opened</t>
  </si>
  <si>
    <t>editor_obj_panel_result_details_flyout_clicked</t>
  </si>
  <si>
    <t>editor_obj_panel_tab_clicked</t>
  </si>
  <si>
    <t>editor_onboarding_tooltips_continued</t>
  </si>
  <si>
    <t>editor_onboarding_tooltips_shown</t>
  </si>
  <si>
    <t>editor_scene_duration_menu_opened</t>
  </si>
  <si>
    <t>editor_smart_adding_element_added_then_deselected</t>
  </si>
  <si>
    <t>editor_template_applied</t>
  </si>
  <si>
    <t>editor_text_style_modified</t>
  </si>
  <si>
    <t>editor_text_toolbar_menu_opened</t>
  </si>
  <si>
    <t>editor_toolbar_font_selected</t>
  </si>
  <si>
    <t>editor_toolbar_locking_clicked</t>
  </si>
  <si>
    <t>editor_toolbar_position_menu_opened</t>
  </si>
  <si>
    <t>font_family_item_clicked</t>
  </si>
  <si>
    <t>font_family_menu_actioned</t>
  </si>
  <si>
    <t>font_family_results_loaded</t>
  </si>
  <si>
    <t>homepage_create_design_clicked</t>
  </si>
  <si>
    <t>homepage_in_see_all_clicked</t>
  </si>
  <si>
    <t>performance_interaction_heartbeat_recorded</t>
  </si>
  <si>
    <t>resource_uploaded</t>
  </si>
  <si>
    <t>editor_header_home_clicked</t>
  </si>
  <si>
    <t>editor_brandify_feedback_sent</t>
  </si>
  <si>
    <t>payment_succeeded</t>
  </si>
  <si>
    <t>color_selected</t>
  </si>
  <si>
    <t>editor_obj_panel_element_added</t>
  </si>
  <si>
    <t>homepage_in_design_spec_clicked</t>
  </si>
  <si>
    <t>performance_cumulative_layout_shift_timing</t>
  </si>
  <si>
    <t>performance_navigation_timing</t>
  </si>
  <si>
    <t>app_compatibility_checked</t>
  </si>
  <si>
    <t>canvax_opt</t>
  </si>
  <si>
    <t>deeplink_triggered</t>
  </si>
  <si>
    <t>editor_element_deleted</t>
  </si>
  <si>
    <t>editor_element_grouping_changed</t>
  </si>
  <si>
    <t>editor_feature_ad_shown</t>
  </si>
  <si>
    <t>editor_filter_adjust_value_changed</t>
  </si>
  <si>
    <t>editor_filter_preset_intensity_changed</t>
  </si>
  <si>
    <t>editor_header_preview_clicked</t>
  </si>
  <si>
    <t>editor_header_resize_menu_clicked</t>
  </si>
  <si>
    <t>editor_media_flipped</t>
  </si>
  <si>
    <t>editor_multi_selection_mode_entered</t>
  </si>
  <si>
    <t>editor_multi_selection_mode_exited</t>
  </si>
  <si>
    <t>editor_onboarding_tooltips_first_tooltip_opened</t>
  </si>
  <si>
    <t>editor_page_background_attachment</t>
  </si>
  <si>
    <t>editor_pagemanager_opened</t>
  </si>
  <si>
    <t>editor_pagemanager_page_altered</t>
  </si>
  <si>
    <t>editor_saving_stalled</t>
  </si>
  <si>
    <t>editor_scene_duration_applied</t>
  </si>
  <si>
    <t>editor_sync_error_dialog_shown</t>
  </si>
  <si>
    <t>editor_text_effect_parameter_changed</t>
  </si>
  <si>
    <t>editor_text_effect_selected</t>
  </si>
  <si>
    <t>editor_zoom_used</t>
  </si>
  <si>
    <t>font_family_searched</t>
  </si>
  <si>
    <t>mobile_create_button_tapped</t>
  </si>
  <si>
    <t>mobile_create_wizard_design_selected</t>
  </si>
  <si>
    <t>mobile_design_create_enriched</t>
  </si>
  <si>
    <t>mobile_editor_menubar_download_tapped</t>
  </si>
  <si>
    <t>mobile_editor_menubar_video_preview_tapped</t>
  </si>
  <si>
    <t>mobile_editor_toolbar_stickers_group_tapped</t>
  </si>
  <si>
    <t>mobile_error_dialog_tapped</t>
  </si>
  <si>
    <t>mobile_error_occurred</t>
  </si>
  <si>
    <t>mobile_feature_loading_started</t>
  </si>
  <si>
    <t>mobile_home_category_see_all_tapped</t>
  </si>
  <si>
    <t>mobile_home_category_tapped</t>
  </si>
  <si>
    <t>mobile_payment_download_draft_tapped</t>
  </si>
  <si>
    <t>mobile_payment_purchase_element_loaded</t>
  </si>
  <si>
    <t>mobile_rating_dialog_requested</t>
  </si>
  <si>
    <t>mobile_template_preview_tapped</t>
  </si>
  <si>
    <t>presentation_navigator_page_changed</t>
  </si>
  <si>
    <t>pro_onboarding_tooltip_shown</t>
  </si>
  <si>
    <t>publish_failed</t>
  </si>
  <si>
    <t>style_applied</t>
  </si>
  <si>
    <t>styles_loaded</t>
  </si>
  <si>
    <t>mobile_editor_toolbar_subgroup_tapped</t>
  </si>
  <si>
    <t>mobile_feature_loading_ended</t>
  </si>
  <si>
    <t>mobile_low_memory</t>
  </si>
  <si>
    <t>perf_sampled</t>
  </si>
  <si>
    <t>Application Backgrounded</t>
  </si>
  <si>
    <t>editor_undo_stack_used</t>
  </si>
  <si>
    <t>font_family_load_completed</t>
  </si>
  <si>
    <t>mobile_upgrade_cta_tapped</t>
  </si>
  <si>
    <t>mobile_webview_crashed</t>
  </si>
  <si>
    <t>notification_grant_permission_selected</t>
  </si>
  <si>
    <t>homepage_search_template_details_clicked</t>
  </si>
  <si>
    <t>mobile_team_invite_skipped</t>
  </si>
  <si>
    <t>download_upsell_dialog_interacted</t>
  </si>
  <si>
    <t>download_upsell_dialog_shown</t>
  </si>
  <si>
    <t>teams_launch_promo_dialog_closed</t>
  </si>
  <si>
    <t>teams_launch_promo_dialog_shown</t>
  </si>
  <si>
    <t>mobile_upgrade_price_change_shown</t>
  </si>
  <si>
    <t>account_setting_plan_cancel_confirmed</t>
  </si>
  <si>
    <t>account_setting_post_cancel_survey_dialog_interacted</t>
  </si>
  <si>
    <t>alex_test_event</t>
  </si>
  <si>
    <t>send_share_folder_mobile_push</t>
  </si>
  <si>
    <t>off_line_ended</t>
  </si>
  <si>
    <t>editor_header_view_menu_canceled</t>
  </si>
  <si>
    <t>editor_header_view_menu_opened</t>
  </si>
  <si>
    <t>brand_kit_switcher_menu_opened</t>
  </si>
  <si>
    <t>plan_select_dialog_shown</t>
  </si>
  <si>
    <t>plan_select_dialog_interval_change_confirmed</t>
  </si>
  <si>
    <t>account_setting_deactivate_dialog_initiated</t>
  </si>
  <si>
    <t>publish_reviewable_design</t>
  </si>
  <si>
    <t>resource_export_failed</t>
  </si>
  <si>
    <t>brand_kit_duplicated</t>
  </si>
  <si>
    <t>editor_linter_warnings_displayed</t>
  </si>
  <si>
    <t>account_setting_change_profession_submitted</t>
  </si>
  <si>
    <t>account_setting_invoice_detail_included_tax_rendered</t>
  </si>
  <si>
    <t>account_setting_invoice_detail_tax_included</t>
  </si>
  <si>
    <t>account_setting_subscription_pause_confirmed</t>
  </si>
  <si>
    <t>app_design_title_renamed</t>
  </si>
  <si>
    <t>scheduler_promotion_interacted</t>
  </si>
  <si>
    <t>mobile_home_banner_viewed</t>
  </si>
  <si>
    <t>live_presentation_session_actioned</t>
  </si>
  <si>
    <t>live_audience_comment_displayed</t>
  </si>
  <si>
    <t>account_setting_remove_credit_card_dialog_shown</t>
  </si>
  <si>
    <t>post_upgrade_dialog_cta_clicked</t>
  </si>
  <si>
    <t>payment_vat_number_updated</t>
  </si>
  <si>
    <t>editor_header_menu_option_selected</t>
  </si>
  <si>
    <t>credit_card_removed</t>
  </si>
  <si>
    <t>payment_option_selected</t>
  </si>
  <si>
    <t>enterprise_upgrade_dialog_shown</t>
  </si>
  <si>
    <t>enterprise_upgrade_dialog_try_trial_clicked</t>
  </si>
  <si>
    <t>enterprise_upgrade_dialog_claim_clicked</t>
  </si>
  <si>
    <t>payment_option_billing_address_update</t>
  </si>
  <si>
    <t>tax_form_calculated</t>
  </si>
  <si>
    <t>tax_form_shown</t>
  </si>
  <si>
    <t>subscription_canva_enterprise_upgrade_confirmed</t>
  </si>
  <si>
    <t>your_designs_visit</t>
  </si>
  <si>
    <t>pro_post_upgrade_triggered</t>
  </si>
  <si>
    <t>team_size_selector_size_input</t>
  </si>
  <si>
    <t>braze_delayed_</t>
  </si>
  <si>
    <t>mobile_team_invite_invite_cancel</t>
  </si>
  <si>
    <t>brand_management_page_loaded</t>
  </si>
  <si>
    <t>account_setting_plan_cancel_offer_action_triggered</t>
  </si>
  <si>
    <t>performance_navigation_timi.g</t>
  </si>
  <si>
    <t>color_panel_palette_transferred</t>
  </si>
  <si>
    <t>editor_text_styles_menu_clicked</t>
  </si>
  <si>
    <t>editor_layouts_panel_opened</t>
  </si>
  <si>
    <t>global_nav_signup_clicked</t>
  </si>
  <si>
    <t>assistant_card_control_used</t>
  </si>
  <si>
    <t>mÓô™?ﬂÄ</t>
  </si>
  <si>
    <t>Attribute</t>
  </si>
  <si>
    <t>locale</t>
  </si>
  <si>
    <t>product_variant</t>
  </si>
  <si>
    <t>brand</t>
  </si>
  <si>
    <t>experience</t>
  </si>
  <si>
    <t>current_subscription</t>
  </si>
  <si>
    <t>displayName</t>
  </si>
  <si>
    <t>roles</t>
  </si>
  <si>
    <t>user_journey</t>
  </si>
  <si>
    <t>Experiment_AATST</t>
  </si>
  <si>
    <t>Experiment_ANFAV</t>
  </si>
  <si>
    <t>signup_referrer</t>
  </si>
  <si>
    <t>signup_category</t>
  </si>
  <si>
    <t>Unsupported</t>
  </si>
  <si>
    <t>Experiment_ABEN2</t>
  </si>
  <si>
    <t>Experiment_ACTA</t>
  </si>
  <si>
    <t>countryCode</t>
  </si>
  <si>
    <t>[Amplitude] Cohort</t>
  </si>
  <si>
    <t>Experiment_ACBRH</t>
  </si>
  <si>
    <t>Experiment_ADBR3</t>
  </si>
  <si>
    <t>signupSegment</t>
  </si>
  <si>
    <t>Most recent browser</t>
  </si>
  <si>
    <t>timezone</t>
  </si>
  <si>
    <t>Experiment_ADBR2</t>
  </si>
  <si>
    <t>uploads_button</t>
  </si>
  <si>
    <t>Public designs</t>
  </si>
  <si>
    <t>__user</t>
  </si>
  <si>
    <t>Email confirmed</t>
  </si>
  <si>
    <t>journey</t>
  </si>
  <si>
    <t>current_subscriptions</t>
  </si>
  <si>
    <t>is_c4ed_teacher</t>
  </si>
  <si>
    <t>is_education_user</t>
  </si>
  <si>
    <t>upsell_click_no</t>
  </si>
  <si>
    <t>last_received_generic_email</t>
  </si>
  <si>
    <t>last_received_email_social_triggers</t>
  </si>
  <si>
    <t>last_received_ad_doc_email</t>
  </si>
  <si>
    <t>last_received_business_doc_email</t>
  </si>
  <si>
    <t>push_engagement_bucket</t>
  </si>
  <si>
    <t>email_engagement_bucket</t>
  </si>
  <si>
    <t>presentation_engagement_bucket</t>
  </si>
  <si>
    <t>samsung_preinstall</t>
  </si>
  <si>
    <t>recent_design</t>
  </si>
  <si>
    <t>is_district_teacher</t>
  </si>
  <si>
    <t>RECENTLY_PUBLISHED_MARKETING_CATEGORY</t>
  </si>
  <si>
    <t>Experiment_ADMX2</t>
  </si>
  <si>
    <t>survey_link</t>
  </si>
  <si>
    <t>push_token</t>
  </si>
  <si>
    <t>Experiment_ACEVN</t>
  </si>
  <si>
    <t>uploads_drop</t>
  </si>
  <si>
    <t>last_received_upload_photo_email</t>
  </si>
  <si>
    <t>cohort</t>
  </si>
  <si>
    <t>smart_deeplink</t>
  </si>
  <si>
    <t>images_pro_promo_code</t>
  </si>
  <si>
    <t>anonymousId</t>
  </si>
  <si>
    <t>userId</t>
  </si>
  <si>
    <t>onboarding</t>
  </si>
  <si>
    <t>Dispatch Group</t>
  </si>
  <si>
    <t>Email validated</t>
  </si>
  <si>
    <t>android_homex_external</t>
  </si>
  <si>
    <t>trialing_subscriptions</t>
  </si>
  <si>
    <t>last_received_presentation_email</t>
  </si>
  <si>
    <t>ipad_homex_external</t>
  </si>
  <si>
    <t>android_editorx_external</t>
  </si>
  <si>
    <t>Last Opened Design</t>
  </si>
  <si>
    <t>ipad_editorx_external</t>
  </si>
  <si>
    <t>iphone_editorx_external</t>
  </si>
  <si>
    <t>iphone_homex_external</t>
  </si>
  <si>
    <t>print_partner</t>
  </si>
  <si>
    <t>role</t>
  </si>
  <si>
    <t>is_canva_user</t>
  </si>
  <si>
    <t>Experiment_14TR2</t>
  </si>
  <si>
    <t>user_uuid</t>
  </si>
  <si>
    <t>account_code</t>
  </si>
  <si>
    <t>workspace_uuid</t>
  </si>
  <si>
    <t>subscription_state</t>
  </si>
  <si>
    <t>plan</t>
  </si>
  <si>
    <t>name</t>
  </si>
  <si>
    <t>ccc</t>
  </si>
  <si>
    <t>Print_partner</t>
  </si>
  <si>
    <t>canva_creator</t>
  </si>
  <si>
    <t>Canva_creator</t>
  </si>
  <si>
    <t>start_receiving_email</t>
  </si>
  <si>
    <t>test_zodiac</t>
  </si>
  <si>
    <t>smart_promo_code</t>
  </si>
  <si>
    <t>smart_offer_id</t>
  </si>
  <si>
    <t>cn_username</t>
  </si>
  <si>
    <t>cohort_username_20201218</t>
  </si>
  <si>
    <t>test_attribute</t>
  </si>
  <si>
    <t>test_attribute2</t>
  </si>
  <si>
    <t>digital_partner</t>
  </si>
  <si>
    <t>Email Address</t>
  </si>
  <si>
    <t>Last tier</t>
  </si>
  <si>
    <t>Email</t>
  </si>
  <si>
    <t>email_domain</t>
  </si>
  <si>
    <t>visited sample-build</t>
  </si>
  <si>
    <t>Unsupported Tutorial</t>
  </si>
  <si>
    <t>user_display_name_092020</t>
  </si>
  <si>
    <t>Locale</t>
  </si>
  <si>
    <t>test</t>
  </si>
  <si>
    <t>third_party_email_status</t>
  </si>
  <si>
    <t>third_party_secondary_email_status</t>
  </si>
  <si>
    <t>email_clean_20200811</t>
  </si>
  <si>
    <t>growing_teams_brand_id</t>
  </si>
  <si>
    <t>fake_custom_attribute_key</t>
  </si>
  <si>
    <t>braze_resync</t>
  </si>
  <si>
    <t>Event Track</t>
  </si>
  <si>
    <t>Event Identify</t>
  </si>
  <si>
    <t>Track</t>
  </si>
  <si>
    <t>Identify</t>
  </si>
  <si>
    <t>Total</t>
  </si>
  <si>
    <t>KEEP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</si>
</sst>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1D1C1D"/>
      <name val="Monaco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7" fontId="0" fillId="0" borderId="0" xfId="0" applyNumberFormat="1"/>
    <xf numFmtId="43" fontId="0" fillId="0" borderId="0" xfId="1" applyFont="1"/>
    <xf numFmtId="43" fontId="0" fillId="0" borderId="0" xfId="0" applyNumberFormat="1"/>
    <xf numFmtId="0" fontId="18" fillId="0" borderId="0" xfId="0" applyFont="1"/>
    <xf numFmtId="4" fontId="18" fillId="0" borderId="0" xfId="0" applyNumberFormat="1" applyFont="1"/>
    <xf numFmtId="0" fontId="13" fillId="33" borderId="0" xfId="0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7004"/>
  <sheetViews>
    <sheetView tabSelected="1" workbookViewId="0">
      <selection activeCell="K16" sqref="K16"/>
    </sheetView>
  </sheetViews>
  <sheetFormatPr baseColWidth="10" defaultRowHeight="16" x14ac:dyDescent="0.2"/>
  <cols>
    <col min="1" max="1" width="10.83203125" customWidth="1"/>
    <col min="2" max="2" width="60" customWidth="1"/>
    <col min="3" max="3" width="15.1640625" bestFit="1" customWidth="1"/>
    <col min="7" max="7" width="7.33203125" bestFit="1" customWidth="1"/>
    <col min="8" max="8" width="41.6640625" bestFit="1" customWidth="1"/>
    <col min="9" max="9" width="15.1640625" bestFit="1" customWidth="1"/>
    <col min="14" max="15" width="16.6640625" bestFit="1" customWidth="1"/>
    <col min="16" max="17" width="17.6640625" bestFit="1" customWidth="1"/>
    <col min="20" max="20" width="57.33203125" bestFit="1" customWidth="1"/>
    <col min="21" max="21" width="26" bestFit="1" customWidth="1"/>
  </cols>
  <sheetData>
    <row r="1" spans="1:21" x14ac:dyDescent="0.2">
      <c r="A1" s="6" t="s">
        <v>929</v>
      </c>
      <c r="B1" s="6"/>
      <c r="C1" s="6"/>
      <c r="G1" s="6" t="s">
        <v>930</v>
      </c>
      <c r="H1" s="6"/>
      <c r="I1" s="6"/>
    </row>
    <row r="2" spans="1:21" x14ac:dyDescent="0.2">
      <c r="A2" t="s">
        <v>0</v>
      </c>
      <c r="B2" t="s">
        <v>1</v>
      </c>
      <c r="C2" t="s">
        <v>2</v>
      </c>
      <c r="D2" t="s">
        <v>934</v>
      </c>
      <c r="G2" t="s">
        <v>0</v>
      </c>
      <c r="H2" t="s">
        <v>824</v>
      </c>
      <c r="I2" t="s">
        <v>2</v>
      </c>
      <c r="J2" t="s">
        <v>934</v>
      </c>
    </row>
    <row r="3" spans="1:21" x14ac:dyDescent="0.2">
      <c r="A3" s="1">
        <v>44409</v>
      </c>
      <c r="B3" t="s">
        <v>3</v>
      </c>
      <c r="C3">
        <v>118486</v>
      </c>
      <c r="D3" t="str">
        <f t="shared" ref="D3:D66" si="0">IFERROR(IF(VLOOKUP(B3,TRACK,1,FALSE)=B3,"Y","N"),"N")</f>
        <v>N</v>
      </c>
      <c r="G3" s="1">
        <v>44409</v>
      </c>
      <c r="H3" t="s">
        <v>825</v>
      </c>
      <c r="I3">
        <v>13173854</v>
      </c>
      <c r="J3" t="str">
        <f t="shared" ref="J3:J66" si="1">IFERROR(IF(VLOOKUP(H3,IDENTIFY,1,FALSE)=H3,"Y","N"),"N")</f>
        <v>N</v>
      </c>
    </row>
    <row r="4" spans="1:21" x14ac:dyDescent="0.2">
      <c r="A4" s="1">
        <v>44409</v>
      </c>
      <c r="B4" t="s">
        <v>4</v>
      </c>
      <c r="C4">
        <v>187</v>
      </c>
      <c r="D4" t="str">
        <f t="shared" si="0"/>
        <v>N</v>
      </c>
      <c r="G4" s="1">
        <v>44409</v>
      </c>
      <c r="H4" t="s">
        <v>826</v>
      </c>
      <c r="I4">
        <v>140</v>
      </c>
      <c r="J4" t="str">
        <f t="shared" si="1"/>
        <v>N</v>
      </c>
    </row>
    <row r="5" spans="1:21" x14ac:dyDescent="0.2">
      <c r="A5" s="1">
        <v>44409</v>
      </c>
      <c r="B5" t="s">
        <v>5</v>
      </c>
      <c r="C5">
        <v>242</v>
      </c>
      <c r="D5" t="str">
        <f t="shared" si="0"/>
        <v>N</v>
      </c>
      <c r="G5" s="1">
        <v>44409</v>
      </c>
      <c r="H5" t="s">
        <v>827</v>
      </c>
      <c r="I5">
        <v>133</v>
      </c>
      <c r="J5" t="str">
        <f t="shared" si="1"/>
        <v>N</v>
      </c>
    </row>
    <row r="6" spans="1:21" x14ac:dyDescent="0.2">
      <c r="A6" s="1">
        <v>44409</v>
      </c>
      <c r="B6" t="s">
        <v>6</v>
      </c>
      <c r="C6">
        <v>206</v>
      </c>
      <c r="D6" t="str">
        <f t="shared" si="0"/>
        <v>N</v>
      </c>
      <c r="G6" s="1">
        <v>44409</v>
      </c>
      <c r="H6" t="s">
        <v>828</v>
      </c>
      <c r="I6">
        <v>404</v>
      </c>
      <c r="J6" t="str">
        <f t="shared" si="1"/>
        <v>N</v>
      </c>
    </row>
    <row r="7" spans="1:21" x14ac:dyDescent="0.2">
      <c r="A7" s="1">
        <v>44409</v>
      </c>
      <c r="B7" t="s">
        <v>7</v>
      </c>
      <c r="C7">
        <v>527</v>
      </c>
      <c r="D7" t="str">
        <f t="shared" si="0"/>
        <v>N</v>
      </c>
      <c r="G7" s="1">
        <v>44409</v>
      </c>
      <c r="H7" t="s">
        <v>829</v>
      </c>
      <c r="I7">
        <v>213</v>
      </c>
      <c r="J7" t="str">
        <f t="shared" si="1"/>
        <v>Y</v>
      </c>
    </row>
    <row r="8" spans="1:21" x14ac:dyDescent="0.2">
      <c r="A8" s="1">
        <v>44409</v>
      </c>
      <c r="B8" t="s">
        <v>8</v>
      </c>
      <c r="C8">
        <v>265</v>
      </c>
      <c r="D8" t="str">
        <f t="shared" si="0"/>
        <v>N</v>
      </c>
      <c r="G8" s="1">
        <v>44409</v>
      </c>
      <c r="H8" t="s">
        <v>830</v>
      </c>
      <c r="I8">
        <v>331</v>
      </c>
      <c r="J8" t="str">
        <f t="shared" si="1"/>
        <v>N</v>
      </c>
      <c r="T8" s="4" t="s">
        <v>132</v>
      </c>
      <c r="U8" s="4" t="s">
        <v>832</v>
      </c>
    </row>
    <row r="9" spans="1:21" x14ac:dyDescent="0.2">
      <c r="A9" s="1">
        <v>44409</v>
      </c>
      <c r="B9" t="s">
        <v>9</v>
      </c>
      <c r="C9">
        <v>6548</v>
      </c>
      <c r="D9" t="str">
        <f t="shared" si="0"/>
        <v>N</v>
      </c>
      <c r="G9" s="1">
        <v>44409</v>
      </c>
      <c r="H9" t="s">
        <v>831</v>
      </c>
      <c r="I9">
        <v>2566</v>
      </c>
      <c r="J9" t="str">
        <f t="shared" si="1"/>
        <v>N</v>
      </c>
      <c r="T9" s="4" t="s">
        <v>133</v>
      </c>
      <c r="U9" s="4" t="s">
        <v>829</v>
      </c>
    </row>
    <row r="10" spans="1:21" x14ac:dyDescent="0.2">
      <c r="A10" s="1">
        <v>44409</v>
      </c>
      <c r="B10" t="s">
        <v>10</v>
      </c>
      <c r="C10">
        <v>3852</v>
      </c>
      <c r="D10" t="str">
        <f t="shared" si="0"/>
        <v>N</v>
      </c>
      <c r="G10" s="1">
        <v>44409</v>
      </c>
      <c r="H10" t="s">
        <v>832</v>
      </c>
      <c r="I10">
        <v>73</v>
      </c>
      <c r="J10" t="str">
        <f t="shared" si="1"/>
        <v>Y</v>
      </c>
      <c r="T10" s="4" t="s">
        <v>136</v>
      </c>
      <c r="U10" s="4" t="s">
        <v>853</v>
      </c>
    </row>
    <row r="11" spans="1:21" x14ac:dyDescent="0.2">
      <c r="A11" s="1">
        <v>44409</v>
      </c>
      <c r="B11" t="s">
        <v>11</v>
      </c>
      <c r="C11">
        <v>7352</v>
      </c>
      <c r="D11" t="str">
        <f t="shared" si="0"/>
        <v>N</v>
      </c>
      <c r="G11" s="1">
        <v>44409</v>
      </c>
      <c r="H11" t="s">
        <v>833</v>
      </c>
      <c r="I11">
        <v>38</v>
      </c>
      <c r="J11" t="str">
        <f t="shared" si="1"/>
        <v>N</v>
      </c>
      <c r="T11" s="4" t="s">
        <v>137</v>
      </c>
      <c r="U11" s="4" t="s">
        <v>855</v>
      </c>
    </row>
    <row r="12" spans="1:21" x14ac:dyDescent="0.2">
      <c r="A12" s="1">
        <v>44409</v>
      </c>
      <c r="B12" t="s">
        <v>12</v>
      </c>
      <c r="C12">
        <v>746813</v>
      </c>
      <c r="D12" t="str">
        <f t="shared" si="0"/>
        <v>N</v>
      </c>
      <c r="G12" s="1">
        <v>44409</v>
      </c>
      <c r="H12" t="s">
        <v>834</v>
      </c>
      <c r="I12">
        <v>16</v>
      </c>
      <c r="J12" t="str">
        <f t="shared" si="1"/>
        <v>N</v>
      </c>
      <c r="T12" s="4" t="s">
        <v>148</v>
      </c>
      <c r="U12" s="4" t="s">
        <v>854</v>
      </c>
    </row>
    <row r="13" spans="1:21" x14ac:dyDescent="0.2">
      <c r="A13" s="1">
        <v>44409</v>
      </c>
      <c r="B13" t="s">
        <v>13</v>
      </c>
      <c r="C13">
        <v>172315777</v>
      </c>
      <c r="D13" t="str">
        <f t="shared" si="0"/>
        <v>Y</v>
      </c>
      <c r="G13" s="1">
        <v>44409</v>
      </c>
      <c r="H13" t="s">
        <v>835</v>
      </c>
      <c r="I13">
        <v>552012</v>
      </c>
      <c r="J13" t="str">
        <f t="shared" si="1"/>
        <v>N</v>
      </c>
      <c r="T13" s="4" t="s">
        <v>13</v>
      </c>
      <c r="U13" s="4" t="s">
        <v>866</v>
      </c>
    </row>
    <row r="14" spans="1:21" x14ac:dyDescent="0.2">
      <c r="A14" s="1">
        <v>44409</v>
      </c>
      <c r="B14" t="s">
        <v>14</v>
      </c>
      <c r="C14">
        <v>33</v>
      </c>
      <c r="D14" t="str">
        <f t="shared" si="0"/>
        <v>N</v>
      </c>
      <c r="G14" s="1">
        <v>44409</v>
      </c>
      <c r="H14" t="s">
        <v>836</v>
      </c>
      <c r="I14">
        <v>46</v>
      </c>
      <c r="J14" t="str">
        <f t="shared" si="1"/>
        <v>N</v>
      </c>
      <c r="T14" s="4" t="s">
        <v>17</v>
      </c>
      <c r="U14" s="4" t="s">
        <v>852</v>
      </c>
    </row>
    <row r="15" spans="1:21" x14ac:dyDescent="0.2">
      <c r="A15" s="1">
        <v>44409</v>
      </c>
      <c r="B15" t="s">
        <v>15</v>
      </c>
      <c r="C15">
        <v>74</v>
      </c>
      <c r="D15" t="str">
        <f t="shared" si="0"/>
        <v>N</v>
      </c>
      <c r="G15" s="1">
        <v>44409</v>
      </c>
      <c r="H15" t="s">
        <v>837</v>
      </c>
      <c r="I15">
        <v>10</v>
      </c>
      <c r="J15" t="str">
        <f t="shared" si="1"/>
        <v>N</v>
      </c>
      <c r="T15" s="4" t="s">
        <v>18</v>
      </c>
    </row>
    <row r="16" spans="1:21" x14ac:dyDescent="0.2">
      <c r="A16" s="1">
        <v>44409</v>
      </c>
      <c r="B16" t="s">
        <v>16</v>
      </c>
      <c r="C16">
        <v>510</v>
      </c>
      <c r="D16" t="str">
        <f t="shared" si="0"/>
        <v>N</v>
      </c>
      <c r="G16" s="1">
        <v>44409</v>
      </c>
      <c r="H16" t="s">
        <v>838</v>
      </c>
      <c r="I16">
        <v>13</v>
      </c>
      <c r="J16" t="str">
        <f t="shared" si="1"/>
        <v>N</v>
      </c>
      <c r="T16" s="4" t="s">
        <v>55</v>
      </c>
    </row>
    <row r="17" spans="1:20" x14ac:dyDescent="0.2">
      <c r="A17" s="1">
        <v>44409</v>
      </c>
      <c r="B17" t="s">
        <v>17</v>
      </c>
      <c r="C17">
        <v>36764088</v>
      </c>
      <c r="D17" t="str">
        <f t="shared" si="0"/>
        <v>Y</v>
      </c>
      <c r="G17" s="1">
        <v>44409</v>
      </c>
      <c r="H17" t="s">
        <v>839</v>
      </c>
      <c r="I17">
        <v>8</v>
      </c>
      <c r="J17" t="str">
        <f t="shared" si="1"/>
        <v>N</v>
      </c>
      <c r="T17" s="4" t="s">
        <v>56</v>
      </c>
    </row>
    <row r="18" spans="1:20" x14ac:dyDescent="0.2">
      <c r="A18" s="1">
        <v>44409</v>
      </c>
      <c r="B18" t="s">
        <v>18</v>
      </c>
      <c r="C18">
        <v>1402831</v>
      </c>
      <c r="D18" t="str">
        <f t="shared" si="0"/>
        <v>Y</v>
      </c>
      <c r="G18" s="1">
        <v>44409</v>
      </c>
      <c r="H18" t="s">
        <v>840</v>
      </c>
      <c r="I18">
        <v>1</v>
      </c>
      <c r="J18" t="str">
        <f t="shared" si="1"/>
        <v>N</v>
      </c>
      <c r="N18" t="s">
        <v>931</v>
      </c>
      <c r="O18" t="s">
        <v>932</v>
      </c>
      <c r="P18" t="s">
        <v>933</v>
      </c>
      <c r="T18" s="4" t="s">
        <v>102</v>
      </c>
    </row>
    <row r="19" spans="1:20" x14ac:dyDescent="0.2">
      <c r="A19" s="1">
        <v>44409</v>
      </c>
      <c r="B19" t="s">
        <v>19</v>
      </c>
      <c r="C19">
        <v>3889</v>
      </c>
      <c r="D19" t="str">
        <f t="shared" si="0"/>
        <v>N</v>
      </c>
      <c r="G19" s="1">
        <v>44409</v>
      </c>
      <c r="H19" t="s">
        <v>841</v>
      </c>
      <c r="I19">
        <v>90</v>
      </c>
      <c r="J19" t="str">
        <f t="shared" si="1"/>
        <v>N</v>
      </c>
      <c r="M19" s="1">
        <v>44197</v>
      </c>
      <c r="N19" s="2">
        <f t="shared" ref="N19:N25" si="2">SUMIF($A:$A,M19,$C:$C)</f>
        <v>9102218329</v>
      </c>
      <c r="O19" s="2">
        <f t="shared" ref="O19:O25" si="3">SUMIF($G:$G,M19,$I:$I)</f>
        <v>1194772749</v>
      </c>
      <c r="P19" s="3">
        <f>SUM(N19:O19)</f>
        <v>10296991078</v>
      </c>
      <c r="Q19" s="3"/>
      <c r="T19" s="4" t="s">
        <v>106</v>
      </c>
    </row>
    <row r="20" spans="1:20" x14ac:dyDescent="0.2">
      <c r="A20" s="1">
        <v>44409</v>
      </c>
      <c r="B20" t="s">
        <v>20</v>
      </c>
      <c r="C20">
        <v>4967</v>
      </c>
      <c r="D20" t="str">
        <f t="shared" si="0"/>
        <v>N</v>
      </c>
      <c r="G20" s="1">
        <v>44409</v>
      </c>
      <c r="H20" t="s">
        <v>842</v>
      </c>
      <c r="I20">
        <v>10</v>
      </c>
      <c r="J20" t="str">
        <f t="shared" si="1"/>
        <v>N</v>
      </c>
      <c r="M20" s="1">
        <v>44228</v>
      </c>
      <c r="N20" s="2">
        <f t="shared" si="2"/>
        <v>9216283045</v>
      </c>
      <c r="O20" s="2">
        <f t="shared" si="3"/>
        <v>2461612356</v>
      </c>
      <c r="P20" s="3">
        <f t="shared" ref="P20:P25" si="4">SUM(N20:O20)</f>
        <v>11677895401</v>
      </c>
      <c r="Q20" s="3"/>
      <c r="T20" s="4" t="s">
        <v>104</v>
      </c>
    </row>
    <row r="21" spans="1:20" x14ac:dyDescent="0.2">
      <c r="A21" s="1">
        <v>44409</v>
      </c>
      <c r="B21" t="s">
        <v>21</v>
      </c>
      <c r="C21">
        <v>161</v>
      </c>
      <c r="D21" t="str">
        <f t="shared" si="0"/>
        <v>N</v>
      </c>
      <c r="G21" s="1">
        <v>44409</v>
      </c>
      <c r="H21" t="s">
        <v>843</v>
      </c>
      <c r="I21">
        <v>5</v>
      </c>
      <c r="J21" t="str">
        <f t="shared" si="1"/>
        <v>N</v>
      </c>
      <c r="M21" s="1">
        <v>44256</v>
      </c>
      <c r="N21" s="2">
        <f t="shared" si="2"/>
        <v>5601846489</v>
      </c>
      <c r="O21" s="2">
        <f t="shared" si="3"/>
        <v>2880882512</v>
      </c>
      <c r="P21" s="3">
        <f t="shared" si="4"/>
        <v>8482729001</v>
      </c>
      <c r="Q21" s="3"/>
      <c r="T21" s="4" t="s">
        <v>112</v>
      </c>
    </row>
    <row r="22" spans="1:20" x14ac:dyDescent="0.2">
      <c r="A22" s="1">
        <v>44409</v>
      </c>
      <c r="B22" t="s">
        <v>22</v>
      </c>
      <c r="C22">
        <v>230</v>
      </c>
      <c r="D22" t="str">
        <f t="shared" si="0"/>
        <v>N</v>
      </c>
      <c r="G22" s="1">
        <v>44409</v>
      </c>
      <c r="H22" t="s">
        <v>844</v>
      </c>
      <c r="I22">
        <v>16</v>
      </c>
      <c r="J22" t="str">
        <f t="shared" si="1"/>
        <v>N</v>
      </c>
      <c r="M22" s="1">
        <v>44287</v>
      </c>
      <c r="N22" s="2">
        <f t="shared" si="2"/>
        <v>5764953723</v>
      </c>
      <c r="O22" s="2">
        <f t="shared" si="3"/>
        <v>1938579677</v>
      </c>
      <c r="P22" s="3">
        <f t="shared" si="4"/>
        <v>7703533400</v>
      </c>
      <c r="Q22" s="3"/>
      <c r="T22" s="4" t="s">
        <v>521</v>
      </c>
    </row>
    <row r="23" spans="1:20" x14ac:dyDescent="0.2">
      <c r="A23" s="1">
        <v>44409</v>
      </c>
      <c r="B23" t="s">
        <v>23</v>
      </c>
      <c r="C23">
        <v>5288</v>
      </c>
      <c r="D23" t="str">
        <f t="shared" si="0"/>
        <v>N</v>
      </c>
      <c r="G23" s="1">
        <v>44409</v>
      </c>
      <c r="H23" t="s">
        <v>845</v>
      </c>
      <c r="I23">
        <v>10</v>
      </c>
      <c r="J23" t="str">
        <f t="shared" si="1"/>
        <v>N</v>
      </c>
      <c r="M23" s="1">
        <v>44317</v>
      </c>
      <c r="N23" s="2">
        <f t="shared" si="2"/>
        <v>7905085213</v>
      </c>
      <c r="O23" s="2">
        <f t="shared" si="3"/>
        <v>3052303030</v>
      </c>
      <c r="P23" s="3">
        <f t="shared" si="4"/>
        <v>10957388243</v>
      </c>
      <c r="Q23" s="3"/>
      <c r="T23" s="4" t="s">
        <v>113</v>
      </c>
    </row>
    <row r="24" spans="1:20" x14ac:dyDescent="0.2">
      <c r="A24" s="1">
        <v>44409</v>
      </c>
      <c r="B24" t="s">
        <v>24</v>
      </c>
      <c r="C24">
        <v>482</v>
      </c>
      <c r="D24" t="str">
        <f t="shared" si="0"/>
        <v>N</v>
      </c>
      <c r="G24" s="1">
        <v>44409</v>
      </c>
      <c r="H24" t="s">
        <v>846</v>
      </c>
      <c r="I24">
        <v>10</v>
      </c>
      <c r="J24" t="str">
        <f t="shared" si="1"/>
        <v>N</v>
      </c>
      <c r="M24" s="1">
        <v>44348</v>
      </c>
      <c r="N24" s="2">
        <f t="shared" si="2"/>
        <v>6978653552</v>
      </c>
      <c r="O24" s="2">
        <f t="shared" si="3"/>
        <v>1714542724</v>
      </c>
      <c r="P24" s="3">
        <f t="shared" si="4"/>
        <v>8693196276</v>
      </c>
      <c r="Q24" s="3"/>
      <c r="T24" s="4" t="s">
        <v>111</v>
      </c>
    </row>
    <row r="25" spans="1:20" x14ac:dyDescent="0.2">
      <c r="A25" s="1">
        <v>44409</v>
      </c>
      <c r="B25" t="s">
        <v>25</v>
      </c>
      <c r="C25">
        <v>257</v>
      </c>
      <c r="D25" t="str">
        <f t="shared" si="0"/>
        <v>N</v>
      </c>
      <c r="G25" s="1">
        <v>44409</v>
      </c>
      <c r="H25" t="s">
        <v>847</v>
      </c>
      <c r="I25">
        <v>1</v>
      </c>
      <c r="J25" t="str">
        <f t="shared" si="1"/>
        <v>N</v>
      </c>
      <c r="M25" s="1">
        <v>44378</v>
      </c>
      <c r="N25" s="2">
        <f t="shared" si="2"/>
        <v>4635177040</v>
      </c>
      <c r="O25" s="2">
        <f t="shared" si="3"/>
        <v>308367849</v>
      </c>
      <c r="P25" s="3">
        <f t="shared" si="4"/>
        <v>4943544889</v>
      </c>
      <c r="Q25" s="3"/>
      <c r="T25" s="4" t="s">
        <v>152</v>
      </c>
    </row>
    <row r="26" spans="1:20" x14ac:dyDescent="0.2">
      <c r="A26" s="1">
        <v>44409</v>
      </c>
      <c r="B26" t="s">
        <v>26</v>
      </c>
      <c r="C26">
        <v>23570</v>
      </c>
      <c r="D26" t="str">
        <f t="shared" si="0"/>
        <v>N</v>
      </c>
      <c r="G26" s="1">
        <v>44409</v>
      </c>
      <c r="H26" t="s">
        <v>848</v>
      </c>
      <c r="I26">
        <v>2</v>
      </c>
      <c r="J26" t="str">
        <f t="shared" si="1"/>
        <v>N</v>
      </c>
      <c r="T26" s="4" t="s">
        <v>156</v>
      </c>
    </row>
    <row r="27" spans="1:20" x14ac:dyDescent="0.2">
      <c r="A27" s="1">
        <v>44409</v>
      </c>
      <c r="B27" t="s">
        <v>27</v>
      </c>
      <c r="C27">
        <v>21435</v>
      </c>
      <c r="D27" t="str">
        <f t="shared" si="0"/>
        <v>N</v>
      </c>
      <c r="G27" s="1">
        <v>44409</v>
      </c>
      <c r="H27" t="s">
        <v>849</v>
      </c>
      <c r="I27">
        <v>1</v>
      </c>
      <c r="J27" t="str">
        <f t="shared" si="1"/>
        <v>N</v>
      </c>
      <c r="T27" s="4" t="s">
        <v>116</v>
      </c>
    </row>
    <row r="28" spans="1:20" x14ac:dyDescent="0.2">
      <c r="A28" s="1">
        <v>44409</v>
      </c>
      <c r="B28" t="s">
        <v>28</v>
      </c>
      <c r="C28">
        <v>1736107</v>
      </c>
      <c r="D28" t="str">
        <f t="shared" si="0"/>
        <v>N</v>
      </c>
      <c r="G28" s="1">
        <v>44409</v>
      </c>
      <c r="H28" t="s">
        <v>850</v>
      </c>
      <c r="I28">
        <v>1</v>
      </c>
      <c r="J28" t="str">
        <f t="shared" si="1"/>
        <v>N</v>
      </c>
      <c r="N28" t="s">
        <v>931</v>
      </c>
      <c r="O28" t="s">
        <v>932</v>
      </c>
      <c r="P28" t="s">
        <v>933</v>
      </c>
      <c r="T28" s="4" t="s">
        <v>158</v>
      </c>
    </row>
    <row r="29" spans="1:20" x14ac:dyDescent="0.2">
      <c r="A29" s="1">
        <v>44409</v>
      </c>
      <c r="B29" t="s">
        <v>29</v>
      </c>
      <c r="C29">
        <v>733790</v>
      </c>
      <c r="D29" t="str">
        <f t="shared" si="0"/>
        <v>N</v>
      </c>
      <c r="G29" s="1">
        <v>44409</v>
      </c>
      <c r="H29" t="s">
        <v>851</v>
      </c>
      <c r="I29">
        <v>16334356</v>
      </c>
      <c r="J29" t="str">
        <f t="shared" si="1"/>
        <v>N</v>
      </c>
      <c r="M29" s="1">
        <v>44197</v>
      </c>
      <c r="N29" s="2">
        <f>SUMIFS($C:$C,$A:$A,M29,$D:$D,"Y")</f>
        <v>1865815865</v>
      </c>
      <c r="O29" s="2">
        <f>SUMIFS($I:$I,$G:$G,M29,$J:$J,"Y")</f>
        <v>17719855</v>
      </c>
      <c r="P29" s="3">
        <f>SUM(N29:O29)</f>
        <v>1883535720</v>
      </c>
      <c r="Q29" s="5">
        <v>43345100</v>
      </c>
      <c r="R29" s="3">
        <f>P29/Q29</f>
        <v>43.454409379606922</v>
      </c>
      <c r="T29" s="4" t="s">
        <v>159</v>
      </c>
    </row>
    <row r="30" spans="1:20" x14ac:dyDescent="0.2">
      <c r="A30" s="1">
        <v>44409</v>
      </c>
      <c r="B30" t="s">
        <v>30</v>
      </c>
      <c r="C30">
        <v>3116</v>
      </c>
      <c r="D30" t="str">
        <f t="shared" si="0"/>
        <v>N</v>
      </c>
      <c r="G30" s="1">
        <v>44409</v>
      </c>
      <c r="H30" t="s">
        <v>852</v>
      </c>
      <c r="I30">
        <v>1448841</v>
      </c>
      <c r="J30" t="str">
        <f t="shared" si="1"/>
        <v>Y</v>
      </c>
      <c r="M30" s="1">
        <v>44228</v>
      </c>
      <c r="N30" s="2">
        <f t="shared" ref="N30:N35" si="5">SUMIFS($C:$C,$A:$A,M30,$D:$D,"Y")</f>
        <v>2407211122</v>
      </c>
      <c r="O30" s="2">
        <f t="shared" ref="O30:O35" si="6">SUMIFS($I:$I,$G:$G,M30,$J:$J,"Y")</f>
        <v>13329059</v>
      </c>
      <c r="P30" s="3">
        <f t="shared" ref="P30:P35" si="7">SUM(N30:O30)</f>
        <v>2420540181</v>
      </c>
      <c r="Q30" s="5">
        <v>48372820</v>
      </c>
      <c r="R30" s="3">
        <f t="shared" ref="R30:R35" si="8">P30/Q30</f>
        <v>50.039261324851438</v>
      </c>
      <c r="T30" s="4" t="s">
        <v>160</v>
      </c>
    </row>
    <row r="31" spans="1:20" x14ac:dyDescent="0.2">
      <c r="A31" s="1">
        <v>44409</v>
      </c>
      <c r="B31" t="s">
        <v>31</v>
      </c>
      <c r="C31">
        <v>17425</v>
      </c>
      <c r="D31" t="str">
        <f t="shared" si="0"/>
        <v>N</v>
      </c>
      <c r="G31" s="1">
        <v>44409</v>
      </c>
      <c r="H31" t="s">
        <v>853</v>
      </c>
      <c r="I31">
        <v>1355713</v>
      </c>
      <c r="J31" t="str">
        <f t="shared" si="1"/>
        <v>Y</v>
      </c>
      <c r="M31" s="1">
        <v>44256</v>
      </c>
      <c r="N31" s="2">
        <f t="shared" si="5"/>
        <v>2980571140</v>
      </c>
      <c r="O31" s="2">
        <f t="shared" si="6"/>
        <v>10133808</v>
      </c>
      <c r="P31" s="3">
        <f t="shared" si="7"/>
        <v>2990704948</v>
      </c>
      <c r="Q31" s="5">
        <v>53746900</v>
      </c>
      <c r="R31" s="3">
        <f t="shared" si="8"/>
        <v>55.644231537074695</v>
      </c>
      <c r="T31" s="4" t="s">
        <v>162</v>
      </c>
    </row>
    <row r="32" spans="1:20" x14ac:dyDescent="0.2">
      <c r="A32" s="1">
        <v>44409</v>
      </c>
      <c r="B32" t="s">
        <v>32</v>
      </c>
      <c r="C32">
        <v>2214</v>
      </c>
      <c r="D32" t="str">
        <f t="shared" si="0"/>
        <v>N</v>
      </c>
      <c r="G32" s="1">
        <v>44409</v>
      </c>
      <c r="H32" t="s">
        <v>854</v>
      </c>
      <c r="I32">
        <v>72034</v>
      </c>
      <c r="J32" t="str">
        <f t="shared" si="1"/>
        <v>Y</v>
      </c>
      <c r="M32" s="1">
        <v>44287</v>
      </c>
      <c r="N32" s="2">
        <f t="shared" si="5"/>
        <v>2993046961</v>
      </c>
      <c r="O32" s="2">
        <f t="shared" si="6"/>
        <v>10250436</v>
      </c>
      <c r="P32" s="3">
        <f t="shared" si="7"/>
        <v>3003297397</v>
      </c>
      <c r="Q32" s="5">
        <v>56203230</v>
      </c>
      <c r="R32" s="3">
        <f t="shared" si="8"/>
        <v>53.436384296774399</v>
      </c>
      <c r="T32" s="4" t="s">
        <v>163</v>
      </c>
    </row>
    <row r="33" spans="1:20" x14ac:dyDescent="0.2">
      <c r="A33" s="1">
        <v>44409</v>
      </c>
      <c r="B33" t="s">
        <v>33</v>
      </c>
      <c r="C33">
        <v>1029</v>
      </c>
      <c r="D33" t="str">
        <f t="shared" si="0"/>
        <v>N</v>
      </c>
      <c r="G33" s="1">
        <v>44409</v>
      </c>
      <c r="H33" t="s">
        <v>855</v>
      </c>
      <c r="I33">
        <v>92729</v>
      </c>
      <c r="J33" t="str">
        <f t="shared" si="1"/>
        <v>Y</v>
      </c>
      <c r="M33" s="1">
        <v>44317</v>
      </c>
      <c r="N33" s="2">
        <f t="shared" si="5"/>
        <v>3111638420</v>
      </c>
      <c r="O33" s="2">
        <f t="shared" si="6"/>
        <v>9853450</v>
      </c>
      <c r="P33" s="3">
        <f t="shared" si="7"/>
        <v>3121491870</v>
      </c>
      <c r="Q33" s="5">
        <v>59128300</v>
      </c>
      <c r="R33" s="3">
        <f t="shared" si="8"/>
        <v>52.791841977530218</v>
      </c>
      <c r="T33" s="4" t="s">
        <v>528</v>
      </c>
    </row>
    <row r="34" spans="1:20" x14ac:dyDescent="0.2">
      <c r="A34" s="1">
        <v>44409</v>
      </c>
      <c r="B34" t="s">
        <v>34</v>
      </c>
      <c r="C34">
        <v>1089</v>
      </c>
      <c r="D34" t="str">
        <f t="shared" si="0"/>
        <v>N</v>
      </c>
      <c r="G34" s="1">
        <v>44409</v>
      </c>
      <c r="H34" t="s">
        <v>856</v>
      </c>
      <c r="I34">
        <v>4307019</v>
      </c>
      <c r="J34" t="str">
        <f t="shared" si="1"/>
        <v>N</v>
      </c>
      <c r="M34" s="1">
        <v>44348</v>
      </c>
      <c r="N34" s="2">
        <f t="shared" si="5"/>
        <v>2985593975</v>
      </c>
      <c r="O34" s="2">
        <f t="shared" si="6"/>
        <v>9693310</v>
      </c>
      <c r="P34" s="3">
        <f t="shared" si="7"/>
        <v>2995287285</v>
      </c>
      <c r="Q34" s="5">
        <v>59520140</v>
      </c>
      <c r="R34" s="3">
        <f t="shared" si="8"/>
        <v>50.323928757560047</v>
      </c>
      <c r="T34" s="4" t="s">
        <v>165</v>
      </c>
    </row>
    <row r="35" spans="1:20" x14ac:dyDescent="0.2">
      <c r="A35" s="1">
        <v>44409</v>
      </c>
      <c r="B35" t="s">
        <v>35</v>
      </c>
      <c r="C35">
        <v>869</v>
      </c>
      <c r="D35" t="str">
        <f t="shared" si="0"/>
        <v>N</v>
      </c>
      <c r="G35" s="1">
        <v>44409</v>
      </c>
      <c r="H35" t="s">
        <v>857</v>
      </c>
      <c r="I35">
        <v>888769</v>
      </c>
      <c r="J35" t="str">
        <f t="shared" si="1"/>
        <v>N</v>
      </c>
      <c r="M35" s="1">
        <v>44378</v>
      </c>
      <c r="N35" s="2">
        <f t="shared" si="5"/>
        <v>3015758464</v>
      </c>
      <c r="O35" s="2">
        <f t="shared" si="6"/>
        <v>9160796</v>
      </c>
      <c r="P35" s="3">
        <f t="shared" si="7"/>
        <v>3024919260</v>
      </c>
      <c r="Q35" s="5">
        <v>56263940</v>
      </c>
      <c r="R35" s="3">
        <f t="shared" si="8"/>
        <v>53.763018729225152</v>
      </c>
      <c r="T35" s="4" t="s">
        <v>157</v>
      </c>
    </row>
    <row r="36" spans="1:20" x14ac:dyDescent="0.2">
      <c r="A36" s="1">
        <v>44409</v>
      </c>
      <c r="B36" t="s">
        <v>36</v>
      </c>
      <c r="C36">
        <v>334</v>
      </c>
      <c r="D36" t="str">
        <f t="shared" si="0"/>
        <v>N</v>
      </c>
      <c r="G36" s="1">
        <v>44409</v>
      </c>
      <c r="H36" t="s">
        <v>858</v>
      </c>
      <c r="I36">
        <v>1000715</v>
      </c>
      <c r="J36" t="str">
        <f t="shared" si="1"/>
        <v>N</v>
      </c>
      <c r="Q36" s="5"/>
      <c r="T36" s="4" t="s">
        <v>155</v>
      </c>
    </row>
    <row r="37" spans="1:20" x14ac:dyDescent="0.2">
      <c r="A37" s="1">
        <v>44409</v>
      </c>
      <c r="B37" t="s">
        <v>37</v>
      </c>
      <c r="C37">
        <v>754</v>
      </c>
      <c r="D37" t="str">
        <f t="shared" si="0"/>
        <v>N</v>
      </c>
      <c r="G37" s="1">
        <v>44409</v>
      </c>
      <c r="H37" t="s">
        <v>859</v>
      </c>
      <c r="I37">
        <v>316309</v>
      </c>
      <c r="J37" t="str">
        <f t="shared" si="1"/>
        <v>N</v>
      </c>
      <c r="T37" s="4" t="s">
        <v>134</v>
      </c>
    </row>
    <row r="38" spans="1:20" x14ac:dyDescent="0.2">
      <c r="A38" s="1">
        <v>44409</v>
      </c>
      <c r="B38" t="s">
        <v>38</v>
      </c>
      <c r="C38">
        <v>217</v>
      </c>
      <c r="D38" t="str">
        <f t="shared" si="0"/>
        <v>N</v>
      </c>
      <c r="G38" s="1">
        <v>44409</v>
      </c>
      <c r="H38" t="s">
        <v>860</v>
      </c>
      <c r="I38">
        <v>172355</v>
      </c>
      <c r="J38" t="str">
        <f t="shared" si="1"/>
        <v>N</v>
      </c>
      <c r="T38" s="4" t="s">
        <v>658</v>
      </c>
    </row>
    <row r="39" spans="1:20" x14ac:dyDescent="0.2">
      <c r="A39" s="1">
        <v>44409</v>
      </c>
      <c r="B39" t="s">
        <v>39</v>
      </c>
      <c r="C39">
        <v>228</v>
      </c>
      <c r="D39" t="str">
        <f t="shared" si="0"/>
        <v>N</v>
      </c>
      <c r="G39" s="1">
        <v>44409</v>
      </c>
      <c r="H39" t="s">
        <v>861</v>
      </c>
      <c r="I39">
        <v>4737623</v>
      </c>
      <c r="J39" t="str">
        <f t="shared" si="1"/>
        <v>N</v>
      </c>
      <c r="T39" s="4" t="s">
        <v>153</v>
      </c>
    </row>
    <row r="40" spans="1:20" x14ac:dyDescent="0.2">
      <c r="A40" s="1">
        <v>44409</v>
      </c>
      <c r="B40" t="s">
        <v>40</v>
      </c>
      <c r="C40">
        <v>199</v>
      </c>
      <c r="D40" t="str">
        <f t="shared" si="0"/>
        <v>N</v>
      </c>
      <c r="G40" s="1">
        <v>44409</v>
      </c>
      <c r="H40" t="s">
        <v>862</v>
      </c>
      <c r="I40">
        <v>6607948</v>
      </c>
      <c r="J40" t="str">
        <f t="shared" si="1"/>
        <v>N</v>
      </c>
      <c r="T40" s="4" t="s">
        <v>138</v>
      </c>
    </row>
    <row r="41" spans="1:20" x14ac:dyDescent="0.2">
      <c r="A41" s="1">
        <v>44409</v>
      </c>
      <c r="B41" t="s">
        <v>41</v>
      </c>
      <c r="C41">
        <v>455713</v>
      </c>
      <c r="D41" t="str">
        <f t="shared" si="0"/>
        <v>N</v>
      </c>
      <c r="G41" s="1">
        <v>44409</v>
      </c>
      <c r="H41" t="s">
        <v>863</v>
      </c>
      <c r="I41">
        <v>7978945</v>
      </c>
      <c r="J41" t="str">
        <f t="shared" si="1"/>
        <v>N</v>
      </c>
      <c r="T41" s="4" t="s">
        <v>151</v>
      </c>
    </row>
    <row r="42" spans="1:20" x14ac:dyDescent="0.2">
      <c r="A42" s="1">
        <v>44409</v>
      </c>
      <c r="B42" t="s">
        <v>42</v>
      </c>
      <c r="C42">
        <v>5865</v>
      </c>
      <c r="D42" t="str">
        <f t="shared" si="0"/>
        <v>N</v>
      </c>
      <c r="G42" s="1">
        <v>44409</v>
      </c>
      <c r="H42" t="s">
        <v>864</v>
      </c>
      <c r="I42">
        <v>265251</v>
      </c>
      <c r="J42" t="str">
        <f t="shared" si="1"/>
        <v>N</v>
      </c>
      <c r="T42" s="4" t="s">
        <v>139</v>
      </c>
    </row>
    <row r="43" spans="1:20" x14ac:dyDescent="0.2">
      <c r="A43" s="1">
        <v>44409</v>
      </c>
      <c r="B43" t="s">
        <v>43</v>
      </c>
      <c r="C43">
        <v>40026</v>
      </c>
      <c r="D43" t="str">
        <f t="shared" si="0"/>
        <v>Y</v>
      </c>
      <c r="G43" s="1">
        <v>44409</v>
      </c>
      <c r="H43" t="s">
        <v>865</v>
      </c>
      <c r="I43">
        <v>7</v>
      </c>
      <c r="J43" t="str">
        <f t="shared" si="1"/>
        <v>N</v>
      </c>
      <c r="T43" s="4" t="s">
        <v>140</v>
      </c>
    </row>
    <row r="44" spans="1:20" x14ac:dyDescent="0.2">
      <c r="A44" s="1">
        <v>44409</v>
      </c>
      <c r="B44" t="s">
        <v>44</v>
      </c>
      <c r="C44">
        <v>177</v>
      </c>
      <c r="D44" t="str">
        <f t="shared" si="0"/>
        <v>N</v>
      </c>
      <c r="G44" s="1">
        <v>44409</v>
      </c>
      <c r="H44" t="s">
        <v>866</v>
      </c>
      <c r="I44">
        <v>18</v>
      </c>
      <c r="J44" t="str">
        <f t="shared" si="1"/>
        <v>Y</v>
      </c>
      <c r="T44" s="4" t="s">
        <v>145</v>
      </c>
    </row>
    <row r="45" spans="1:20" x14ac:dyDescent="0.2">
      <c r="A45" s="1">
        <v>44409</v>
      </c>
      <c r="B45" t="s">
        <v>45</v>
      </c>
      <c r="C45">
        <v>2492</v>
      </c>
      <c r="D45" t="str">
        <f t="shared" si="0"/>
        <v>N</v>
      </c>
      <c r="G45" s="1">
        <v>44409</v>
      </c>
      <c r="H45" t="s">
        <v>867</v>
      </c>
      <c r="I45">
        <v>408757597</v>
      </c>
      <c r="J45" t="str">
        <f t="shared" si="1"/>
        <v>N</v>
      </c>
      <c r="T45" s="4" t="s">
        <v>43</v>
      </c>
    </row>
    <row r="46" spans="1:20" x14ac:dyDescent="0.2">
      <c r="A46" s="1">
        <v>44409</v>
      </c>
      <c r="B46" t="s">
        <v>46</v>
      </c>
      <c r="C46">
        <v>450</v>
      </c>
      <c r="D46" t="str">
        <f t="shared" si="0"/>
        <v>N</v>
      </c>
      <c r="G46" s="1">
        <v>44378</v>
      </c>
      <c r="H46" t="s">
        <v>825</v>
      </c>
      <c r="I46">
        <v>149707667</v>
      </c>
      <c r="J46" t="str">
        <f t="shared" si="1"/>
        <v>N</v>
      </c>
      <c r="T46" s="4" t="s">
        <v>144</v>
      </c>
    </row>
    <row r="47" spans="1:20" x14ac:dyDescent="0.2">
      <c r="A47" s="1">
        <v>44409</v>
      </c>
      <c r="B47" t="s">
        <v>47</v>
      </c>
      <c r="C47">
        <v>1906</v>
      </c>
      <c r="D47" t="str">
        <f t="shared" si="0"/>
        <v>N</v>
      </c>
      <c r="G47" s="1">
        <v>44378</v>
      </c>
      <c r="H47" t="s">
        <v>829</v>
      </c>
      <c r="I47">
        <v>894</v>
      </c>
      <c r="J47" t="str">
        <f t="shared" si="1"/>
        <v>Y</v>
      </c>
      <c r="T47" s="4" t="s">
        <v>108</v>
      </c>
    </row>
    <row r="48" spans="1:20" x14ac:dyDescent="0.2">
      <c r="A48" s="1">
        <v>44409</v>
      </c>
      <c r="B48" t="s">
        <v>48</v>
      </c>
      <c r="C48">
        <v>3596</v>
      </c>
      <c r="D48" t="str">
        <f t="shared" si="0"/>
        <v>N</v>
      </c>
      <c r="G48" s="1">
        <v>44378</v>
      </c>
      <c r="H48" t="s">
        <v>830</v>
      </c>
      <c r="I48">
        <v>1362</v>
      </c>
      <c r="J48" t="str">
        <f t="shared" si="1"/>
        <v>N</v>
      </c>
      <c r="T48" s="4" t="s">
        <v>164</v>
      </c>
    </row>
    <row r="49" spans="1:20" x14ac:dyDescent="0.2">
      <c r="A49" s="1">
        <v>44409</v>
      </c>
      <c r="B49" t="s">
        <v>49</v>
      </c>
      <c r="C49">
        <v>1228</v>
      </c>
      <c r="D49" t="str">
        <f t="shared" si="0"/>
        <v>N</v>
      </c>
      <c r="G49" s="1">
        <v>44378</v>
      </c>
      <c r="H49" t="s">
        <v>831</v>
      </c>
      <c r="I49">
        <v>119806</v>
      </c>
      <c r="J49" t="str">
        <f t="shared" si="1"/>
        <v>N</v>
      </c>
      <c r="T49" t="str">
        <f>"client_sdk_"&amp;T8</f>
        <v>client_sdk_document_collaborate_completed</v>
      </c>
    </row>
    <row r="50" spans="1:20" x14ac:dyDescent="0.2">
      <c r="A50" s="1">
        <v>44409</v>
      </c>
      <c r="B50" t="s">
        <v>50</v>
      </c>
      <c r="C50">
        <v>488</v>
      </c>
      <c r="D50" t="str">
        <f t="shared" si="0"/>
        <v>N</v>
      </c>
      <c r="G50" s="1">
        <v>44378</v>
      </c>
      <c r="H50" t="s">
        <v>828</v>
      </c>
      <c r="I50">
        <v>1700</v>
      </c>
      <c r="J50" t="str">
        <f t="shared" si="1"/>
        <v>N</v>
      </c>
      <c r="T50" t="str">
        <f t="shared" ref="T50:T89" si="9">"client_sdk_"&amp;T9</f>
        <v>client_sdk_document_collaborate_link_share_copied</v>
      </c>
    </row>
    <row r="51" spans="1:20" x14ac:dyDescent="0.2">
      <c r="A51" s="1">
        <v>44409</v>
      </c>
      <c r="B51" t="s">
        <v>51</v>
      </c>
      <c r="C51">
        <v>268835</v>
      </c>
      <c r="D51" t="str">
        <f t="shared" si="0"/>
        <v>N</v>
      </c>
      <c r="G51" s="1">
        <v>44378</v>
      </c>
      <c r="H51" t="s">
        <v>832</v>
      </c>
      <c r="I51">
        <v>370</v>
      </c>
      <c r="J51" t="str">
        <f t="shared" si="1"/>
        <v>Y</v>
      </c>
      <c r="T51" t="str">
        <f t="shared" si="9"/>
        <v>client_sdk_editor_comment_added</v>
      </c>
    </row>
    <row r="52" spans="1:20" x14ac:dyDescent="0.2">
      <c r="A52" s="1">
        <v>44409</v>
      </c>
      <c r="B52" t="s">
        <v>52</v>
      </c>
      <c r="C52">
        <v>171</v>
      </c>
      <c r="D52" t="str">
        <f t="shared" si="0"/>
        <v>N</v>
      </c>
      <c r="G52" s="1">
        <v>44378</v>
      </c>
      <c r="H52" t="s">
        <v>835</v>
      </c>
      <c r="I52">
        <v>1813137</v>
      </c>
      <c r="J52" t="str">
        <f t="shared" si="1"/>
        <v>N</v>
      </c>
      <c r="T52" t="str">
        <f t="shared" si="9"/>
        <v>client_sdk_editor_comment_resolved</v>
      </c>
    </row>
    <row r="53" spans="1:20" x14ac:dyDescent="0.2">
      <c r="A53" s="1">
        <v>44409</v>
      </c>
      <c r="B53" t="s">
        <v>53</v>
      </c>
      <c r="C53">
        <v>39182</v>
      </c>
      <c r="D53" t="str">
        <f t="shared" si="0"/>
        <v>N</v>
      </c>
      <c r="G53" s="1">
        <v>44378</v>
      </c>
      <c r="H53" t="s">
        <v>836</v>
      </c>
      <c r="I53">
        <v>183</v>
      </c>
      <c r="J53" t="str">
        <f t="shared" si="1"/>
        <v>N</v>
      </c>
      <c r="T53" t="str">
        <f t="shared" si="9"/>
        <v>client_sdk_mobile_upgrade_confirmed</v>
      </c>
    </row>
    <row r="54" spans="1:20" x14ac:dyDescent="0.2">
      <c r="A54" s="1">
        <v>44409</v>
      </c>
      <c r="B54" t="s">
        <v>54</v>
      </c>
      <c r="C54">
        <v>4343</v>
      </c>
      <c r="D54" t="str">
        <f t="shared" si="0"/>
        <v>N</v>
      </c>
      <c r="G54" s="1">
        <v>44378</v>
      </c>
      <c r="H54" t="s">
        <v>826</v>
      </c>
      <c r="I54">
        <v>646</v>
      </c>
      <c r="J54" t="str">
        <f t="shared" si="1"/>
        <v>N</v>
      </c>
      <c r="T54" t="str">
        <f t="shared" si="9"/>
        <v>client_sdk_app_opened</v>
      </c>
    </row>
    <row r="55" spans="1:20" x14ac:dyDescent="0.2">
      <c r="A55" s="1">
        <v>44409</v>
      </c>
      <c r="B55" t="s">
        <v>55</v>
      </c>
      <c r="C55">
        <v>5072725</v>
      </c>
      <c r="D55" t="str">
        <f t="shared" si="0"/>
        <v>Y</v>
      </c>
      <c r="G55" s="1">
        <v>44378</v>
      </c>
      <c r="H55" t="s">
        <v>827</v>
      </c>
      <c r="I55">
        <v>589</v>
      </c>
      <c r="J55" t="str">
        <f t="shared" si="1"/>
        <v>N</v>
      </c>
      <c r="T55" t="str">
        <f t="shared" si="9"/>
        <v>client_sdk_apps_upgrade_cta_shown</v>
      </c>
    </row>
    <row r="56" spans="1:20" x14ac:dyDescent="0.2">
      <c r="A56" s="1">
        <v>44409</v>
      </c>
      <c r="B56" t="s">
        <v>56</v>
      </c>
      <c r="C56">
        <v>1952118</v>
      </c>
      <c r="D56" t="str">
        <f t="shared" si="0"/>
        <v>Y</v>
      </c>
      <c r="G56" s="1">
        <v>44378</v>
      </c>
      <c r="H56" t="s">
        <v>833</v>
      </c>
      <c r="I56">
        <v>171</v>
      </c>
      <c r="J56" t="str">
        <f t="shared" si="1"/>
        <v>N</v>
      </c>
      <c r="T56" t="str">
        <f t="shared" si="9"/>
        <v>client_sdk_apps_upgrade_cta_try_trial_clicked</v>
      </c>
    </row>
    <row r="57" spans="1:20" x14ac:dyDescent="0.2">
      <c r="A57" s="1">
        <v>44409</v>
      </c>
      <c r="B57" t="s">
        <v>57</v>
      </c>
      <c r="C57">
        <v>5313</v>
      </c>
      <c r="D57" t="str">
        <f t="shared" si="0"/>
        <v>N</v>
      </c>
      <c r="G57" s="1">
        <v>44378</v>
      </c>
      <c r="H57" t="s">
        <v>838</v>
      </c>
      <c r="I57">
        <v>84</v>
      </c>
      <c r="J57" t="str">
        <f t="shared" si="1"/>
        <v>N</v>
      </c>
      <c r="T57" t="str">
        <f t="shared" si="9"/>
        <v>client_sdk_braze_delayed_login_success</v>
      </c>
    </row>
    <row r="58" spans="1:20" x14ac:dyDescent="0.2">
      <c r="A58" s="1">
        <v>44409</v>
      </c>
      <c r="B58" t="s">
        <v>58</v>
      </c>
      <c r="C58">
        <v>5348</v>
      </c>
      <c r="D58" t="str">
        <f t="shared" si="0"/>
        <v>N</v>
      </c>
      <c r="G58" s="1">
        <v>44378</v>
      </c>
      <c r="H58" t="s">
        <v>839</v>
      </c>
      <c r="I58">
        <v>50</v>
      </c>
      <c r="J58" t="str">
        <f t="shared" si="1"/>
        <v>N</v>
      </c>
      <c r="T58" t="str">
        <f t="shared" si="9"/>
        <v>client_sdk_braze_delayed_signup_completed</v>
      </c>
    </row>
    <row r="59" spans="1:20" x14ac:dyDescent="0.2">
      <c r="A59" s="1">
        <v>44409</v>
      </c>
      <c r="B59" t="s">
        <v>59</v>
      </c>
      <c r="C59">
        <v>6524</v>
      </c>
      <c r="D59" t="str">
        <f t="shared" si="0"/>
        <v>N</v>
      </c>
      <c r="G59" s="1">
        <v>44378</v>
      </c>
      <c r="H59" t="s">
        <v>834</v>
      </c>
      <c r="I59">
        <v>44</v>
      </c>
      <c r="J59" t="str">
        <f t="shared" si="1"/>
        <v>N</v>
      </c>
      <c r="T59" t="str">
        <f t="shared" si="9"/>
        <v>client_sdk_content_calendar_interacted</v>
      </c>
    </row>
    <row r="60" spans="1:20" x14ac:dyDescent="0.2">
      <c r="A60" s="1">
        <v>44409</v>
      </c>
      <c r="B60" t="s">
        <v>60</v>
      </c>
      <c r="C60">
        <v>33</v>
      </c>
      <c r="D60" t="str">
        <f t="shared" si="0"/>
        <v>N</v>
      </c>
      <c r="G60" s="1">
        <v>44378</v>
      </c>
      <c r="H60" t="s">
        <v>842</v>
      </c>
      <c r="I60">
        <v>23</v>
      </c>
      <c r="J60" t="str">
        <f t="shared" si="1"/>
        <v>N</v>
      </c>
      <c r="T60" t="str">
        <f t="shared" si="9"/>
        <v>client_sdk_design_create</v>
      </c>
    </row>
    <row r="61" spans="1:20" x14ac:dyDescent="0.2">
      <c r="A61" s="1">
        <v>44409</v>
      </c>
      <c r="B61" t="s">
        <v>61</v>
      </c>
      <c r="C61">
        <v>6655</v>
      </c>
      <c r="D61" t="str">
        <f t="shared" si="0"/>
        <v>N</v>
      </c>
      <c r="G61" s="1">
        <v>44378</v>
      </c>
      <c r="H61" t="s">
        <v>844</v>
      </c>
      <c r="I61">
        <v>70</v>
      </c>
      <c r="J61" t="str">
        <f t="shared" si="1"/>
        <v>N</v>
      </c>
      <c r="T61" t="str">
        <f t="shared" si="9"/>
        <v>client_sdk_design_opened</v>
      </c>
    </row>
    <row r="62" spans="1:20" x14ac:dyDescent="0.2">
      <c r="A62" s="1">
        <v>44409</v>
      </c>
      <c r="B62" t="s">
        <v>62</v>
      </c>
      <c r="C62">
        <v>2253</v>
      </c>
      <c r="D62" t="str">
        <f t="shared" si="0"/>
        <v>N</v>
      </c>
      <c r="G62" s="1">
        <v>44378</v>
      </c>
      <c r="H62" t="s">
        <v>850</v>
      </c>
      <c r="I62">
        <v>4</v>
      </c>
      <c r="J62" t="str">
        <f t="shared" si="1"/>
        <v>N</v>
      </c>
      <c r="T62" t="str">
        <f t="shared" si="9"/>
        <v>client_sdk_design_publish</v>
      </c>
    </row>
    <row r="63" spans="1:20" x14ac:dyDescent="0.2">
      <c r="A63" s="1">
        <v>44409</v>
      </c>
      <c r="B63" t="s">
        <v>63</v>
      </c>
      <c r="C63">
        <v>3116</v>
      </c>
      <c r="D63" t="str">
        <f t="shared" si="0"/>
        <v>N</v>
      </c>
      <c r="G63" s="1">
        <v>44378</v>
      </c>
      <c r="H63" t="s">
        <v>845</v>
      </c>
      <c r="I63">
        <v>37</v>
      </c>
      <c r="J63" t="str">
        <f t="shared" si="1"/>
        <v>N</v>
      </c>
      <c r="T63" t="str">
        <f t="shared" si="9"/>
        <v>client_sdk_design_share</v>
      </c>
    </row>
    <row r="64" spans="1:20" x14ac:dyDescent="0.2">
      <c r="A64" s="1">
        <v>44409</v>
      </c>
      <c r="B64" t="s">
        <v>64</v>
      </c>
      <c r="C64">
        <v>144455891</v>
      </c>
      <c r="D64" t="str">
        <f t="shared" si="0"/>
        <v>Y</v>
      </c>
      <c r="G64" s="1">
        <v>44378</v>
      </c>
      <c r="H64" t="s">
        <v>846</v>
      </c>
      <c r="I64">
        <v>37</v>
      </c>
      <c r="J64" t="str">
        <f t="shared" si="1"/>
        <v>N</v>
      </c>
      <c r="T64" t="str">
        <f t="shared" si="9"/>
        <v>client_sdk_design_shared</v>
      </c>
    </row>
    <row r="65" spans="1:20" x14ac:dyDescent="0.2">
      <c r="A65" s="1">
        <v>44409</v>
      </c>
      <c r="B65" t="s">
        <v>65</v>
      </c>
      <c r="C65">
        <v>3784448</v>
      </c>
      <c r="D65" t="str">
        <f t="shared" si="0"/>
        <v>Y</v>
      </c>
      <c r="G65" s="1">
        <v>44378</v>
      </c>
      <c r="H65" t="s">
        <v>840</v>
      </c>
      <c r="I65">
        <v>22</v>
      </c>
      <c r="J65" t="str">
        <f t="shared" si="1"/>
        <v>N</v>
      </c>
      <c r="T65" t="str">
        <f t="shared" si="9"/>
        <v>client_sdk_login_success</v>
      </c>
    </row>
    <row r="66" spans="1:20" x14ac:dyDescent="0.2">
      <c r="A66" s="1">
        <v>44409</v>
      </c>
      <c r="B66" t="s">
        <v>66</v>
      </c>
      <c r="C66">
        <v>10718</v>
      </c>
      <c r="D66" t="str">
        <f t="shared" si="0"/>
        <v>Y</v>
      </c>
      <c r="G66" s="1">
        <v>44378</v>
      </c>
      <c r="H66" t="s">
        <v>843</v>
      </c>
      <c r="I66">
        <v>12</v>
      </c>
      <c r="J66" t="str">
        <f t="shared" si="1"/>
        <v>N</v>
      </c>
      <c r="T66" t="str">
        <f t="shared" si="9"/>
        <v>client_sdk_publish_completed</v>
      </c>
    </row>
    <row r="67" spans="1:20" x14ac:dyDescent="0.2">
      <c r="A67" s="1">
        <v>44409</v>
      </c>
      <c r="B67" t="s">
        <v>67</v>
      </c>
      <c r="C67">
        <v>1752339</v>
      </c>
      <c r="D67" t="str">
        <f t="shared" ref="D67:D130" si="10">IFERROR(IF(VLOOKUP(B67,TRACK,1,FALSE)=B67,"Y","N"),"N")</f>
        <v>N</v>
      </c>
      <c r="G67" s="1">
        <v>44378</v>
      </c>
      <c r="H67" t="s">
        <v>847</v>
      </c>
      <c r="I67">
        <v>1</v>
      </c>
      <c r="J67" t="str">
        <f t="shared" ref="J67:J130" si="11">IFERROR(IF(VLOOKUP(H67,IDENTIFY,1,FALSE)=H67,"Y","N"),"N")</f>
        <v>N</v>
      </c>
      <c r="T67" t="str">
        <f t="shared" si="9"/>
        <v>client_sdk_schedule_publish_requested</v>
      </c>
    </row>
    <row r="68" spans="1:20" x14ac:dyDescent="0.2">
      <c r="A68" s="1">
        <v>44409</v>
      </c>
      <c r="B68" t="s">
        <v>68</v>
      </c>
      <c r="C68">
        <v>94758</v>
      </c>
      <c r="D68" t="str">
        <f t="shared" si="10"/>
        <v>N</v>
      </c>
      <c r="G68" s="1">
        <v>44378</v>
      </c>
      <c r="H68" t="s">
        <v>841</v>
      </c>
      <c r="I68">
        <v>282</v>
      </c>
      <c r="J68" t="str">
        <f t="shared" si="11"/>
        <v>N</v>
      </c>
      <c r="T68" t="str">
        <f t="shared" si="9"/>
        <v>client_sdk_signup_completed</v>
      </c>
    </row>
    <row r="69" spans="1:20" x14ac:dyDescent="0.2">
      <c r="A69" s="1">
        <v>44409</v>
      </c>
      <c r="B69" t="s">
        <v>69</v>
      </c>
      <c r="C69">
        <v>16209</v>
      </c>
      <c r="D69" t="str">
        <f t="shared" si="10"/>
        <v>N</v>
      </c>
      <c r="G69" s="1">
        <v>44378</v>
      </c>
      <c r="H69" t="s">
        <v>837</v>
      </c>
      <c r="I69">
        <v>43</v>
      </c>
      <c r="J69" t="str">
        <f t="shared" si="11"/>
        <v>N</v>
      </c>
      <c r="T69" t="str">
        <f t="shared" si="9"/>
        <v>client_sdk_subscription_created</v>
      </c>
    </row>
    <row r="70" spans="1:20" x14ac:dyDescent="0.2">
      <c r="A70" s="1">
        <v>44409</v>
      </c>
      <c r="B70" t="s">
        <v>70</v>
      </c>
      <c r="C70">
        <v>5515</v>
      </c>
      <c r="D70" t="str">
        <f t="shared" si="10"/>
        <v>Y</v>
      </c>
      <c r="G70" s="1">
        <v>44378</v>
      </c>
      <c r="H70" t="s">
        <v>848</v>
      </c>
      <c r="I70">
        <v>3</v>
      </c>
      <c r="J70" t="str">
        <f t="shared" si="11"/>
        <v>N</v>
      </c>
      <c r="T70" t="str">
        <f t="shared" si="9"/>
        <v>client_sdk_subscription_trial_begun</v>
      </c>
    </row>
    <row r="71" spans="1:20" x14ac:dyDescent="0.2">
      <c r="A71" s="1">
        <v>44409</v>
      </c>
      <c r="B71" t="s">
        <v>71</v>
      </c>
      <c r="C71">
        <v>27261</v>
      </c>
      <c r="D71" t="str">
        <f t="shared" si="10"/>
        <v>N</v>
      </c>
      <c r="G71" s="1">
        <v>44378</v>
      </c>
      <c r="H71" t="s">
        <v>868</v>
      </c>
      <c r="I71">
        <v>1</v>
      </c>
      <c r="J71" t="str">
        <f t="shared" si="11"/>
        <v>N</v>
      </c>
      <c r="T71" t="str">
        <f t="shared" si="9"/>
        <v>client_sdk_subscription_trial_ended</v>
      </c>
    </row>
    <row r="72" spans="1:20" x14ac:dyDescent="0.2">
      <c r="A72" s="1">
        <v>44409</v>
      </c>
      <c r="B72" t="s">
        <v>72</v>
      </c>
      <c r="C72">
        <v>27476</v>
      </c>
      <c r="D72" t="str">
        <f t="shared" si="10"/>
        <v>Y</v>
      </c>
      <c r="G72" s="1">
        <v>44378</v>
      </c>
      <c r="H72" t="s">
        <v>851</v>
      </c>
      <c r="I72">
        <v>54287348</v>
      </c>
      <c r="J72" t="str">
        <f t="shared" si="11"/>
        <v>N</v>
      </c>
      <c r="T72" t="str">
        <f t="shared" si="9"/>
        <v>client_sdk_team_created</v>
      </c>
    </row>
    <row r="73" spans="1:20" x14ac:dyDescent="0.2">
      <c r="A73" s="1">
        <v>44409</v>
      </c>
      <c r="B73" t="s">
        <v>73</v>
      </c>
      <c r="C73">
        <v>56262830</v>
      </c>
      <c r="D73" t="str">
        <f t="shared" si="10"/>
        <v>Y</v>
      </c>
      <c r="G73" s="1">
        <v>44378</v>
      </c>
      <c r="H73" t="s">
        <v>853</v>
      </c>
      <c r="I73">
        <v>3900964</v>
      </c>
      <c r="J73" t="str">
        <f t="shared" si="11"/>
        <v>Y</v>
      </c>
      <c r="T73" t="str">
        <f t="shared" si="9"/>
        <v>client_sdk_team_joined</v>
      </c>
    </row>
    <row r="74" spans="1:20" x14ac:dyDescent="0.2">
      <c r="A74" s="1">
        <v>44409</v>
      </c>
      <c r="B74" t="s">
        <v>74</v>
      </c>
      <c r="C74">
        <v>4994392</v>
      </c>
      <c r="D74" t="str">
        <f t="shared" si="10"/>
        <v>Y</v>
      </c>
      <c r="G74" s="1">
        <v>44378</v>
      </c>
      <c r="H74" t="s">
        <v>854</v>
      </c>
      <c r="I74">
        <v>153671</v>
      </c>
      <c r="J74" t="str">
        <f t="shared" si="11"/>
        <v>Y</v>
      </c>
      <c r="T74" t="str">
        <f t="shared" si="9"/>
        <v>client_sdk_upgrade_dialog_loaded</v>
      </c>
    </row>
    <row r="75" spans="1:20" x14ac:dyDescent="0.2">
      <c r="A75" s="1">
        <v>44409</v>
      </c>
      <c r="B75" t="s">
        <v>75</v>
      </c>
      <c r="C75">
        <v>420102</v>
      </c>
      <c r="D75" t="str">
        <f t="shared" si="10"/>
        <v>Y</v>
      </c>
      <c r="G75" s="1">
        <v>44378</v>
      </c>
      <c r="H75" t="s">
        <v>855</v>
      </c>
      <c r="I75">
        <v>170017</v>
      </c>
      <c r="J75" t="str">
        <f t="shared" si="11"/>
        <v>Y</v>
      </c>
      <c r="T75" t="str">
        <f t="shared" si="9"/>
        <v>client_sdk_user_created</v>
      </c>
    </row>
    <row r="76" spans="1:20" x14ac:dyDescent="0.2">
      <c r="A76" s="1">
        <v>44409</v>
      </c>
      <c r="B76" t="s">
        <v>76</v>
      </c>
      <c r="C76">
        <v>241904</v>
      </c>
      <c r="D76" t="str">
        <f t="shared" si="10"/>
        <v>Y</v>
      </c>
      <c r="G76" s="1">
        <v>44378</v>
      </c>
      <c r="H76" t="s">
        <v>859</v>
      </c>
      <c r="I76">
        <v>1095216</v>
      </c>
      <c r="J76" t="str">
        <f t="shared" si="11"/>
        <v>N</v>
      </c>
      <c r="T76" t="str">
        <f t="shared" si="9"/>
        <v>client_sdk_subscription_cancelled</v>
      </c>
    </row>
    <row r="77" spans="1:20" x14ac:dyDescent="0.2">
      <c r="A77" s="1">
        <v>44409</v>
      </c>
      <c r="B77" t="s">
        <v>77</v>
      </c>
      <c r="C77">
        <v>13426558</v>
      </c>
      <c r="D77" t="str">
        <f t="shared" si="10"/>
        <v>Y</v>
      </c>
      <c r="G77" s="1">
        <v>44378</v>
      </c>
      <c r="H77" t="s">
        <v>852</v>
      </c>
      <c r="I77">
        <v>4934762</v>
      </c>
      <c r="J77" t="str">
        <f t="shared" si="11"/>
        <v>Y</v>
      </c>
      <c r="T77" t="str">
        <f t="shared" si="9"/>
        <v>client_sdk_schedule_button_clicked</v>
      </c>
    </row>
    <row r="78" spans="1:20" x14ac:dyDescent="0.2">
      <c r="A78" s="1">
        <v>44409</v>
      </c>
      <c r="B78" t="s">
        <v>78</v>
      </c>
      <c r="C78">
        <v>20862</v>
      </c>
      <c r="D78" t="str">
        <f t="shared" si="10"/>
        <v>N</v>
      </c>
      <c r="G78" s="1">
        <v>44378</v>
      </c>
      <c r="H78" t="s">
        <v>856</v>
      </c>
      <c r="I78">
        <v>13406769</v>
      </c>
      <c r="J78" t="str">
        <f t="shared" si="11"/>
        <v>N</v>
      </c>
      <c r="T78" t="str">
        <f t="shared" si="9"/>
        <v>client_sdk_editor_animating_style_applied</v>
      </c>
    </row>
    <row r="79" spans="1:20" x14ac:dyDescent="0.2">
      <c r="A79" s="1">
        <v>44409</v>
      </c>
      <c r="B79" t="s">
        <v>79</v>
      </c>
      <c r="C79">
        <v>260976</v>
      </c>
      <c r="D79" t="str">
        <f t="shared" si="10"/>
        <v>Y</v>
      </c>
      <c r="G79" s="1">
        <v>44378</v>
      </c>
      <c r="H79" t="s">
        <v>858</v>
      </c>
      <c r="I79">
        <v>3574496</v>
      </c>
      <c r="J79" t="str">
        <f t="shared" si="11"/>
        <v>N</v>
      </c>
      <c r="T79" t="str">
        <f>"client_sdk_"&amp;T38</f>
        <v>client_sdk_print_checkout_success</v>
      </c>
    </row>
    <row r="80" spans="1:20" x14ac:dyDescent="0.2">
      <c r="A80" s="1">
        <v>44409</v>
      </c>
      <c r="B80" t="s">
        <v>80</v>
      </c>
      <c r="C80">
        <v>47959</v>
      </c>
      <c r="D80" t="str">
        <f t="shared" si="10"/>
        <v>Y</v>
      </c>
      <c r="G80" s="1">
        <v>44378</v>
      </c>
      <c r="H80" t="s">
        <v>857</v>
      </c>
      <c r="I80">
        <v>3561906</v>
      </c>
      <c r="J80" t="str">
        <f t="shared" si="11"/>
        <v>N</v>
      </c>
      <c r="T80" t="str">
        <f t="shared" si="9"/>
        <v>client_sdk_publish_print_order_submitted</v>
      </c>
    </row>
    <row r="81" spans="1:20" x14ac:dyDescent="0.2">
      <c r="A81" s="1">
        <v>44409</v>
      </c>
      <c r="B81" t="s">
        <v>81</v>
      </c>
      <c r="C81">
        <v>1494662</v>
      </c>
      <c r="D81" t="str">
        <f t="shared" si="10"/>
        <v>Y</v>
      </c>
      <c r="G81" s="1">
        <v>44378</v>
      </c>
      <c r="H81" t="s">
        <v>860</v>
      </c>
      <c r="I81">
        <v>641707</v>
      </c>
      <c r="J81" t="str">
        <f t="shared" si="11"/>
        <v>N</v>
      </c>
      <c r="T81" t="str">
        <f t="shared" si="9"/>
        <v>client_sdk_editor_editing_apps_background_removal_complete</v>
      </c>
    </row>
    <row r="82" spans="1:20" x14ac:dyDescent="0.2">
      <c r="A82" s="1">
        <v>44409</v>
      </c>
      <c r="B82" t="s">
        <v>82</v>
      </c>
      <c r="C82">
        <v>7627648</v>
      </c>
      <c r="D82" t="str">
        <f t="shared" si="10"/>
        <v>N</v>
      </c>
      <c r="G82" s="1">
        <v>44378</v>
      </c>
      <c r="H82" t="s">
        <v>861</v>
      </c>
      <c r="I82">
        <v>16551066</v>
      </c>
      <c r="J82" t="str">
        <f t="shared" si="11"/>
        <v>N</v>
      </c>
      <c r="T82" t="str">
        <f t="shared" si="9"/>
        <v>client_sdk_pro_usage_survey_triggered</v>
      </c>
    </row>
    <row r="83" spans="1:20" x14ac:dyDescent="0.2">
      <c r="A83" s="1">
        <v>44409</v>
      </c>
      <c r="B83" t="s">
        <v>83</v>
      </c>
      <c r="C83">
        <v>85170</v>
      </c>
      <c r="D83" t="str">
        <f t="shared" si="10"/>
        <v>Y</v>
      </c>
      <c r="G83" s="1">
        <v>44378</v>
      </c>
      <c r="H83" t="s">
        <v>862</v>
      </c>
      <c r="I83">
        <v>21739119</v>
      </c>
      <c r="J83" t="str">
        <f t="shared" si="11"/>
        <v>N</v>
      </c>
      <c r="T83" t="str">
        <f t="shared" si="9"/>
        <v>client_sdk_editor_header_resize_button_clicked</v>
      </c>
    </row>
    <row r="84" spans="1:20" x14ac:dyDescent="0.2">
      <c r="A84" s="1">
        <v>44409</v>
      </c>
      <c r="B84" t="s">
        <v>84</v>
      </c>
      <c r="C84">
        <v>148731</v>
      </c>
      <c r="D84" t="str">
        <f t="shared" si="10"/>
        <v>Y</v>
      </c>
      <c r="G84" s="1">
        <v>44378</v>
      </c>
      <c r="H84" t="s">
        <v>863</v>
      </c>
      <c r="I84">
        <v>27204168</v>
      </c>
      <c r="J84" t="str">
        <f t="shared" si="11"/>
        <v>N</v>
      </c>
      <c r="T84" t="str">
        <f t="shared" si="9"/>
        <v>client_sdk_editor_header_resize_copy_resize_clicked</v>
      </c>
    </row>
    <row r="85" spans="1:20" x14ac:dyDescent="0.2">
      <c r="A85" s="1">
        <v>44409</v>
      </c>
      <c r="B85" t="s">
        <v>85</v>
      </c>
      <c r="C85">
        <v>4601</v>
      </c>
      <c r="D85" t="str">
        <f t="shared" si="10"/>
        <v>N</v>
      </c>
      <c r="G85" s="1">
        <v>44378</v>
      </c>
      <c r="H85" t="s">
        <v>864</v>
      </c>
      <c r="I85">
        <v>847</v>
      </c>
      <c r="J85" t="str">
        <f t="shared" si="11"/>
        <v>N</v>
      </c>
      <c r="T85" t="str">
        <f t="shared" si="9"/>
        <v>client_sdk_mobile_magic_resize_applied</v>
      </c>
    </row>
    <row r="86" spans="1:20" x14ac:dyDescent="0.2">
      <c r="A86" s="1">
        <v>44409</v>
      </c>
      <c r="B86" t="s">
        <v>86</v>
      </c>
      <c r="C86">
        <v>9386</v>
      </c>
      <c r="D86" t="str">
        <f t="shared" si="10"/>
        <v>N</v>
      </c>
      <c r="G86" s="1">
        <v>44378</v>
      </c>
      <c r="H86" t="s">
        <v>865</v>
      </c>
      <c r="I86">
        <v>5401245</v>
      </c>
      <c r="J86" t="str">
        <f t="shared" si="11"/>
        <v>N</v>
      </c>
      <c r="T86" t="str">
        <f t="shared" si="9"/>
        <v>client_sdk_brand_kit_created</v>
      </c>
    </row>
    <row r="87" spans="1:20" x14ac:dyDescent="0.2">
      <c r="A87" s="1">
        <v>44409</v>
      </c>
      <c r="B87" t="s">
        <v>87</v>
      </c>
      <c r="C87">
        <v>45165</v>
      </c>
      <c r="D87" t="str">
        <f t="shared" si="10"/>
        <v>Y</v>
      </c>
      <c r="G87" s="1">
        <v>44378</v>
      </c>
      <c r="H87" t="s">
        <v>866</v>
      </c>
      <c r="I87">
        <v>118</v>
      </c>
      <c r="J87" t="str">
        <f t="shared" si="11"/>
        <v>Y</v>
      </c>
      <c r="T87" t="str">
        <f t="shared" si="9"/>
        <v>client_sdk_license_purchase</v>
      </c>
    </row>
    <row r="88" spans="1:20" x14ac:dyDescent="0.2">
      <c r="A88" s="1">
        <v>44409</v>
      </c>
      <c r="B88" t="s">
        <v>88</v>
      </c>
      <c r="C88">
        <v>122</v>
      </c>
      <c r="D88" t="str">
        <f t="shared" si="10"/>
        <v>N</v>
      </c>
      <c r="G88" s="1">
        <v>44378</v>
      </c>
      <c r="H88" t="s">
        <v>869</v>
      </c>
      <c r="I88">
        <v>97191</v>
      </c>
      <c r="J88" t="str">
        <f t="shared" si="11"/>
        <v>N</v>
      </c>
      <c r="T88" t="str">
        <f t="shared" si="9"/>
        <v>client_sdk_design_open</v>
      </c>
    </row>
    <row r="89" spans="1:20" x14ac:dyDescent="0.2">
      <c r="A89" s="1">
        <v>44409</v>
      </c>
      <c r="B89" t="s">
        <v>89</v>
      </c>
      <c r="C89">
        <v>49897</v>
      </c>
      <c r="D89" t="str">
        <f t="shared" si="10"/>
        <v>Y</v>
      </c>
      <c r="G89" s="1">
        <v>44378</v>
      </c>
      <c r="H89" t="s">
        <v>870</v>
      </c>
      <c r="I89">
        <v>1</v>
      </c>
      <c r="J89" t="str">
        <f t="shared" si="11"/>
        <v>N</v>
      </c>
      <c r="T89" t="str">
        <f t="shared" si="9"/>
        <v>client_sdk_team_member_invited</v>
      </c>
    </row>
    <row r="90" spans="1:20" x14ac:dyDescent="0.2">
      <c r="A90" s="1">
        <v>44409</v>
      </c>
      <c r="B90" t="s">
        <v>90</v>
      </c>
      <c r="C90">
        <v>3273364</v>
      </c>
      <c r="D90" t="str">
        <f t="shared" si="10"/>
        <v>N</v>
      </c>
      <c r="G90" s="1">
        <v>44348</v>
      </c>
      <c r="H90" t="s">
        <v>825</v>
      </c>
      <c r="I90">
        <v>217796153</v>
      </c>
      <c r="J90" t="str">
        <f t="shared" si="11"/>
        <v>N</v>
      </c>
    </row>
    <row r="91" spans="1:20" x14ac:dyDescent="0.2">
      <c r="A91" s="1">
        <v>44409</v>
      </c>
      <c r="B91" t="s">
        <v>91</v>
      </c>
      <c r="C91">
        <v>224538</v>
      </c>
      <c r="D91" t="str">
        <f t="shared" si="10"/>
        <v>N</v>
      </c>
      <c r="G91" s="1">
        <v>44348</v>
      </c>
      <c r="H91" t="s">
        <v>828</v>
      </c>
      <c r="I91">
        <v>95193646</v>
      </c>
      <c r="J91" t="str">
        <f t="shared" si="11"/>
        <v>N</v>
      </c>
    </row>
    <row r="92" spans="1:20" x14ac:dyDescent="0.2">
      <c r="A92" s="1">
        <v>44409</v>
      </c>
      <c r="B92" t="s">
        <v>92</v>
      </c>
      <c r="C92">
        <v>85486</v>
      </c>
      <c r="D92" t="str">
        <f t="shared" si="10"/>
        <v>N</v>
      </c>
      <c r="G92" s="1">
        <v>44348</v>
      </c>
      <c r="H92" t="s">
        <v>829</v>
      </c>
      <c r="I92">
        <v>1348</v>
      </c>
      <c r="J92" t="str">
        <f t="shared" si="11"/>
        <v>Y</v>
      </c>
    </row>
    <row r="93" spans="1:20" x14ac:dyDescent="0.2">
      <c r="A93" s="1">
        <v>44409</v>
      </c>
      <c r="B93" t="s">
        <v>93</v>
      </c>
      <c r="C93">
        <v>67663</v>
      </c>
      <c r="D93" t="str">
        <f t="shared" si="10"/>
        <v>N</v>
      </c>
      <c r="G93" s="1">
        <v>44348</v>
      </c>
      <c r="H93" t="s">
        <v>830</v>
      </c>
      <c r="I93">
        <v>92997</v>
      </c>
      <c r="J93" t="str">
        <f t="shared" si="11"/>
        <v>N</v>
      </c>
    </row>
    <row r="94" spans="1:20" x14ac:dyDescent="0.2">
      <c r="A94" s="1">
        <v>44409</v>
      </c>
      <c r="B94" t="s">
        <v>94</v>
      </c>
      <c r="C94">
        <v>463</v>
      </c>
      <c r="D94" t="str">
        <f t="shared" si="10"/>
        <v>Y</v>
      </c>
      <c r="G94" s="1">
        <v>44348</v>
      </c>
      <c r="H94" t="s">
        <v>831</v>
      </c>
      <c r="I94">
        <v>220897</v>
      </c>
      <c r="J94" t="str">
        <f t="shared" si="11"/>
        <v>N</v>
      </c>
    </row>
    <row r="95" spans="1:20" x14ac:dyDescent="0.2">
      <c r="A95" s="1">
        <v>44409</v>
      </c>
      <c r="B95" t="s">
        <v>95</v>
      </c>
      <c r="C95">
        <v>31165079</v>
      </c>
      <c r="D95" t="str">
        <f t="shared" si="10"/>
        <v>Y</v>
      </c>
      <c r="G95" s="1">
        <v>44348</v>
      </c>
      <c r="H95" t="s">
        <v>826</v>
      </c>
      <c r="I95">
        <v>802</v>
      </c>
      <c r="J95" t="str">
        <f t="shared" si="11"/>
        <v>N</v>
      </c>
    </row>
    <row r="96" spans="1:20" x14ac:dyDescent="0.2">
      <c r="A96" s="1">
        <v>44409</v>
      </c>
      <c r="B96" t="s">
        <v>96</v>
      </c>
      <c r="C96">
        <v>111075</v>
      </c>
      <c r="D96" t="str">
        <f t="shared" si="10"/>
        <v>N</v>
      </c>
      <c r="G96" s="1">
        <v>44348</v>
      </c>
      <c r="H96" t="s">
        <v>827</v>
      </c>
      <c r="I96">
        <v>724</v>
      </c>
      <c r="J96" t="str">
        <f t="shared" si="11"/>
        <v>N</v>
      </c>
    </row>
    <row r="97" spans="1:10" x14ac:dyDescent="0.2">
      <c r="A97" s="1">
        <v>44409</v>
      </c>
      <c r="B97" t="s">
        <v>97</v>
      </c>
      <c r="C97">
        <v>1755</v>
      </c>
      <c r="D97" t="str">
        <f t="shared" si="10"/>
        <v>Y</v>
      </c>
      <c r="G97" s="1">
        <v>44348</v>
      </c>
      <c r="H97" t="s">
        <v>835</v>
      </c>
      <c r="I97">
        <v>2115216</v>
      </c>
      <c r="J97" t="str">
        <f t="shared" si="11"/>
        <v>N</v>
      </c>
    </row>
    <row r="98" spans="1:10" x14ac:dyDescent="0.2">
      <c r="A98" s="1">
        <v>44409</v>
      </c>
      <c r="B98" t="s">
        <v>98</v>
      </c>
      <c r="C98">
        <v>21009</v>
      </c>
      <c r="D98" t="str">
        <f t="shared" si="10"/>
        <v>Y</v>
      </c>
      <c r="G98" s="1">
        <v>44348</v>
      </c>
      <c r="H98" t="s">
        <v>841</v>
      </c>
      <c r="I98">
        <v>670</v>
      </c>
      <c r="J98" t="str">
        <f t="shared" si="11"/>
        <v>N</v>
      </c>
    </row>
    <row r="99" spans="1:10" x14ac:dyDescent="0.2">
      <c r="A99" s="1">
        <v>44409</v>
      </c>
      <c r="B99" t="s">
        <v>99</v>
      </c>
      <c r="C99">
        <v>1051036</v>
      </c>
      <c r="D99" t="str">
        <f t="shared" si="10"/>
        <v>Y</v>
      </c>
      <c r="G99" s="1">
        <v>44348</v>
      </c>
      <c r="H99" t="s">
        <v>844</v>
      </c>
      <c r="I99">
        <v>96</v>
      </c>
      <c r="J99" t="str">
        <f t="shared" si="11"/>
        <v>N</v>
      </c>
    </row>
    <row r="100" spans="1:10" x14ac:dyDescent="0.2">
      <c r="A100" s="1">
        <v>44409</v>
      </c>
      <c r="B100" t="s">
        <v>100</v>
      </c>
      <c r="C100">
        <v>223</v>
      </c>
      <c r="D100" t="str">
        <f t="shared" si="10"/>
        <v>N</v>
      </c>
      <c r="G100" s="1">
        <v>44348</v>
      </c>
      <c r="H100" t="s">
        <v>832</v>
      </c>
      <c r="I100">
        <v>494</v>
      </c>
      <c r="J100" t="str">
        <f t="shared" si="11"/>
        <v>Y</v>
      </c>
    </row>
    <row r="101" spans="1:10" x14ac:dyDescent="0.2">
      <c r="A101" s="1">
        <v>44409</v>
      </c>
      <c r="B101" t="s">
        <v>101</v>
      </c>
      <c r="C101">
        <v>23269</v>
      </c>
      <c r="D101" t="str">
        <f t="shared" si="10"/>
        <v>Y</v>
      </c>
      <c r="G101" s="1">
        <v>44348</v>
      </c>
      <c r="H101" t="s">
        <v>836</v>
      </c>
      <c r="I101">
        <v>240</v>
      </c>
      <c r="J101" t="str">
        <f t="shared" si="11"/>
        <v>N</v>
      </c>
    </row>
    <row r="102" spans="1:10" x14ac:dyDescent="0.2">
      <c r="A102" s="1">
        <v>44409</v>
      </c>
      <c r="B102" t="s">
        <v>102</v>
      </c>
      <c r="C102">
        <v>236826</v>
      </c>
      <c r="D102" t="str">
        <f t="shared" si="10"/>
        <v>Y</v>
      </c>
      <c r="G102" s="1">
        <v>44348</v>
      </c>
      <c r="H102" t="s">
        <v>833</v>
      </c>
      <c r="I102">
        <v>227</v>
      </c>
      <c r="J102" t="str">
        <f t="shared" si="11"/>
        <v>N</v>
      </c>
    </row>
    <row r="103" spans="1:10" x14ac:dyDescent="0.2">
      <c r="A103" s="1">
        <v>44409</v>
      </c>
      <c r="B103" t="s">
        <v>103</v>
      </c>
      <c r="C103">
        <v>6617</v>
      </c>
      <c r="D103" t="str">
        <f t="shared" si="10"/>
        <v>N</v>
      </c>
      <c r="G103" s="1">
        <v>44348</v>
      </c>
      <c r="H103" t="s">
        <v>842</v>
      </c>
      <c r="I103">
        <v>20</v>
      </c>
      <c r="J103" t="str">
        <f t="shared" si="11"/>
        <v>N</v>
      </c>
    </row>
    <row r="104" spans="1:10" x14ac:dyDescent="0.2">
      <c r="A104" s="1">
        <v>44409</v>
      </c>
      <c r="B104" t="s">
        <v>104</v>
      </c>
      <c r="C104">
        <v>181156696</v>
      </c>
      <c r="D104" t="str">
        <f t="shared" si="10"/>
        <v>Y</v>
      </c>
      <c r="G104" s="1">
        <v>44348</v>
      </c>
      <c r="H104" t="s">
        <v>843</v>
      </c>
      <c r="I104">
        <v>8</v>
      </c>
      <c r="J104" t="str">
        <f t="shared" si="11"/>
        <v>N</v>
      </c>
    </row>
    <row r="105" spans="1:10" x14ac:dyDescent="0.2">
      <c r="A105" s="1">
        <v>44409</v>
      </c>
      <c r="B105" t="s">
        <v>105</v>
      </c>
      <c r="C105">
        <v>116330</v>
      </c>
      <c r="D105" t="str">
        <f t="shared" si="10"/>
        <v>N</v>
      </c>
      <c r="G105" s="1">
        <v>44348</v>
      </c>
      <c r="H105" t="s">
        <v>837</v>
      </c>
      <c r="I105">
        <v>46</v>
      </c>
      <c r="J105" t="str">
        <f t="shared" si="11"/>
        <v>N</v>
      </c>
    </row>
    <row r="106" spans="1:10" x14ac:dyDescent="0.2">
      <c r="A106" s="1">
        <v>44409</v>
      </c>
      <c r="B106" t="s">
        <v>106</v>
      </c>
      <c r="C106">
        <v>93389234</v>
      </c>
      <c r="D106" t="str">
        <f t="shared" si="10"/>
        <v>Y</v>
      </c>
      <c r="G106" s="1">
        <v>44348</v>
      </c>
      <c r="H106" t="s">
        <v>845</v>
      </c>
      <c r="I106">
        <v>45</v>
      </c>
      <c r="J106" t="str">
        <f t="shared" si="11"/>
        <v>N</v>
      </c>
    </row>
    <row r="107" spans="1:10" x14ac:dyDescent="0.2">
      <c r="A107" s="1">
        <v>44409</v>
      </c>
      <c r="B107" t="s">
        <v>107</v>
      </c>
      <c r="C107">
        <v>3402</v>
      </c>
      <c r="D107" t="str">
        <f t="shared" si="10"/>
        <v>N</v>
      </c>
      <c r="G107" s="1">
        <v>44348</v>
      </c>
      <c r="H107" t="s">
        <v>846</v>
      </c>
      <c r="I107">
        <v>45</v>
      </c>
      <c r="J107" t="str">
        <f t="shared" si="11"/>
        <v>N</v>
      </c>
    </row>
    <row r="108" spans="1:10" x14ac:dyDescent="0.2">
      <c r="A108" s="1">
        <v>44409</v>
      </c>
      <c r="B108" t="s">
        <v>108</v>
      </c>
      <c r="C108">
        <v>426431</v>
      </c>
      <c r="D108" t="str">
        <f t="shared" si="10"/>
        <v>Y</v>
      </c>
      <c r="G108" s="1">
        <v>44348</v>
      </c>
      <c r="H108" t="s">
        <v>868</v>
      </c>
      <c r="I108">
        <v>1</v>
      </c>
      <c r="J108" t="str">
        <f t="shared" si="11"/>
        <v>N</v>
      </c>
    </row>
    <row r="109" spans="1:10" x14ac:dyDescent="0.2">
      <c r="A109" s="1">
        <v>44409</v>
      </c>
      <c r="B109" t="s">
        <v>109</v>
      </c>
      <c r="C109">
        <v>33</v>
      </c>
      <c r="D109" t="str">
        <f t="shared" si="10"/>
        <v>N</v>
      </c>
      <c r="G109" s="1">
        <v>44348</v>
      </c>
      <c r="H109" t="s">
        <v>838</v>
      </c>
      <c r="I109">
        <v>118</v>
      </c>
      <c r="J109" t="str">
        <f t="shared" si="11"/>
        <v>N</v>
      </c>
    </row>
    <row r="110" spans="1:10" x14ac:dyDescent="0.2">
      <c r="A110" s="1">
        <v>44409</v>
      </c>
      <c r="B110" t="s">
        <v>110</v>
      </c>
      <c r="C110">
        <v>588073</v>
      </c>
      <c r="D110" t="str">
        <f t="shared" si="10"/>
        <v>N</v>
      </c>
      <c r="G110" s="1">
        <v>44348</v>
      </c>
      <c r="H110" t="s">
        <v>839</v>
      </c>
      <c r="I110">
        <v>70</v>
      </c>
      <c r="J110" t="str">
        <f t="shared" si="11"/>
        <v>N</v>
      </c>
    </row>
    <row r="111" spans="1:10" x14ac:dyDescent="0.2">
      <c r="A111" s="1">
        <v>44409</v>
      </c>
      <c r="B111" t="s">
        <v>111</v>
      </c>
      <c r="C111">
        <v>24381899</v>
      </c>
      <c r="D111" t="str">
        <f t="shared" si="10"/>
        <v>Y</v>
      </c>
      <c r="G111" s="1">
        <v>44348</v>
      </c>
      <c r="H111" t="s">
        <v>840</v>
      </c>
      <c r="I111">
        <v>21</v>
      </c>
      <c r="J111" t="str">
        <f t="shared" si="11"/>
        <v>N</v>
      </c>
    </row>
    <row r="112" spans="1:10" x14ac:dyDescent="0.2">
      <c r="A112" s="1">
        <v>44409</v>
      </c>
      <c r="B112" t="s">
        <v>112</v>
      </c>
      <c r="C112">
        <v>3111</v>
      </c>
      <c r="D112" t="str">
        <f t="shared" si="10"/>
        <v>Y</v>
      </c>
      <c r="G112" s="1">
        <v>44348</v>
      </c>
      <c r="H112" t="s">
        <v>834</v>
      </c>
      <c r="I112">
        <v>51</v>
      </c>
      <c r="J112" t="str">
        <f t="shared" si="11"/>
        <v>N</v>
      </c>
    </row>
    <row r="113" spans="1:10" x14ac:dyDescent="0.2">
      <c r="A113" s="1">
        <v>44409</v>
      </c>
      <c r="B113" t="s">
        <v>113</v>
      </c>
      <c r="C113">
        <v>3197381</v>
      </c>
      <c r="D113" t="str">
        <f t="shared" si="10"/>
        <v>Y</v>
      </c>
      <c r="G113" s="1">
        <v>44348</v>
      </c>
      <c r="H113" t="s">
        <v>871</v>
      </c>
      <c r="I113">
        <v>2</v>
      </c>
      <c r="J113" t="str">
        <f t="shared" si="11"/>
        <v>N</v>
      </c>
    </row>
    <row r="114" spans="1:10" x14ac:dyDescent="0.2">
      <c r="A114" s="1">
        <v>44409</v>
      </c>
      <c r="B114" t="s">
        <v>114</v>
      </c>
      <c r="C114">
        <v>4915</v>
      </c>
      <c r="D114" t="str">
        <f t="shared" si="10"/>
        <v>N</v>
      </c>
      <c r="G114" s="1">
        <v>44348</v>
      </c>
      <c r="H114" t="s">
        <v>850</v>
      </c>
      <c r="I114">
        <v>4</v>
      </c>
      <c r="J114" t="str">
        <f t="shared" si="11"/>
        <v>N</v>
      </c>
    </row>
    <row r="115" spans="1:10" x14ac:dyDescent="0.2">
      <c r="A115" s="1">
        <v>44409</v>
      </c>
      <c r="B115" t="s">
        <v>115</v>
      </c>
      <c r="C115">
        <v>11646</v>
      </c>
      <c r="D115" t="str">
        <f t="shared" si="10"/>
        <v>N</v>
      </c>
      <c r="G115" s="1">
        <v>44348</v>
      </c>
      <c r="H115" t="s">
        <v>872</v>
      </c>
      <c r="I115">
        <v>1</v>
      </c>
      <c r="J115" t="str">
        <f t="shared" si="11"/>
        <v>N</v>
      </c>
    </row>
    <row r="116" spans="1:10" x14ac:dyDescent="0.2">
      <c r="A116" s="1">
        <v>44409</v>
      </c>
      <c r="B116" t="s">
        <v>116</v>
      </c>
      <c r="C116">
        <v>2344304</v>
      </c>
      <c r="D116" t="str">
        <f t="shared" si="10"/>
        <v>Y</v>
      </c>
      <c r="G116" s="1">
        <v>44348</v>
      </c>
      <c r="H116" t="s">
        <v>848</v>
      </c>
      <c r="I116">
        <v>4</v>
      </c>
      <c r="J116" t="str">
        <f t="shared" si="11"/>
        <v>N</v>
      </c>
    </row>
    <row r="117" spans="1:10" x14ac:dyDescent="0.2">
      <c r="A117" s="1">
        <v>44409</v>
      </c>
      <c r="B117" t="s">
        <v>117</v>
      </c>
      <c r="C117">
        <v>938</v>
      </c>
      <c r="D117" t="str">
        <f t="shared" si="10"/>
        <v>N</v>
      </c>
      <c r="G117" s="1">
        <v>44348</v>
      </c>
      <c r="H117" t="s">
        <v>849</v>
      </c>
      <c r="I117">
        <v>2</v>
      </c>
      <c r="J117" t="str">
        <f t="shared" si="11"/>
        <v>N</v>
      </c>
    </row>
    <row r="118" spans="1:10" x14ac:dyDescent="0.2">
      <c r="A118" s="1">
        <v>44409</v>
      </c>
      <c r="B118" t="s">
        <v>118</v>
      </c>
      <c r="C118">
        <v>10687</v>
      </c>
      <c r="D118" t="str">
        <f t="shared" si="10"/>
        <v>N</v>
      </c>
      <c r="G118" s="1">
        <v>44348</v>
      </c>
      <c r="H118" t="s">
        <v>847</v>
      </c>
      <c r="I118">
        <v>1</v>
      </c>
      <c r="J118" t="str">
        <f t="shared" si="11"/>
        <v>N</v>
      </c>
    </row>
    <row r="119" spans="1:10" x14ac:dyDescent="0.2">
      <c r="A119" s="1">
        <v>44409</v>
      </c>
      <c r="B119" t="s">
        <v>119</v>
      </c>
      <c r="C119">
        <v>22897</v>
      </c>
      <c r="D119" t="str">
        <f t="shared" si="10"/>
        <v>N</v>
      </c>
      <c r="G119" s="1">
        <v>44348</v>
      </c>
      <c r="H119" t="s">
        <v>852</v>
      </c>
      <c r="I119">
        <v>5450949</v>
      </c>
      <c r="J119" t="str">
        <f t="shared" si="11"/>
        <v>Y</v>
      </c>
    </row>
    <row r="120" spans="1:10" x14ac:dyDescent="0.2">
      <c r="A120" s="1">
        <v>44409</v>
      </c>
      <c r="B120" t="s">
        <v>120</v>
      </c>
      <c r="C120">
        <v>34</v>
      </c>
      <c r="D120" t="str">
        <f t="shared" si="10"/>
        <v>N</v>
      </c>
      <c r="G120" s="1">
        <v>44348</v>
      </c>
      <c r="H120" t="s">
        <v>851</v>
      </c>
      <c r="I120">
        <v>57442534</v>
      </c>
      <c r="J120" t="str">
        <f t="shared" si="11"/>
        <v>N</v>
      </c>
    </row>
    <row r="121" spans="1:10" x14ac:dyDescent="0.2">
      <c r="A121" s="1">
        <v>44409</v>
      </c>
      <c r="B121" t="s">
        <v>121</v>
      </c>
      <c r="C121">
        <v>34</v>
      </c>
      <c r="D121" t="str">
        <f t="shared" si="10"/>
        <v>N</v>
      </c>
      <c r="G121" s="1">
        <v>44348</v>
      </c>
      <c r="H121" t="s">
        <v>853</v>
      </c>
      <c r="I121">
        <v>4240519</v>
      </c>
      <c r="J121" t="str">
        <f t="shared" si="11"/>
        <v>Y</v>
      </c>
    </row>
    <row r="122" spans="1:10" x14ac:dyDescent="0.2">
      <c r="A122" s="1">
        <v>44409</v>
      </c>
      <c r="B122" t="s">
        <v>122</v>
      </c>
      <c r="C122">
        <v>69</v>
      </c>
      <c r="D122" t="str">
        <f t="shared" si="10"/>
        <v>N</v>
      </c>
      <c r="G122" s="1">
        <v>44348</v>
      </c>
      <c r="H122" t="s">
        <v>856</v>
      </c>
      <c r="I122">
        <v>17826813</v>
      </c>
      <c r="J122" t="str">
        <f t="shared" si="11"/>
        <v>N</v>
      </c>
    </row>
    <row r="123" spans="1:10" x14ac:dyDescent="0.2">
      <c r="A123" s="1">
        <v>44409</v>
      </c>
      <c r="B123" t="s">
        <v>123</v>
      </c>
      <c r="C123">
        <v>56753</v>
      </c>
      <c r="D123" t="str">
        <f t="shared" si="10"/>
        <v>N</v>
      </c>
      <c r="G123" s="1">
        <v>44348</v>
      </c>
      <c r="H123" t="s">
        <v>857</v>
      </c>
      <c r="I123">
        <v>5324769</v>
      </c>
      <c r="J123" t="str">
        <f t="shared" si="11"/>
        <v>N</v>
      </c>
    </row>
    <row r="124" spans="1:10" x14ac:dyDescent="0.2">
      <c r="A124" s="1">
        <v>44409</v>
      </c>
      <c r="B124" t="s">
        <v>124</v>
      </c>
      <c r="C124">
        <v>698296</v>
      </c>
      <c r="D124" t="str">
        <f t="shared" si="10"/>
        <v>Y</v>
      </c>
      <c r="G124" s="1">
        <v>44348</v>
      </c>
      <c r="H124" t="s">
        <v>865</v>
      </c>
      <c r="I124">
        <v>13876214</v>
      </c>
      <c r="J124" t="str">
        <f t="shared" si="11"/>
        <v>N</v>
      </c>
    </row>
    <row r="125" spans="1:10" x14ac:dyDescent="0.2">
      <c r="A125" s="1">
        <v>44409</v>
      </c>
      <c r="B125" t="s">
        <v>125</v>
      </c>
      <c r="C125">
        <v>182979</v>
      </c>
      <c r="D125" t="str">
        <f t="shared" si="10"/>
        <v>Y</v>
      </c>
      <c r="G125" s="1">
        <v>44348</v>
      </c>
      <c r="H125" t="s">
        <v>858</v>
      </c>
      <c r="I125">
        <v>3753807</v>
      </c>
      <c r="J125" t="str">
        <f t="shared" si="11"/>
        <v>N</v>
      </c>
    </row>
    <row r="126" spans="1:10" x14ac:dyDescent="0.2">
      <c r="A126" s="1">
        <v>44409</v>
      </c>
      <c r="B126" t="s">
        <v>126</v>
      </c>
      <c r="C126">
        <v>285</v>
      </c>
      <c r="D126" t="str">
        <f t="shared" si="10"/>
        <v>Y</v>
      </c>
      <c r="G126" s="1">
        <v>44348</v>
      </c>
      <c r="H126" t="s">
        <v>859</v>
      </c>
      <c r="I126">
        <v>1193956</v>
      </c>
      <c r="J126" t="str">
        <f t="shared" si="11"/>
        <v>N</v>
      </c>
    </row>
    <row r="127" spans="1:10" x14ac:dyDescent="0.2">
      <c r="A127" s="1">
        <v>44409</v>
      </c>
      <c r="B127" t="s">
        <v>127</v>
      </c>
      <c r="C127">
        <v>12814</v>
      </c>
      <c r="D127" t="str">
        <f t="shared" si="10"/>
        <v>N</v>
      </c>
      <c r="G127" s="1">
        <v>44348</v>
      </c>
      <c r="H127" t="s">
        <v>860</v>
      </c>
      <c r="I127">
        <v>654759</v>
      </c>
      <c r="J127" t="str">
        <f t="shared" si="11"/>
        <v>N</v>
      </c>
    </row>
    <row r="128" spans="1:10" x14ac:dyDescent="0.2">
      <c r="A128" s="1">
        <v>44409</v>
      </c>
      <c r="B128" t="s">
        <v>128</v>
      </c>
      <c r="C128">
        <v>394</v>
      </c>
      <c r="D128" t="str">
        <f t="shared" si="10"/>
        <v>N</v>
      </c>
      <c r="G128" s="1">
        <v>44348</v>
      </c>
      <c r="H128" t="s">
        <v>862</v>
      </c>
      <c r="I128">
        <v>311329243</v>
      </c>
      <c r="J128" t="str">
        <f t="shared" si="11"/>
        <v>N</v>
      </c>
    </row>
    <row r="129" spans="1:10" x14ac:dyDescent="0.2">
      <c r="A129" s="1">
        <v>44409</v>
      </c>
      <c r="B129" t="s">
        <v>129</v>
      </c>
      <c r="C129">
        <v>467</v>
      </c>
      <c r="D129" t="str">
        <f t="shared" si="10"/>
        <v>N</v>
      </c>
      <c r="G129" s="1">
        <v>44348</v>
      </c>
      <c r="H129" t="s">
        <v>861</v>
      </c>
      <c r="I129">
        <v>295935363</v>
      </c>
      <c r="J129" t="str">
        <f t="shared" si="11"/>
        <v>N</v>
      </c>
    </row>
    <row r="130" spans="1:10" x14ac:dyDescent="0.2">
      <c r="A130" s="1">
        <v>44409</v>
      </c>
      <c r="B130" t="s">
        <v>130</v>
      </c>
      <c r="C130">
        <v>4450</v>
      </c>
      <c r="D130" t="str">
        <f t="shared" si="10"/>
        <v>N</v>
      </c>
      <c r="G130" s="1">
        <v>44348</v>
      </c>
      <c r="H130" t="s">
        <v>863</v>
      </c>
      <c r="I130">
        <v>680821083</v>
      </c>
      <c r="J130" t="str">
        <f t="shared" si="11"/>
        <v>N</v>
      </c>
    </row>
    <row r="131" spans="1:10" x14ac:dyDescent="0.2">
      <c r="A131" s="1">
        <v>44409</v>
      </c>
      <c r="B131" t="s">
        <v>131</v>
      </c>
      <c r="C131">
        <v>4494</v>
      </c>
      <c r="D131" t="str">
        <f t="shared" ref="D131:D194" si="12">IFERROR(IF(VLOOKUP(B131,TRACK,1,FALSE)=B131,"Y","N"),"N")</f>
        <v>N</v>
      </c>
      <c r="G131" s="1">
        <v>44348</v>
      </c>
      <c r="H131" t="s">
        <v>864</v>
      </c>
      <c r="I131">
        <v>121</v>
      </c>
      <c r="J131" t="str">
        <f t="shared" ref="J131:J194" si="13">IFERROR(IF(VLOOKUP(H131,IDENTIFY,1,FALSE)=H131,"Y","N"),"N")</f>
        <v>N</v>
      </c>
    </row>
    <row r="132" spans="1:10" x14ac:dyDescent="0.2">
      <c r="A132" s="1">
        <v>44409</v>
      </c>
      <c r="B132" t="s">
        <v>132</v>
      </c>
      <c r="C132">
        <v>3988968</v>
      </c>
      <c r="D132" t="str">
        <f t="shared" si="12"/>
        <v>Y</v>
      </c>
      <c r="G132" s="1">
        <v>44348</v>
      </c>
      <c r="H132" t="s">
        <v>869</v>
      </c>
      <c r="I132">
        <v>1267969</v>
      </c>
      <c r="J132" t="str">
        <f t="shared" si="13"/>
        <v>N</v>
      </c>
    </row>
    <row r="133" spans="1:10" x14ac:dyDescent="0.2">
      <c r="A133" s="1">
        <v>44409</v>
      </c>
      <c r="B133" t="s">
        <v>133</v>
      </c>
      <c r="C133">
        <v>2042647</v>
      </c>
      <c r="D133" t="str">
        <f t="shared" si="12"/>
        <v>Y</v>
      </c>
      <c r="G133" s="1">
        <v>44348</v>
      </c>
      <c r="H133" t="s">
        <v>873</v>
      </c>
      <c r="I133">
        <v>676</v>
      </c>
      <c r="J133" t="str">
        <f t="shared" si="13"/>
        <v>N</v>
      </c>
    </row>
    <row r="134" spans="1:10" x14ac:dyDescent="0.2">
      <c r="A134" s="1">
        <v>44409</v>
      </c>
      <c r="B134" t="s">
        <v>134</v>
      </c>
      <c r="C134">
        <v>35534335</v>
      </c>
      <c r="D134" t="str">
        <f t="shared" si="12"/>
        <v>Y</v>
      </c>
      <c r="G134" s="1">
        <v>44317</v>
      </c>
      <c r="H134" t="s">
        <v>825</v>
      </c>
      <c r="I134">
        <v>225061954</v>
      </c>
      <c r="J134" t="str">
        <f t="shared" si="13"/>
        <v>N</v>
      </c>
    </row>
    <row r="135" spans="1:10" x14ac:dyDescent="0.2">
      <c r="A135" s="1">
        <v>44409</v>
      </c>
      <c r="B135" t="s">
        <v>135</v>
      </c>
      <c r="C135">
        <v>206320</v>
      </c>
      <c r="D135" t="str">
        <f t="shared" si="12"/>
        <v>N</v>
      </c>
      <c r="G135" s="1">
        <v>44317</v>
      </c>
      <c r="H135" t="s">
        <v>832</v>
      </c>
      <c r="I135">
        <v>647</v>
      </c>
      <c r="J135" t="str">
        <f t="shared" si="13"/>
        <v>Y</v>
      </c>
    </row>
    <row r="136" spans="1:10" x14ac:dyDescent="0.2">
      <c r="A136" s="1">
        <v>44409</v>
      </c>
      <c r="B136" t="s">
        <v>136</v>
      </c>
      <c r="C136">
        <v>796703</v>
      </c>
      <c r="D136" t="str">
        <f t="shared" si="12"/>
        <v>Y</v>
      </c>
      <c r="G136" s="1">
        <v>44317</v>
      </c>
      <c r="H136" t="s">
        <v>829</v>
      </c>
      <c r="I136">
        <v>102678</v>
      </c>
      <c r="J136" t="str">
        <f t="shared" si="13"/>
        <v>Y</v>
      </c>
    </row>
    <row r="137" spans="1:10" x14ac:dyDescent="0.2">
      <c r="A137" s="1">
        <v>44409</v>
      </c>
      <c r="B137" t="s">
        <v>137</v>
      </c>
      <c r="C137">
        <v>183210</v>
      </c>
      <c r="D137" t="str">
        <f t="shared" si="12"/>
        <v>Y</v>
      </c>
      <c r="G137" s="1">
        <v>44317</v>
      </c>
      <c r="H137" t="s">
        <v>835</v>
      </c>
      <c r="I137">
        <v>2557607</v>
      </c>
      <c r="J137" t="str">
        <f t="shared" si="13"/>
        <v>N</v>
      </c>
    </row>
    <row r="138" spans="1:10" x14ac:dyDescent="0.2">
      <c r="A138" s="1">
        <v>44409</v>
      </c>
      <c r="B138" t="s">
        <v>138</v>
      </c>
      <c r="C138">
        <v>8920846</v>
      </c>
      <c r="D138" t="str">
        <f t="shared" si="12"/>
        <v>Y</v>
      </c>
      <c r="G138" s="1">
        <v>44317</v>
      </c>
      <c r="H138" t="s">
        <v>830</v>
      </c>
      <c r="I138">
        <v>993536</v>
      </c>
      <c r="J138" t="str">
        <f t="shared" si="13"/>
        <v>N</v>
      </c>
    </row>
    <row r="139" spans="1:10" x14ac:dyDescent="0.2">
      <c r="A139" s="1">
        <v>44409</v>
      </c>
      <c r="B139" t="s">
        <v>139</v>
      </c>
      <c r="C139">
        <v>1320694</v>
      </c>
      <c r="D139" t="str">
        <f t="shared" si="12"/>
        <v>Y</v>
      </c>
      <c r="G139" s="1">
        <v>44317</v>
      </c>
      <c r="H139" t="s">
        <v>828</v>
      </c>
      <c r="I139">
        <v>855651429</v>
      </c>
      <c r="J139" t="str">
        <f t="shared" si="13"/>
        <v>N</v>
      </c>
    </row>
    <row r="140" spans="1:10" x14ac:dyDescent="0.2">
      <c r="A140" s="1">
        <v>44409</v>
      </c>
      <c r="B140" t="s">
        <v>140</v>
      </c>
      <c r="C140">
        <v>1605080</v>
      </c>
      <c r="D140" t="str">
        <f t="shared" si="12"/>
        <v>Y</v>
      </c>
      <c r="G140" s="1">
        <v>44317</v>
      </c>
      <c r="H140" t="s">
        <v>836</v>
      </c>
      <c r="I140">
        <v>308</v>
      </c>
      <c r="J140" t="str">
        <f t="shared" si="13"/>
        <v>N</v>
      </c>
    </row>
    <row r="141" spans="1:10" x14ac:dyDescent="0.2">
      <c r="A141" s="1">
        <v>44409</v>
      </c>
      <c r="B141" t="s">
        <v>141</v>
      </c>
      <c r="C141">
        <v>32336</v>
      </c>
      <c r="D141" t="str">
        <f t="shared" si="12"/>
        <v>N</v>
      </c>
      <c r="G141" s="1">
        <v>44317</v>
      </c>
      <c r="H141" t="s">
        <v>831</v>
      </c>
      <c r="I141">
        <v>256445</v>
      </c>
      <c r="J141" t="str">
        <f t="shared" si="13"/>
        <v>N</v>
      </c>
    </row>
    <row r="142" spans="1:10" x14ac:dyDescent="0.2">
      <c r="A142" s="1">
        <v>44409</v>
      </c>
      <c r="B142" t="s">
        <v>142</v>
      </c>
      <c r="C142">
        <v>2581629</v>
      </c>
      <c r="D142" t="str">
        <f t="shared" si="12"/>
        <v>N</v>
      </c>
      <c r="G142" s="1">
        <v>44317</v>
      </c>
      <c r="H142" t="s">
        <v>837</v>
      </c>
      <c r="I142">
        <v>54</v>
      </c>
      <c r="J142" t="str">
        <f t="shared" si="13"/>
        <v>N</v>
      </c>
    </row>
    <row r="143" spans="1:10" x14ac:dyDescent="0.2">
      <c r="A143" s="1">
        <v>44409</v>
      </c>
      <c r="B143" t="s">
        <v>143</v>
      </c>
      <c r="C143">
        <v>228721</v>
      </c>
      <c r="D143" t="str">
        <f t="shared" si="12"/>
        <v>N</v>
      </c>
      <c r="G143" s="1">
        <v>44317</v>
      </c>
      <c r="H143" t="s">
        <v>826</v>
      </c>
      <c r="I143">
        <v>896</v>
      </c>
      <c r="J143" t="str">
        <f t="shared" si="13"/>
        <v>N</v>
      </c>
    </row>
    <row r="144" spans="1:10" x14ac:dyDescent="0.2">
      <c r="A144" s="1">
        <v>44409</v>
      </c>
      <c r="B144" t="s">
        <v>144</v>
      </c>
      <c r="C144">
        <v>67846</v>
      </c>
      <c r="D144" t="str">
        <f t="shared" si="12"/>
        <v>Y</v>
      </c>
      <c r="G144" s="1">
        <v>44317</v>
      </c>
      <c r="H144" t="s">
        <v>827</v>
      </c>
      <c r="I144">
        <v>819</v>
      </c>
      <c r="J144" t="str">
        <f t="shared" si="13"/>
        <v>N</v>
      </c>
    </row>
    <row r="145" spans="1:10" x14ac:dyDescent="0.2">
      <c r="A145" s="1">
        <v>44409</v>
      </c>
      <c r="B145" t="s">
        <v>145</v>
      </c>
      <c r="C145">
        <v>27323</v>
      </c>
      <c r="D145" t="str">
        <f t="shared" si="12"/>
        <v>Y</v>
      </c>
      <c r="G145" s="1">
        <v>44317</v>
      </c>
      <c r="H145" t="s">
        <v>845</v>
      </c>
      <c r="I145">
        <v>44</v>
      </c>
      <c r="J145" t="str">
        <f t="shared" si="13"/>
        <v>N</v>
      </c>
    </row>
    <row r="146" spans="1:10" x14ac:dyDescent="0.2">
      <c r="A146" s="1">
        <v>44409</v>
      </c>
      <c r="B146" t="s">
        <v>146</v>
      </c>
      <c r="C146">
        <v>3278949</v>
      </c>
      <c r="D146" t="str">
        <f t="shared" si="12"/>
        <v>N</v>
      </c>
      <c r="G146" s="1">
        <v>44317</v>
      </c>
      <c r="H146" t="s">
        <v>846</v>
      </c>
      <c r="I146">
        <v>44</v>
      </c>
      <c r="J146" t="str">
        <f t="shared" si="13"/>
        <v>N</v>
      </c>
    </row>
    <row r="147" spans="1:10" x14ac:dyDescent="0.2">
      <c r="A147" s="1">
        <v>44409</v>
      </c>
      <c r="B147" t="s">
        <v>147</v>
      </c>
      <c r="C147">
        <v>376</v>
      </c>
      <c r="D147" t="str">
        <f t="shared" si="12"/>
        <v>N</v>
      </c>
      <c r="G147" s="1">
        <v>44317</v>
      </c>
      <c r="H147" t="s">
        <v>833</v>
      </c>
      <c r="I147">
        <v>291</v>
      </c>
      <c r="J147" t="str">
        <f t="shared" si="13"/>
        <v>N</v>
      </c>
    </row>
    <row r="148" spans="1:10" x14ac:dyDescent="0.2">
      <c r="A148" s="1">
        <v>44409</v>
      </c>
      <c r="B148" t="s">
        <v>148</v>
      </c>
      <c r="C148">
        <v>84855</v>
      </c>
      <c r="D148" t="str">
        <f t="shared" si="12"/>
        <v>Y</v>
      </c>
      <c r="G148" s="1">
        <v>44317</v>
      </c>
      <c r="H148" t="s">
        <v>838</v>
      </c>
      <c r="I148">
        <v>147</v>
      </c>
      <c r="J148" t="str">
        <f t="shared" si="13"/>
        <v>N</v>
      </c>
    </row>
    <row r="149" spans="1:10" x14ac:dyDescent="0.2">
      <c r="A149" s="1">
        <v>44409</v>
      </c>
      <c r="B149" t="s">
        <v>149</v>
      </c>
      <c r="C149">
        <v>4560230</v>
      </c>
      <c r="D149" t="str">
        <f t="shared" si="12"/>
        <v>N</v>
      </c>
      <c r="G149" s="1">
        <v>44317</v>
      </c>
      <c r="H149" t="s">
        <v>834</v>
      </c>
      <c r="I149">
        <v>67</v>
      </c>
      <c r="J149" t="str">
        <f t="shared" si="13"/>
        <v>N</v>
      </c>
    </row>
    <row r="150" spans="1:10" x14ac:dyDescent="0.2">
      <c r="A150" s="1">
        <v>44409</v>
      </c>
      <c r="B150" t="s">
        <v>150</v>
      </c>
      <c r="C150">
        <v>287459</v>
      </c>
      <c r="D150" t="str">
        <f t="shared" si="12"/>
        <v>N</v>
      </c>
      <c r="G150" s="1">
        <v>44317</v>
      </c>
      <c r="H150" t="s">
        <v>844</v>
      </c>
      <c r="I150">
        <v>97</v>
      </c>
      <c r="J150" t="str">
        <f t="shared" si="13"/>
        <v>N</v>
      </c>
    </row>
    <row r="151" spans="1:10" x14ac:dyDescent="0.2">
      <c r="A151" s="1">
        <v>44409</v>
      </c>
      <c r="B151" t="s">
        <v>151</v>
      </c>
      <c r="C151">
        <v>397665</v>
      </c>
      <c r="D151" t="str">
        <f t="shared" si="12"/>
        <v>Y</v>
      </c>
      <c r="G151" s="1">
        <v>44317</v>
      </c>
      <c r="H151" t="s">
        <v>842</v>
      </c>
      <c r="I151">
        <v>33</v>
      </c>
      <c r="J151" t="str">
        <f t="shared" si="13"/>
        <v>N</v>
      </c>
    </row>
    <row r="152" spans="1:10" x14ac:dyDescent="0.2">
      <c r="A152" s="1">
        <v>44409</v>
      </c>
      <c r="B152" t="s">
        <v>152</v>
      </c>
      <c r="C152">
        <v>130115436</v>
      </c>
      <c r="D152" t="str">
        <f t="shared" si="12"/>
        <v>Y</v>
      </c>
      <c r="G152" s="1">
        <v>44317</v>
      </c>
      <c r="H152" t="s">
        <v>843</v>
      </c>
      <c r="I152">
        <v>10</v>
      </c>
      <c r="J152" t="str">
        <f t="shared" si="13"/>
        <v>N</v>
      </c>
    </row>
    <row r="153" spans="1:10" x14ac:dyDescent="0.2">
      <c r="A153" s="1">
        <v>44409</v>
      </c>
      <c r="B153" t="s">
        <v>153</v>
      </c>
      <c r="C153">
        <v>47483</v>
      </c>
      <c r="D153" t="str">
        <f t="shared" si="12"/>
        <v>Y</v>
      </c>
      <c r="G153" s="1">
        <v>44317</v>
      </c>
      <c r="H153" t="s">
        <v>839</v>
      </c>
      <c r="I153">
        <v>95</v>
      </c>
      <c r="J153" t="str">
        <f t="shared" si="13"/>
        <v>N</v>
      </c>
    </row>
    <row r="154" spans="1:10" x14ac:dyDescent="0.2">
      <c r="A154" s="1">
        <v>44409</v>
      </c>
      <c r="B154" t="s">
        <v>154</v>
      </c>
      <c r="C154">
        <v>1354101</v>
      </c>
      <c r="D154" t="str">
        <f t="shared" si="12"/>
        <v>N</v>
      </c>
      <c r="G154" s="1">
        <v>44317</v>
      </c>
      <c r="H154" t="s">
        <v>841</v>
      </c>
      <c r="I154">
        <v>1069</v>
      </c>
      <c r="J154" t="str">
        <f t="shared" si="13"/>
        <v>N</v>
      </c>
    </row>
    <row r="155" spans="1:10" x14ac:dyDescent="0.2">
      <c r="A155" s="1">
        <v>44409</v>
      </c>
      <c r="B155" t="s">
        <v>155</v>
      </c>
      <c r="C155">
        <v>57272</v>
      </c>
      <c r="D155" t="str">
        <f t="shared" si="12"/>
        <v>Y</v>
      </c>
      <c r="G155" s="1">
        <v>44317</v>
      </c>
      <c r="H155" t="s">
        <v>840</v>
      </c>
      <c r="I155">
        <v>14</v>
      </c>
      <c r="J155" t="str">
        <f t="shared" si="13"/>
        <v>N</v>
      </c>
    </row>
    <row r="156" spans="1:10" x14ac:dyDescent="0.2">
      <c r="A156" s="1">
        <v>44409</v>
      </c>
      <c r="B156" t="s">
        <v>156</v>
      </c>
      <c r="C156">
        <v>306760</v>
      </c>
      <c r="D156" t="str">
        <f t="shared" si="12"/>
        <v>Y</v>
      </c>
      <c r="G156" s="1">
        <v>44317</v>
      </c>
      <c r="H156" t="s">
        <v>874</v>
      </c>
      <c r="I156">
        <v>665148629</v>
      </c>
      <c r="J156" t="str">
        <f t="shared" si="13"/>
        <v>N</v>
      </c>
    </row>
    <row r="157" spans="1:10" x14ac:dyDescent="0.2">
      <c r="A157" s="1">
        <v>44409</v>
      </c>
      <c r="B157" t="s">
        <v>157</v>
      </c>
      <c r="C157">
        <v>408458</v>
      </c>
      <c r="D157" t="str">
        <f t="shared" si="12"/>
        <v>Y</v>
      </c>
      <c r="G157" s="1">
        <v>44317</v>
      </c>
      <c r="H157" t="s">
        <v>871</v>
      </c>
      <c r="I157">
        <v>1</v>
      </c>
      <c r="J157" t="str">
        <f t="shared" si="13"/>
        <v>N</v>
      </c>
    </row>
    <row r="158" spans="1:10" x14ac:dyDescent="0.2">
      <c r="A158" s="1">
        <v>44409</v>
      </c>
      <c r="B158" t="s">
        <v>158</v>
      </c>
      <c r="C158">
        <v>541045</v>
      </c>
      <c r="D158" t="str">
        <f t="shared" si="12"/>
        <v>Y</v>
      </c>
      <c r="G158" s="1">
        <v>44317</v>
      </c>
      <c r="H158" t="s">
        <v>868</v>
      </c>
      <c r="I158">
        <v>1</v>
      </c>
      <c r="J158" t="str">
        <f t="shared" si="13"/>
        <v>N</v>
      </c>
    </row>
    <row r="159" spans="1:10" x14ac:dyDescent="0.2">
      <c r="A159" s="1">
        <v>44409</v>
      </c>
      <c r="B159" t="s">
        <v>159</v>
      </c>
      <c r="C159">
        <v>296429</v>
      </c>
      <c r="D159" t="str">
        <f t="shared" si="12"/>
        <v>Y</v>
      </c>
      <c r="G159" s="1">
        <v>44317</v>
      </c>
      <c r="H159" t="s">
        <v>848</v>
      </c>
      <c r="I159">
        <v>2</v>
      </c>
      <c r="J159" t="str">
        <f t="shared" si="13"/>
        <v>N</v>
      </c>
    </row>
    <row r="160" spans="1:10" x14ac:dyDescent="0.2">
      <c r="A160" s="1">
        <v>44409</v>
      </c>
      <c r="B160" t="s">
        <v>160</v>
      </c>
      <c r="C160">
        <v>135877</v>
      </c>
      <c r="D160" t="str">
        <f t="shared" si="12"/>
        <v>Y</v>
      </c>
      <c r="G160" s="1">
        <v>44317</v>
      </c>
      <c r="H160" t="s">
        <v>850</v>
      </c>
      <c r="I160">
        <v>3</v>
      </c>
      <c r="J160" t="str">
        <f t="shared" si="13"/>
        <v>N</v>
      </c>
    </row>
    <row r="161" spans="1:10" x14ac:dyDescent="0.2">
      <c r="A161" s="1">
        <v>44409</v>
      </c>
      <c r="B161" t="s">
        <v>161</v>
      </c>
      <c r="C161">
        <v>224070</v>
      </c>
      <c r="D161" t="str">
        <f t="shared" si="12"/>
        <v>N</v>
      </c>
      <c r="G161" s="1">
        <v>44317</v>
      </c>
      <c r="H161" t="s">
        <v>851</v>
      </c>
      <c r="I161">
        <v>60084957</v>
      </c>
      <c r="J161" t="str">
        <f t="shared" si="13"/>
        <v>N</v>
      </c>
    </row>
    <row r="162" spans="1:10" x14ac:dyDescent="0.2">
      <c r="A162" s="1">
        <v>44409</v>
      </c>
      <c r="B162" t="s">
        <v>162</v>
      </c>
      <c r="C162">
        <v>300862</v>
      </c>
      <c r="D162" t="str">
        <f t="shared" si="12"/>
        <v>Y</v>
      </c>
      <c r="G162" s="1">
        <v>44317</v>
      </c>
      <c r="H162" t="s">
        <v>853</v>
      </c>
      <c r="I162">
        <v>4097150</v>
      </c>
      <c r="J162" t="str">
        <f t="shared" si="13"/>
        <v>Y</v>
      </c>
    </row>
    <row r="163" spans="1:10" x14ac:dyDescent="0.2">
      <c r="A163" s="1">
        <v>44409</v>
      </c>
      <c r="B163" t="s">
        <v>163</v>
      </c>
      <c r="C163">
        <v>566653</v>
      </c>
      <c r="D163" t="str">
        <f t="shared" si="12"/>
        <v>Y</v>
      </c>
      <c r="G163" s="1">
        <v>44317</v>
      </c>
      <c r="H163" t="s">
        <v>856</v>
      </c>
      <c r="I163">
        <v>13692189</v>
      </c>
      <c r="J163" t="str">
        <f t="shared" si="13"/>
        <v>N</v>
      </c>
    </row>
    <row r="164" spans="1:10" x14ac:dyDescent="0.2">
      <c r="A164" s="1">
        <v>44409</v>
      </c>
      <c r="B164" t="s">
        <v>164</v>
      </c>
      <c r="C164">
        <v>383815</v>
      </c>
      <c r="D164" t="str">
        <f t="shared" si="12"/>
        <v>Y</v>
      </c>
      <c r="G164" s="1">
        <v>44317</v>
      </c>
      <c r="H164" t="s">
        <v>852</v>
      </c>
      <c r="I164">
        <v>5652975</v>
      </c>
      <c r="J164" t="str">
        <f t="shared" si="13"/>
        <v>Y</v>
      </c>
    </row>
    <row r="165" spans="1:10" x14ac:dyDescent="0.2">
      <c r="A165" s="1">
        <v>44409</v>
      </c>
      <c r="B165" t="s">
        <v>165</v>
      </c>
      <c r="C165">
        <v>3959838</v>
      </c>
      <c r="D165" t="str">
        <f t="shared" si="12"/>
        <v>Y</v>
      </c>
      <c r="G165" s="1">
        <v>44317</v>
      </c>
      <c r="H165" t="s">
        <v>865</v>
      </c>
      <c r="I165">
        <v>12130459</v>
      </c>
      <c r="J165" t="str">
        <f t="shared" si="13"/>
        <v>N</v>
      </c>
    </row>
    <row r="166" spans="1:10" x14ac:dyDescent="0.2">
      <c r="A166" s="1">
        <v>44409</v>
      </c>
      <c r="B166" t="s">
        <v>166</v>
      </c>
      <c r="C166">
        <v>3545893</v>
      </c>
      <c r="D166" t="str">
        <f t="shared" si="12"/>
        <v>N</v>
      </c>
      <c r="G166" s="1">
        <v>44317</v>
      </c>
      <c r="H166" t="s">
        <v>858</v>
      </c>
      <c r="I166">
        <v>4107468</v>
      </c>
      <c r="J166" t="str">
        <f t="shared" si="13"/>
        <v>N</v>
      </c>
    </row>
    <row r="167" spans="1:10" x14ac:dyDescent="0.2">
      <c r="A167" s="1">
        <v>44409</v>
      </c>
      <c r="B167" t="s">
        <v>167</v>
      </c>
      <c r="C167">
        <v>31</v>
      </c>
      <c r="D167" t="str">
        <f t="shared" si="12"/>
        <v>N</v>
      </c>
      <c r="G167" s="1">
        <v>44317</v>
      </c>
      <c r="H167" t="s">
        <v>859</v>
      </c>
      <c r="I167">
        <v>1521797</v>
      </c>
      <c r="J167" t="str">
        <f t="shared" si="13"/>
        <v>N</v>
      </c>
    </row>
    <row r="168" spans="1:10" x14ac:dyDescent="0.2">
      <c r="A168" s="1">
        <v>44409</v>
      </c>
      <c r="B168" t="s">
        <v>168</v>
      </c>
      <c r="C168">
        <v>133</v>
      </c>
      <c r="D168" t="str">
        <f t="shared" si="12"/>
        <v>N</v>
      </c>
      <c r="G168" s="1">
        <v>44317</v>
      </c>
      <c r="H168" t="s">
        <v>857</v>
      </c>
      <c r="I168">
        <v>3019870</v>
      </c>
      <c r="J168" t="str">
        <f t="shared" si="13"/>
        <v>N</v>
      </c>
    </row>
    <row r="169" spans="1:10" x14ac:dyDescent="0.2">
      <c r="A169" s="1">
        <v>44409</v>
      </c>
      <c r="B169" t="s">
        <v>169</v>
      </c>
      <c r="C169">
        <v>16</v>
      </c>
      <c r="D169" t="str">
        <f t="shared" si="12"/>
        <v>N</v>
      </c>
      <c r="G169" s="1">
        <v>44317</v>
      </c>
      <c r="H169" t="s">
        <v>860</v>
      </c>
      <c r="I169">
        <v>571099</v>
      </c>
      <c r="J169" t="str">
        <f t="shared" si="13"/>
        <v>N</v>
      </c>
    </row>
    <row r="170" spans="1:10" x14ac:dyDescent="0.2">
      <c r="A170" s="1">
        <v>44409</v>
      </c>
      <c r="B170" t="s">
        <v>170</v>
      </c>
      <c r="C170">
        <v>13538</v>
      </c>
      <c r="D170" t="str">
        <f t="shared" si="12"/>
        <v>N</v>
      </c>
      <c r="G170" s="1">
        <v>44317</v>
      </c>
      <c r="H170" t="s">
        <v>873</v>
      </c>
      <c r="I170">
        <v>991</v>
      </c>
      <c r="J170" t="str">
        <f t="shared" si="13"/>
        <v>N</v>
      </c>
    </row>
    <row r="171" spans="1:10" x14ac:dyDescent="0.2">
      <c r="A171" s="1">
        <v>44409</v>
      </c>
      <c r="B171" t="s">
        <v>171</v>
      </c>
      <c r="C171">
        <v>48780</v>
      </c>
      <c r="D171" t="str">
        <f t="shared" si="12"/>
        <v>N</v>
      </c>
      <c r="G171" s="1">
        <v>44317</v>
      </c>
      <c r="H171" t="s">
        <v>863</v>
      </c>
      <c r="I171">
        <v>48090514</v>
      </c>
      <c r="J171" t="str">
        <f t="shared" si="13"/>
        <v>N</v>
      </c>
    </row>
    <row r="172" spans="1:10" x14ac:dyDescent="0.2">
      <c r="A172" s="1">
        <v>44409</v>
      </c>
      <c r="B172" t="s">
        <v>172</v>
      </c>
      <c r="C172">
        <v>3272934</v>
      </c>
      <c r="D172" t="str">
        <f t="shared" si="12"/>
        <v>N</v>
      </c>
      <c r="G172" s="1">
        <v>44317</v>
      </c>
      <c r="H172" t="s">
        <v>861</v>
      </c>
      <c r="I172">
        <v>753874029</v>
      </c>
      <c r="J172" t="str">
        <f t="shared" si="13"/>
        <v>N</v>
      </c>
    </row>
    <row r="173" spans="1:10" x14ac:dyDescent="0.2">
      <c r="A173" s="1">
        <v>44409</v>
      </c>
      <c r="B173" t="s">
        <v>173</v>
      </c>
      <c r="C173">
        <v>136855</v>
      </c>
      <c r="D173" t="str">
        <f t="shared" si="12"/>
        <v>N</v>
      </c>
      <c r="G173" s="1">
        <v>44317</v>
      </c>
      <c r="H173" t="s">
        <v>862</v>
      </c>
      <c r="I173">
        <v>395641551</v>
      </c>
      <c r="J173" t="str">
        <f t="shared" si="13"/>
        <v>N</v>
      </c>
    </row>
    <row r="174" spans="1:10" x14ac:dyDescent="0.2">
      <c r="A174" s="1">
        <v>44409</v>
      </c>
      <c r="B174" t="s">
        <v>174</v>
      </c>
      <c r="C174">
        <v>18201</v>
      </c>
      <c r="D174" t="str">
        <f t="shared" si="12"/>
        <v>N</v>
      </c>
      <c r="G174" s="1">
        <v>44317</v>
      </c>
      <c r="H174" t="s">
        <v>864</v>
      </c>
      <c r="I174">
        <v>124</v>
      </c>
      <c r="J174" t="str">
        <f t="shared" si="13"/>
        <v>N</v>
      </c>
    </row>
    <row r="175" spans="1:10" x14ac:dyDescent="0.2">
      <c r="A175" s="1">
        <v>44409</v>
      </c>
      <c r="B175" t="s">
        <v>175</v>
      </c>
      <c r="C175">
        <v>11537</v>
      </c>
      <c r="D175" t="str">
        <f t="shared" si="12"/>
        <v>N</v>
      </c>
      <c r="G175" s="1">
        <v>44317</v>
      </c>
      <c r="H175" t="s">
        <v>875</v>
      </c>
      <c r="I175">
        <v>20468</v>
      </c>
      <c r="J175" t="str">
        <f t="shared" si="13"/>
        <v>N</v>
      </c>
    </row>
    <row r="176" spans="1:10" x14ac:dyDescent="0.2">
      <c r="A176" s="1">
        <v>44409</v>
      </c>
      <c r="B176" t="s">
        <v>176</v>
      </c>
      <c r="C176">
        <v>363849</v>
      </c>
      <c r="D176" t="str">
        <f t="shared" si="12"/>
        <v>N</v>
      </c>
      <c r="G176" s="1">
        <v>44317</v>
      </c>
      <c r="H176" t="s">
        <v>876</v>
      </c>
      <c r="I176">
        <v>20468</v>
      </c>
      <c r="J176" t="str">
        <f t="shared" si="13"/>
        <v>N</v>
      </c>
    </row>
    <row r="177" spans="1:10" x14ac:dyDescent="0.2">
      <c r="A177" s="1">
        <v>44409</v>
      </c>
      <c r="B177" t="s">
        <v>177</v>
      </c>
      <c r="C177">
        <v>102079</v>
      </c>
      <c r="D177" t="str">
        <f t="shared" si="12"/>
        <v>N</v>
      </c>
      <c r="G177" s="1">
        <v>44317</v>
      </c>
      <c r="H177" t="s">
        <v>870</v>
      </c>
      <c r="I177">
        <v>1</v>
      </c>
      <c r="J177" t="str">
        <f t="shared" si="13"/>
        <v>N</v>
      </c>
    </row>
    <row r="178" spans="1:10" x14ac:dyDescent="0.2">
      <c r="A178" s="1">
        <v>44409</v>
      </c>
      <c r="B178" t="s">
        <v>178</v>
      </c>
      <c r="C178">
        <v>4758</v>
      </c>
      <c r="D178" t="str">
        <f t="shared" si="12"/>
        <v>N</v>
      </c>
      <c r="G178" s="1">
        <v>44197</v>
      </c>
      <c r="H178" t="s">
        <v>825</v>
      </c>
      <c r="I178">
        <v>826915897</v>
      </c>
      <c r="J178" t="str">
        <f t="shared" si="13"/>
        <v>N</v>
      </c>
    </row>
    <row r="179" spans="1:10" x14ac:dyDescent="0.2">
      <c r="A179" s="1">
        <v>44409</v>
      </c>
      <c r="B179" t="s">
        <v>179</v>
      </c>
      <c r="C179">
        <v>5787</v>
      </c>
      <c r="D179" t="str">
        <f t="shared" si="12"/>
        <v>N</v>
      </c>
      <c r="G179" s="1">
        <v>44197</v>
      </c>
      <c r="H179" t="s">
        <v>877</v>
      </c>
      <c r="I179">
        <v>114545476</v>
      </c>
      <c r="J179" t="str">
        <f t="shared" si="13"/>
        <v>N</v>
      </c>
    </row>
    <row r="180" spans="1:10" x14ac:dyDescent="0.2">
      <c r="A180" s="1">
        <v>44409</v>
      </c>
      <c r="B180" t="s">
        <v>180</v>
      </c>
      <c r="C180">
        <v>5173</v>
      </c>
      <c r="D180" t="str">
        <f t="shared" si="12"/>
        <v>N</v>
      </c>
      <c r="G180" s="1">
        <v>44197</v>
      </c>
      <c r="H180" t="s">
        <v>878</v>
      </c>
      <c r="I180">
        <v>114197953</v>
      </c>
      <c r="J180" t="str">
        <f t="shared" si="13"/>
        <v>N</v>
      </c>
    </row>
    <row r="181" spans="1:10" x14ac:dyDescent="0.2">
      <c r="A181" s="1">
        <v>44409</v>
      </c>
      <c r="B181" t="s">
        <v>181</v>
      </c>
      <c r="C181">
        <v>1987</v>
      </c>
      <c r="D181" t="str">
        <f t="shared" si="12"/>
        <v>N</v>
      </c>
      <c r="G181" s="1">
        <v>44197</v>
      </c>
      <c r="H181" t="s">
        <v>832</v>
      </c>
      <c r="I181">
        <v>1793</v>
      </c>
      <c r="J181" t="str">
        <f t="shared" si="13"/>
        <v>Y</v>
      </c>
    </row>
    <row r="182" spans="1:10" x14ac:dyDescent="0.2">
      <c r="A182" s="1">
        <v>44409</v>
      </c>
      <c r="B182" t="s">
        <v>182</v>
      </c>
      <c r="C182">
        <v>203256</v>
      </c>
      <c r="D182" t="str">
        <f t="shared" si="12"/>
        <v>N</v>
      </c>
      <c r="G182" s="1">
        <v>44197</v>
      </c>
      <c r="H182" t="s">
        <v>829</v>
      </c>
      <c r="I182">
        <v>10627325</v>
      </c>
      <c r="J182" t="str">
        <f t="shared" si="13"/>
        <v>Y</v>
      </c>
    </row>
    <row r="183" spans="1:10" x14ac:dyDescent="0.2">
      <c r="A183" s="1">
        <v>44409</v>
      </c>
      <c r="B183" t="s">
        <v>183</v>
      </c>
      <c r="C183">
        <v>35889</v>
      </c>
      <c r="D183" t="str">
        <f t="shared" si="12"/>
        <v>N</v>
      </c>
      <c r="G183" s="1">
        <v>44197</v>
      </c>
      <c r="H183" t="s">
        <v>830</v>
      </c>
      <c r="I183">
        <v>10625679</v>
      </c>
      <c r="J183" t="str">
        <f t="shared" si="13"/>
        <v>N</v>
      </c>
    </row>
    <row r="184" spans="1:10" x14ac:dyDescent="0.2">
      <c r="A184" s="1">
        <v>44409</v>
      </c>
      <c r="B184" t="s">
        <v>184</v>
      </c>
      <c r="C184">
        <v>15811</v>
      </c>
      <c r="D184" t="str">
        <f t="shared" si="12"/>
        <v>N</v>
      </c>
      <c r="G184" s="1">
        <v>44197</v>
      </c>
      <c r="H184" t="s">
        <v>831</v>
      </c>
      <c r="I184">
        <v>10786843</v>
      </c>
      <c r="J184" t="str">
        <f t="shared" si="13"/>
        <v>N</v>
      </c>
    </row>
    <row r="185" spans="1:10" x14ac:dyDescent="0.2">
      <c r="A185" s="1">
        <v>44409</v>
      </c>
      <c r="B185" t="s">
        <v>185</v>
      </c>
      <c r="C185">
        <v>2404</v>
      </c>
      <c r="D185" t="str">
        <f t="shared" si="12"/>
        <v>N</v>
      </c>
      <c r="G185" s="1">
        <v>44197</v>
      </c>
      <c r="H185" t="s">
        <v>828</v>
      </c>
      <c r="I185">
        <v>4274</v>
      </c>
      <c r="J185" t="str">
        <f t="shared" si="13"/>
        <v>N</v>
      </c>
    </row>
    <row r="186" spans="1:10" x14ac:dyDescent="0.2">
      <c r="A186" s="1">
        <v>44409</v>
      </c>
      <c r="B186" t="s">
        <v>186</v>
      </c>
      <c r="C186">
        <v>284912</v>
      </c>
      <c r="D186" t="str">
        <f t="shared" si="12"/>
        <v>N</v>
      </c>
      <c r="G186" s="1">
        <v>44197</v>
      </c>
      <c r="H186" t="s">
        <v>879</v>
      </c>
      <c r="I186">
        <v>683</v>
      </c>
      <c r="J186" t="str">
        <f t="shared" si="13"/>
        <v>N</v>
      </c>
    </row>
    <row r="187" spans="1:10" x14ac:dyDescent="0.2">
      <c r="A187" s="1">
        <v>44409</v>
      </c>
      <c r="B187" t="s">
        <v>187</v>
      </c>
      <c r="C187">
        <v>11436</v>
      </c>
      <c r="D187" t="str">
        <f t="shared" si="12"/>
        <v>N</v>
      </c>
      <c r="G187" s="1">
        <v>44197</v>
      </c>
      <c r="H187" t="s">
        <v>826</v>
      </c>
      <c r="I187">
        <v>1507</v>
      </c>
      <c r="J187" t="str">
        <f t="shared" si="13"/>
        <v>N</v>
      </c>
    </row>
    <row r="188" spans="1:10" x14ac:dyDescent="0.2">
      <c r="A188" s="1">
        <v>44409</v>
      </c>
      <c r="B188" t="s">
        <v>188</v>
      </c>
      <c r="C188">
        <v>22361</v>
      </c>
      <c r="D188" t="str">
        <f t="shared" si="12"/>
        <v>N</v>
      </c>
      <c r="G188" s="1">
        <v>44197</v>
      </c>
      <c r="H188" t="s">
        <v>874</v>
      </c>
      <c r="I188">
        <v>1383</v>
      </c>
      <c r="J188" t="str">
        <f t="shared" si="13"/>
        <v>N</v>
      </c>
    </row>
    <row r="189" spans="1:10" x14ac:dyDescent="0.2">
      <c r="A189" s="1">
        <v>44409</v>
      </c>
      <c r="B189" t="s">
        <v>189</v>
      </c>
      <c r="C189">
        <v>908820</v>
      </c>
      <c r="D189" t="str">
        <f t="shared" si="12"/>
        <v>N</v>
      </c>
      <c r="G189" s="1">
        <v>44197</v>
      </c>
      <c r="H189" t="s">
        <v>827</v>
      </c>
      <c r="I189">
        <v>1383</v>
      </c>
      <c r="J189" t="str">
        <f t="shared" si="13"/>
        <v>N</v>
      </c>
    </row>
    <row r="190" spans="1:10" x14ac:dyDescent="0.2">
      <c r="A190" s="1">
        <v>44409</v>
      </c>
      <c r="B190" t="s">
        <v>190</v>
      </c>
      <c r="C190">
        <v>33830</v>
      </c>
      <c r="D190" t="str">
        <f t="shared" si="12"/>
        <v>N</v>
      </c>
      <c r="G190" s="1">
        <v>44197</v>
      </c>
      <c r="H190" t="s">
        <v>844</v>
      </c>
      <c r="I190">
        <v>194</v>
      </c>
      <c r="J190" t="str">
        <f t="shared" si="13"/>
        <v>N</v>
      </c>
    </row>
    <row r="191" spans="1:10" x14ac:dyDescent="0.2">
      <c r="A191" s="1">
        <v>44409</v>
      </c>
      <c r="B191" t="s">
        <v>191</v>
      </c>
      <c r="C191">
        <v>1963</v>
      </c>
      <c r="D191" t="str">
        <f t="shared" si="12"/>
        <v>N</v>
      </c>
      <c r="G191" s="1">
        <v>44197</v>
      </c>
      <c r="H191" t="s">
        <v>835</v>
      </c>
      <c r="I191">
        <v>1795854</v>
      </c>
      <c r="J191" t="str">
        <f t="shared" si="13"/>
        <v>N</v>
      </c>
    </row>
    <row r="192" spans="1:10" x14ac:dyDescent="0.2">
      <c r="A192" s="1">
        <v>44409</v>
      </c>
      <c r="B192" t="s">
        <v>192</v>
      </c>
      <c r="C192">
        <v>22866</v>
      </c>
      <c r="D192" t="str">
        <f t="shared" si="12"/>
        <v>N</v>
      </c>
      <c r="G192" s="1">
        <v>44197</v>
      </c>
      <c r="H192" t="s">
        <v>836</v>
      </c>
      <c r="I192">
        <v>441</v>
      </c>
      <c r="J192" t="str">
        <f t="shared" si="13"/>
        <v>N</v>
      </c>
    </row>
    <row r="193" spans="1:10" x14ac:dyDescent="0.2">
      <c r="A193" s="1">
        <v>44409</v>
      </c>
      <c r="B193" t="s">
        <v>193</v>
      </c>
      <c r="C193">
        <v>22204</v>
      </c>
      <c r="D193" t="str">
        <f t="shared" si="12"/>
        <v>N</v>
      </c>
      <c r="G193" s="1">
        <v>44197</v>
      </c>
      <c r="H193" t="s">
        <v>841</v>
      </c>
      <c r="I193">
        <v>1823</v>
      </c>
      <c r="J193" t="str">
        <f t="shared" si="13"/>
        <v>N</v>
      </c>
    </row>
    <row r="194" spans="1:10" x14ac:dyDescent="0.2">
      <c r="A194" s="1">
        <v>44409</v>
      </c>
      <c r="B194" t="s">
        <v>194</v>
      </c>
      <c r="C194">
        <v>1432</v>
      </c>
      <c r="D194" t="str">
        <f t="shared" si="12"/>
        <v>N</v>
      </c>
      <c r="G194" s="1">
        <v>44197</v>
      </c>
      <c r="H194" t="s">
        <v>837</v>
      </c>
      <c r="I194">
        <v>103</v>
      </c>
      <c r="J194" t="str">
        <f t="shared" si="13"/>
        <v>N</v>
      </c>
    </row>
    <row r="195" spans="1:10" x14ac:dyDescent="0.2">
      <c r="A195" s="1">
        <v>44409</v>
      </c>
      <c r="B195" t="s">
        <v>195</v>
      </c>
      <c r="C195">
        <v>25636</v>
      </c>
      <c r="D195" t="str">
        <f t="shared" ref="D195:D258" si="14">IFERROR(IF(VLOOKUP(B195,TRACK,1,FALSE)=B195,"Y","N"),"N")</f>
        <v>N</v>
      </c>
      <c r="G195" s="1">
        <v>44197</v>
      </c>
      <c r="H195" t="s">
        <v>845</v>
      </c>
      <c r="I195">
        <v>92</v>
      </c>
      <c r="J195" t="str">
        <f t="shared" ref="J195:J258" si="15">IFERROR(IF(VLOOKUP(H195,IDENTIFY,1,FALSE)=H195,"Y","N"),"N")</f>
        <v>N</v>
      </c>
    </row>
    <row r="196" spans="1:10" x14ac:dyDescent="0.2">
      <c r="A196" s="1">
        <v>44409</v>
      </c>
      <c r="B196" t="s">
        <v>196</v>
      </c>
      <c r="C196">
        <v>22790</v>
      </c>
      <c r="D196" t="str">
        <f t="shared" si="14"/>
        <v>N</v>
      </c>
      <c r="G196" s="1">
        <v>44197</v>
      </c>
      <c r="H196" t="s">
        <v>846</v>
      </c>
      <c r="I196">
        <v>92</v>
      </c>
      <c r="J196" t="str">
        <f t="shared" si="15"/>
        <v>N</v>
      </c>
    </row>
    <row r="197" spans="1:10" x14ac:dyDescent="0.2">
      <c r="A197" s="1">
        <v>44409</v>
      </c>
      <c r="B197" t="s">
        <v>197</v>
      </c>
      <c r="C197">
        <v>1722802</v>
      </c>
      <c r="D197" t="str">
        <f t="shared" si="14"/>
        <v>N</v>
      </c>
      <c r="G197" s="1">
        <v>44197</v>
      </c>
      <c r="H197" t="s">
        <v>848</v>
      </c>
      <c r="I197">
        <v>7</v>
      </c>
      <c r="J197" t="str">
        <f t="shared" si="15"/>
        <v>N</v>
      </c>
    </row>
    <row r="198" spans="1:10" x14ac:dyDescent="0.2">
      <c r="A198" s="1">
        <v>44409</v>
      </c>
      <c r="B198" t="s">
        <v>198</v>
      </c>
      <c r="C198">
        <v>162983</v>
      </c>
      <c r="D198" t="str">
        <f t="shared" si="14"/>
        <v>N</v>
      </c>
      <c r="G198" s="1">
        <v>44197</v>
      </c>
      <c r="H198" t="s">
        <v>872</v>
      </c>
      <c r="I198">
        <v>3</v>
      </c>
      <c r="J198" t="str">
        <f t="shared" si="15"/>
        <v>N</v>
      </c>
    </row>
    <row r="199" spans="1:10" x14ac:dyDescent="0.2">
      <c r="A199" s="1">
        <v>44409</v>
      </c>
      <c r="B199" t="s">
        <v>199</v>
      </c>
      <c r="C199">
        <v>3135</v>
      </c>
      <c r="D199" t="str">
        <f t="shared" si="14"/>
        <v>N</v>
      </c>
      <c r="G199" s="1">
        <v>44197</v>
      </c>
      <c r="H199" t="s">
        <v>849</v>
      </c>
      <c r="I199">
        <v>2</v>
      </c>
      <c r="J199" t="str">
        <f t="shared" si="15"/>
        <v>N</v>
      </c>
    </row>
    <row r="200" spans="1:10" x14ac:dyDescent="0.2">
      <c r="A200" s="1">
        <v>44409</v>
      </c>
      <c r="B200" t="s">
        <v>200</v>
      </c>
      <c r="C200">
        <v>2716007</v>
      </c>
      <c r="D200" t="str">
        <f t="shared" si="14"/>
        <v>N</v>
      </c>
      <c r="G200" s="1">
        <v>44197</v>
      </c>
      <c r="H200" t="s">
        <v>840</v>
      </c>
      <c r="I200">
        <v>39</v>
      </c>
      <c r="J200" t="str">
        <f t="shared" si="15"/>
        <v>N</v>
      </c>
    </row>
    <row r="201" spans="1:10" x14ac:dyDescent="0.2">
      <c r="A201" s="1">
        <v>44409</v>
      </c>
      <c r="B201" t="s">
        <v>201</v>
      </c>
      <c r="C201">
        <v>22025</v>
      </c>
      <c r="D201" t="str">
        <f t="shared" si="14"/>
        <v>N</v>
      </c>
      <c r="G201" s="1">
        <v>44197</v>
      </c>
      <c r="H201" t="s">
        <v>850</v>
      </c>
      <c r="I201">
        <v>9</v>
      </c>
      <c r="J201" t="str">
        <f t="shared" si="15"/>
        <v>N</v>
      </c>
    </row>
    <row r="202" spans="1:10" x14ac:dyDescent="0.2">
      <c r="A202" s="1">
        <v>44409</v>
      </c>
      <c r="B202" t="s">
        <v>202</v>
      </c>
      <c r="C202">
        <v>6816</v>
      </c>
      <c r="D202" t="str">
        <f t="shared" si="14"/>
        <v>N</v>
      </c>
      <c r="G202" s="1">
        <v>44197</v>
      </c>
      <c r="H202" t="s">
        <v>880</v>
      </c>
      <c r="I202">
        <v>11990095</v>
      </c>
      <c r="J202" t="str">
        <f t="shared" si="15"/>
        <v>N</v>
      </c>
    </row>
    <row r="203" spans="1:10" x14ac:dyDescent="0.2">
      <c r="A203" s="1">
        <v>44409</v>
      </c>
      <c r="B203" t="s">
        <v>203</v>
      </c>
      <c r="C203">
        <v>5195</v>
      </c>
      <c r="D203" t="str">
        <f t="shared" si="14"/>
        <v>N</v>
      </c>
      <c r="G203" s="1">
        <v>44197</v>
      </c>
      <c r="H203" t="s">
        <v>852</v>
      </c>
      <c r="I203">
        <v>3776836</v>
      </c>
      <c r="J203" t="str">
        <f t="shared" si="15"/>
        <v>Y</v>
      </c>
    </row>
    <row r="204" spans="1:10" x14ac:dyDescent="0.2">
      <c r="A204" s="1">
        <v>44409</v>
      </c>
      <c r="B204" t="s">
        <v>204</v>
      </c>
      <c r="C204">
        <v>1320649</v>
      </c>
      <c r="D204" t="str">
        <f t="shared" si="14"/>
        <v>N</v>
      </c>
      <c r="G204" s="1">
        <v>44197</v>
      </c>
      <c r="H204" t="s">
        <v>851</v>
      </c>
      <c r="I204">
        <v>42044997</v>
      </c>
      <c r="J204" t="str">
        <f t="shared" si="15"/>
        <v>N</v>
      </c>
    </row>
    <row r="205" spans="1:10" x14ac:dyDescent="0.2">
      <c r="A205" s="1">
        <v>44409</v>
      </c>
      <c r="B205" t="s">
        <v>205</v>
      </c>
      <c r="C205">
        <v>100251050</v>
      </c>
      <c r="D205" t="str">
        <f t="shared" si="14"/>
        <v>N</v>
      </c>
      <c r="G205" s="1">
        <v>44197</v>
      </c>
      <c r="H205" t="s">
        <v>881</v>
      </c>
      <c r="I205">
        <v>4804823</v>
      </c>
      <c r="J205" t="str">
        <f t="shared" si="15"/>
        <v>N</v>
      </c>
    </row>
    <row r="206" spans="1:10" x14ac:dyDescent="0.2">
      <c r="A206" s="1">
        <v>44409</v>
      </c>
      <c r="B206" t="s">
        <v>206</v>
      </c>
      <c r="C206">
        <v>35</v>
      </c>
      <c r="D206" t="str">
        <f t="shared" si="14"/>
        <v>N</v>
      </c>
      <c r="G206" s="1">
        <v>44197</v>
      </c>
      <c r="H206" t="s">
        <v>859</v>
      </c>
      <c r="I206">
        <v>1046236</v>
      </c>
      <c r="J206" t="str">
        <f t="shared" si="15"/>
        <v>N</v>
      </c>
    </row>
    <row r="207" spans="1:10" x14ac:dyDescent="0.2">
      <c r="A207" s="1">
        <v>44409</v>
      </c>
      <c r="B207" t="s">
        <v>207</v>
      </c>
      <c r="C207">
        <v>13</v>
      </c>
      <c r="D207" t="str">
        <f t="shared" si="14"/>
        <v>N</v>
      </c>
      <c r="G207" s="1">
        <v>44197</v>
      </c>
      <c r="H207" t="s">
        <v>856</v>
      </c>
      <c r="I207">
        <v>11290526</v>
      </c>
      <c r="J207" t="str">
        <f t="shared" si="15"/>
        <v>N</v>
      </c>
    </row>
    <row r="208" spans="1:10" x14ac:dyDescent="0.2">
      <c r="A208" s="1">
        <v>44409</v>
      </c>
      <c r="B208" t="s">
        <v>208</v>
      </c>
      <c r="C208">
        <v>337779</v>
      </c>
      <c r="D208" t="str">
        <f t="shared" si="14"/>
        <v>N</v>
      </c>
      <c r="G208" s="1">
        <v>44197</v>
      </c>
      <c r="H208" t="s">
        <v>882</v>
      </c>
      <c r="I208">
        <v>5562782</v>
      </c>
      <c r="J208" t="str">
        <f t="shared" si="15"/>
        <v>N</v>
      </c>
    </row>
    <row r="209" spans="1:10" x14ac:dyDescent="0.2">
      <c r="A209" s="1">
        <v>44409</v>
      </c>
      <c r="B209" t="s">
        <v>209</v>
      </c>
      <c r="C209">
        <v>13</v>
      </c>
      <c r="D209" t="str">
        <f t="shared" si="14"/>
        <v>N</v>
      </c>
      <c r="G209" s="1">
        <v>44197</v>
      </c>
      <c r="H209" t="s">
        <v>858</v>
      </c>
      <c r="I209">
        <v>1642453</v>
      </c>
      <c r="J209" t="str">
        <f t="shared" si="15"/>
        <v>N</v>
      </c>
    </row>
    <row r="210" spans="1:10" x14ac:dyDescent="0.2">
      <c r="A210" s="1">
        <v>44409</v>
      </c>
      <c r="B210" t="s">
        <v>210</v>
      </c>
      <c r="C210">
        <v>566406</v>
      </c>
      <c r="D210" t="str">
        <f t="shared" si="14"/>
        <v>N</v>
      </c>
      <c r="G210" s="1">
        <v>44197</v>
      </c>
      <c r="H210" t="s">
        <v>853</v>
      </c>
      <c r="I210">
        <v>3313901</v>
      </c>
      <c r="J210" t="str">
        <f t="shared" si="15"/>
        <v>Y</v>
      </c>
    </row>
    <row r="211" spans="1:10" x14ac:dyDescent="0.2">
      <c r="A211" s="1">
        <v>44409</v>
      </c>
      <c r="B211" t="s">
        <v>211</v>
      </c>
      <c r="C211">
        <v>1045860</v>
      </c>
      <c r="D211" t="str">
        <f t="shared" si="14"/>
        <v>N</v>
      </c>
      <c r="G211" s="1">
        <v>44197</v>
      </c>
      <c r="H211" t="s">
        <v>883</v>
      </c>
      <c r="I211">
        <v>3313901</v>
      </c>
      <c r="J211" t="str">
        <f t="shared" si="15"/>
        <v>N</v>
      </c>
    </row>
    <row r="212" spans="1:10" x14ac:dyDescent="0.2">
      <c r="A212" s="1">
        <v>44409</v>
      </c>
      <c r="B212" t="s">
        <v>212</v>
      </c>
      <c r="C212">
        <v>44147</v>
      </c>
      <c r="D212" t="str">
        <f t="shared" si="14"/>
        <v>N</v>
      </c>
      <c r="G212" s="1">
        <v>44197</v>
      </c>
      <c r="H212" t="s">
        <v>884</v>
      </c>
      <c r="I212">
        <v>928826</v>
      </c>
      <c r="J212" t="str">
        <f t="shared" si="15"/>
        <v>N</v>
      </c>
    </row>
    <row r="213" spans="1:10" x14ac:dyDescent="0.2">
      <c r="A213" s="1">
        <v>44409</v>
      </c>
      <c r="B213" t="s">
        <v>213</v>
      </c>
      <c r="C213">
        <v>7758</v>
      </c>
      <c r="D213" t="str">
        <f t="shared" si="14"/>
        <v>N</v>
      </c>
      <c r="G213" s="1">
        <v>44197</v>
      </c>
      <c r="H213" t="s">
        <v>885</v>
      </c>
      <c r="I213">
        <v>418018</v>
      </c>
      <c r="J213" t="str">
        <f t="shared" si="15"/>
        <v>N</v>
      </c>
    </row>
    <row r="214" spans="1:10" x14ac:dyDescent="0.2">
      <c r="A214" s="1">
        <v>44409</v>
      </c>
      <c r="B214" t="s">
        <v>214</v>
      </c>
      <c r="C214">
        <v>13795</v>
      </c>
      <c r="D214" t="str">
        <f t="shared" si="14"/>
        <v>N</v>
      </c>
      <c r="G214" s="1">
        <v>44197</v>
      </c>
      <c r="H214" t="s">
        <v>857</v>
      </c>
      <c r="I214">
        <v>3256704</v>
      </c>
      <c r="J214" t="str">
        <f t="shared" si="15"/>
        <v>N</v>
      </c>
    </row>
    <row r="215" spans="1:10" x14ac:dyDescent="0.2">
      <c r="A215" s="1">
        <v>44409</v>
      </c>
      <c r="B215" t="s">
        <v>215</v>
      </c>
      <c r="C215">
        <v>19969</v>
      </c>
      <c r="D215" t="str">
        <f t="shared" si="14"/>
        <v>N</v>
      </c>
      <c r="G215" s="1">
        <v>44197</v>
      </c>
      <c r="H215" t="s">
        <v>886</v>
      </c>
      <c r="I215">
        <v>5564962</v>
      </c>
      <c r="J215" t="str">
        <f t="shared" si="15"/>
        <v>N</v>
      </c>
    </row>
    <row r="216" spans="1:10" x14ac:dyDescent="0.2">
      <c r="A216" s="1">
        <v>44409</v>
      </c>
      <c r="B216" t="s">
        <v>216</v>
      </c>
      <c r="C216">
        <v>3461408</v>
      </c>
      <c r="D216" t="str">
        <f t="shared" si="14"/>
        <v>N</v>
      </c>
      <c r="G216" s="1">
        <v>44197</v>
      </c>
      <c r="H216" t="s">
        <v>887</v>
      </c>
      <c r="I216">
        <v>1764881</v>
      </c>
      <c r="J216" t="str">
        <f t="shared" si="15"/>
        <v>N</v>
      </c>
    </row>
    <row r="217" spans="1:10" x14ac:dyDescent="0.2">
      <c r="A217" s="1">
        <v>44409</v>
      </c>
      <c r="B217" t="s">
        <v>217</v>
      </c>
      <c r="C217">
        <v>33326</v>
      </c>
      <c r="D217" t="str">
        <f t="shared" si="14"/>
        <v>N</v>
      </c>
      <c r="G217" s="1">
        <v>44197</v>
      </c>
      <c r="H217" t="s">
        <v>888</v>
      </c>
      <c r="I217">
        <v>486916</v>
      </c>
      <c r="J217" t="str">
        <f t="shared" si="15"/>
        <v>N</v>
      </c>
    </row>
    <row r="218" spans="1:10" x14ac:dyDescent="0.2">
      <c r="A218" s="1">
        <v>44409</v>
      </c>
      <c r="B218" t="s">
        <v>218</v>
      </c>
      <c r="C218">
        <v>1691914</v>
      </c>
      <c r="D218" t="str">
        <f t="shared" si="14"/>
        <v>N</v>
      </c>
      <c r="G218" s="1">
        <v>44197</v>
      </c>
      <c r="H218" t="s">
        <v>889</v>
      </c>
      <c r="I218">
        <v>1724616</v>
      </c>
      <c r="J218" t="str">
        <f t="shared" si="15"/>
        <v>N</v>
      </c>
    </row>
    <row r="219" spans="1:10" x14ac:dyDescent="0.2">
      <c r="A219" s="1">
        <v>44409</v>
      </c>
      <c r="B219" t="s">
        <v>219</v>
      </c>
      <c r="C219">
        <v>4955356</v>
      </c>
      <c r="D219" t="str">
        <f t="shared" si="14"/>
        <v>N</v>
      </c>
      <c r="G219" s="1">
        <v>44197</v>
      </c>
      <c r="H219" t="s">
        <v>890</v>
      </c>
      <c r="I219">
        <v>1900657</v>
      </c>
      <c r="J219" t="str">
        <f t="shared" si="15"/>
        <v>N</v>
      </c>
    </row>
    <row r="220" spans="1:10" x14ac:dyDescent="0.2">
      <c r="A220" s="1">
        <v>44409</v>
      </c>
      <c r="B220" t="s">
        <v>220</v>
      </c>
      <c r="C220">
        <v>321</v>
      </c>
      <c r="D220" t="str">
        <f t="shared" si="14"/>
        <v>N</v>
      </c>
      <c r="G220" s="1">
        <v>44197</v>
      </c>
      <c r="H220" t="s">
        <v>860</v>
      </c>
      <c r="I220">
        <v>423640</v>
      </c>
      <c r="J220" t="str">
        <f t="shared" si="15"/>
        <v>N</v>
      </c>
    </row>
    <row r="221" spans="1:10" x14ac:dyDescent="0.2">
      <c r="A221" s="1">
        <v>44409</v>
      </c>
      <c r="B221" t="s">
        <v>221</v>
      </c>
      <c r="C221">
        <v>3895</v>
      </c>
      <c r="D221" t="str">
        <f t="shared" si="14"/>
        <v>N</v>
      </c>
      <c r="G221" s="1">
        <v>44197</v>
      </c>
      <c r="H221" t="s">
        <v>873</v>
      </c>
      <c r="I221">
        <v>7164</v>
      </c>
      <c r="J221" t="str">
        <f t="shared" si="15"/>
        <v>N</v>
      </c>
    </row>
    <row r="222" spans="1:10" x14ac:dyDescent="0.2">
      <c r="A222" s="1">
        <v>44409</v>
      </c>
      <c r="B222" t="s">
        <v>222</v>
      </c>
      <c r="C222">
        <v>9575</v>
      </c>
      <c r="D222" t="str">
        <f t="shared" si="14"/>
        <v>N</v>
      </c>
      <c r="G222" s="1">
        <v>44197</v>
      </c>
      <c r="H222" t="s">
        <v>864</v>
      </c>
      <c r="I222">
        <v>477</v>
      </c>
      <c r="J222" t="str">
        <f t="shared" si="15"/>
        <v>N</v>
      </c>
    </row>
    <row r="223" spans="1:10" x14ac:dyDescent="0.2">
      <c r="A223" s="1">
        <v>44409</v>
      </c>
      <c r="B223" t="s">
        <v>223</v>
      </c>
      <c r="C223">
        <v>31391</v>
      </c>
      <c r="D223" t="str">
        <f t="shared" si="14"/>
        <v>N</v>
      </c>
      <c r="G223" s="1">
        <v>44197</v>
      </c>
      <c r="H223" t="s">
        <v>891</v>
      </c>
      <c r="I223">
        <v>78</v>
      </c>
      <c r="J223" t="str">
        <f t="shared" si="15"/>
        <v>N</v>
      </c>
    </row>
    <row r="224" spans="1:10" x14ac:dyDescent="0.2">
      <c r="A224" s="1">
        <v>44409</v>
      </c>
      <c r="B224" t="s">
        <v>224</v>
      </c>
      <c r="C224">
        <v>13999327</v>
      </c>
      <c r="D224" t="str">
        <f t="shared" si="14"/>
        <v>N</v>
      </c>
      <c r="G224" s="1">
        <v>44197</v>
      </c>
      <c r="H224" t="s">
        <v>892</v>
      </c>
      <c r="I224">
        <v>27</v>
      </c>
      <c r="J224" t="str">
        <f t="shared" si="15"/>
        <v>N</v>
      </c>
    </row>
    <row r="225" spans="1:10" x14ac:dyDescent="0.2">
      <c r="A225" s="1">
        <v>44409</v>
      </c>
      <c r="B225" t="s">
        <v>225</v>
      </c>
      <c r="C225">
        <v>2764</v>
      </c>
      <c r="D225" t="str">
        <f t="shared" si="14"/>
        <v>N</v>
      </c>
      <c r="G225" s="1">
        <v>44197</v>
      </c>
      <c r="H225" t="s">
        <v>893</v>
      </c>
      <c r="I225">
        <v>376</v>
      </c>
      <c r="J225" t="str">
        <f t="shared" si="15"/>
        <v>N</v>
      </c>
    </row>
    <row r="226" spans="1:10" x14ac:dyDescent="0.2">
      <c r="A226" s="1">
        <v>44409</v>
      </c>
      <c r="B226" t="s">
        <v>226</v>
      </c>
      <c r="C226">
        <v>18941</v>
      </c>
      <c r="D226" t="str">
        <f t="shared" si="14"/>
        <v>N</v>
      </c>
      <c r="G226" s="1">
        <v>44197</v>
      </c>
      <c r="H226" t="s">
        <v>870</v>
      </c>
      <c r="I226">
        <v>2</v>
      </c>
      <c r="J226" t="str">
        <f t="shared" si="15"/>
        <v>N</v>
      </c>
    </row>
    <row r="227" spans="1:10" x14ac:dyDescent="0.2">
      <c r="A227" s="1">
        <v>44409</v>
      </c>
      <c r="B227" t="s">
        <v>227</v>
      </c>
      <c r="C227">
        <v>23434</v>
      </c>
      <c r="D227" t="str">
        <f t="shared" si="14"/>
        <v>N</v>
      </c>
      <c r="G227" s="1">
        <v>44228</v>
      </c>
      <c r="H227" t="s">
        <v>825</v>
      </c>
      <c r="I227">
        <v>895390466</v>
      </c>
      <c r="J227" t="str">
        <f t="shared" si="15"/>
        <v>N</v>
      </c>
    </row>
    <row r="228" spans="1:10" x14ac:dyDescent="0.2">
      <c r="A228" s="1">
        <v>44409</v>
      </c>
      <c r="B228" t="s">
        <v>228</v>
      </c>
      <c r="C228">
        <v>136844</v>
      </c>
      <c r="D228" t="str">
        <f t="shared" si="14"/>
        <v>N</v>
      </c>
      <c r="G228" s="1">
        <v>44228</v>
      </c>
      <c r="H228" t="s">
        <v>877</v>
      </c>
      <c r="I228">
        <v>61405300</v>
      </c>
      <c r="J228" t="str">
        <f t="shared" si="15"/>
        <v>N</v>
      </c>
    </row>
    <row r="229" spans="1:10" x14ac:dyDescent="0.2">
      <c r="A229" s="1">
        <v>44409</v>
      </c>
      <c r="B229" t="s">
        <v>229</v>
      </c>
      <c r="C229">
        <v>3415</v>
      </c>
      <c r="D229" t="str">
        <f t="shared" si="14"/>
        <v>N</v>
      </c>
      <c r="G229" s="1">
        <v>44228</v>
      </c>
      <c r="H229" t="s">
        <v>878</v>
      </c>
      <c r="I229">
        <v>109570166</v>
      </c>
      <c r="J229" t="str">
        <f t="shared" si="15"/>
        <v>N</v>
      </c>
    </row>
    <row r="230" spans="1:10" x14ac:dyDescent="0.2">
      <c r="A230" s="1">
        <v>44409</v>
      </c>
      <c r="B230" t="s">
        <v>230</v>
      </c>
      <c r="C230">
        <v>6469</v>
      </c>
      <c r="D230" t="str">
        <f t="shared" si="14"/>
        <v>N</v>
      </c>
      <c r="G230" s="1">
        <v>44228</v>
      </c>
      <c r="H230" t="s">
        <v>828</v>
      </c>
      <c r="I230">
        <v>571681150</v>
      </c>
      <c r="J230" t="str">
        <f t="shared" si="15"/>
        <v>N</v>
      </c>
    </row>
    <row r="231" spans="1:10" x14ac:dyDescent="0.2">
      <c r="A231" s="1">
        <v>44409</v>
      </c>
      <c r="B231" t="s">
        <v>231</v>
      </c>
      <c r="C231">
        <v>135543</v>
      </c>
      <c r="D231" t="str">
        <f t="shared" si="14"/>
        <v>N</v>
      </c>
      <c r="G231" s="1">
        <v>44228</v>
      </c>
      <c r="H231" t="s">
        <v>830</v>
      </c>
      <c r="I231">
        <v>5268039</v>
      </c>
      <c r="J231" t="str">
        <f t="shared" si="15"/>
        <v>N</v>
      </c>
    </row>
    <row r="232" spans="1:10" x14ac:dyDescent="0.2">
      <c r="A232" s="1">
        <v>44409</v>
      </c>
      <c r="B232" t="s">
        <v>232</v>
      </c>
      <c r="C232">
        <v>18230</v>
      </c>
      <c r="D232" t="str">
        <f t="shared" si="14"/>
        <v>N</v>
      </c>
      <c r="G232" s="1">
        <v>44228</v>
      </c>
      <c r="H232" t="s">
        <v>831</v>
      </c>
      <c r="I232">
        <v>1490418</v>
      </c>
      <c r="J232" t="str">
        <f t="shared" si="15"/>
        <v>N</v>
      </c>
    </row>
    <row r="233" spans="1:10" x14ac:dyDescent="0.2">
      <c r="A233" s="1">
        <v>44409</v>
      </c>
      <c r="B233" t="s">
        <v>233</v>
      </c>
      <c r="C233">
        <v>31410</v>
      </c>
      <c r="D233" t="str">
        <f t="shared" si="14"/>
        <v>N</v>
      </c>
      <c r="G233" s="1">
        <v>44228</v>
      </c>
      <c r="H233" t="s">
        <v>845</v>
      </c>
      <c r="I233">
        <v>82</v>
      </c>
      <c r="J233" t="str">
        <f t="shared" si="15"/>
        <v>N</v>
      </c>
    </row>
    <row r="234" spans="1:10" x14ac:dyDescent="0.2">
      <c r="A234" s="1">
        <v>44409</v>
      </c>
      <c r="B234" t="s">
        <v>234</v>
      </c>
      <c r="C234">
        <v>32663</v>
      </c>
      <c r="D234" t="str">
        <f t="shared" si="14"/>
        <v>N</v>
      </c>
      <c r="G234" s="1">
        <v>44228</v>
      </c>
      <c r="H234" t="s">
        <v>846</v>
      </c>
      <c r="I234">
        <v>82</v>
      </c>
      <c r="J234" t="str">
        <f t="shared" si="15"/>
        <v>N</v>
      </c>
    </row>
    <row r="235" spans="1:10" x14ac:dyDescent="0.2">
      <c r="A235" s="1">
        <v>44409</v>
      </c>
      <c r="B235" t="s">
        <v>235</v>
      </c>
      <c r="C235">
        <v>245812</v>
      </c>
      <c r="D235" t="str">
        <f t="shared" si="14"/>
        <v>N</v>
      </c>
      <c r="G235" s="1">
        <v>44228</v>
      </c>
      <c r="H235" t="s">
        <v>832</v>
      </c>
      <c r="I235">
        <v>1136</v>
      </c>
      <c r="J235" t="str">
        <f t="shared" si="15"/>
        <v>Y</v>
      </c>
    </row>
    <row r="236" spans="1:10" x14ac:dyDescent="0.2">
      <c r="A236" s="1">
        <v>44409</v>
      </c>
      <c r="B236" t="s">
        <v>236</v>
      </c>
      <c r="C236">
        <v>376948</v>
      </c>
      <c r="D236" t="str">
        <f t="shared" si="14"/>
        <v>N</v>
      </c>
      <c r="G236" s="1">
        <v>44228</v>
      </c>
      <c r="H236" t="s">
        <v>829</v>
      </c>
      <c r="I236">
        <v>2396426</v>
      </c>
      <c r="J236" t="str">
        <f t="shared" si="15"/>
        <v>Y</v>
      </c>
    </row>
    <row r="237" spans="1:10" x14ac:dyDescent="0.2">
      <c r="A237" s="1">
        <v>44409</v>
      </c>
      <c r="B237" t="s">
        <v>237</v>
      </c>
      <c r="C237">
        <v>343071</v>
      </c>
      <c r="D237" t="str">
        <f t="shared" si="14"/>
        <v>N</v>
      </c>
      <c r="G237" s="1">
        <v>44228</v>
      </c>
      <c r="H237" t="s">
        <v>841</v>
      </c>
      <c r="I237">
        <v>1748</v>
      </c>
      <c r="J237" t="str">
        <f t="shared" si="15"/>
        <v>N</v>
      </c>
    </row>
    <row r="238" spans="1:10" x14ac:dyDescent="0.2">
      <c r="A238" s="1">
        <v>44409</v>
      </c>
      <c r="B238" t="s">
        <v>238</v>
      </c>
      <c r="C238">
        <v>1206032</v>
      </c>
      <c r="D238" t="str">
        <f t="shared" si="14"/>
        <v>N</v>
      </c>
      <c r="G238" s="1">
        <v>44228</v>
      </c>
      <c r="H238" t="s">
        <v>826</v>
      </c>
      <c r="I238">
        <v>1088</v>
      </c>
      <c r="J238" t="str">
        <f t="shared" si="15"/>
        <v>N</v>
      </c>
    </row>
    <row r="239" spans="1:10" x14ac:dyDescent="0.2">
      <c r="A239" s="1">
        <v>44409</v>
      </c>
      <c r="B239" t="s">
        <v>239</v>
      </c>
      <c r="C239">
        <v>626</v>
      </c>
      <c r="D239" t="str">
        <f t="shared" si="14"/>
        <v>N</v>
      </c>
      <c r="G239" s="1">
        <v>44228</v>
      </c>
      <c r="H239" t="s">
        <v>874</v>
      </c>
      <c r="I239">
        <v>379908923</v>
      </c>
      <c r="J239" t="str">
        <f t="shared" si="15"/>
        <v>N</v>
      </c>
    </row>
    <row r="240" spans="1:10" x14ac:dyDescent="0.2">
      <c r="A240" s="1">
        <v>44409</v>
      </c>
      <c r="B240" t="s">
        <v>240</v>
      </c>
      <c r="C240">
        <v>199</v>
      </c>
      <c r="D240" t="str">
        <f t="shared" si="14"/>
        <v>N</v>
      </c>
      <c r="G240" s="1">
        <v>44228</v>
      </c>
      <c r="H240" t="s">
        <v>827</v>
      </c>
      <c r="I240">
        <v>1191</v>
      </c>
      <c r="J240" t="str">
        <f t="shared" si="15"/>
        <v>N</v>
      </c>
    </row>
    <row r="241" spans="1:10" x14ac:dyDescent="0.2">
      <c r="A241" s="1">
        <v>44409</v>
      </c>
      <c r="B241" t="s">
        <v>241</v>
      </c>
      <c r="C241">
        <v>199</v>
      </c>
      <c r="D241" t="str">
        <f t="shared" si="14"/>
        <v>N</v>
      </c>
      <c r="G241" s="1">
        <v>44228</v>
      </c>
      <c r="H241" t="s">
        <v>835</v>
      </c>
      <c r="I241">
        <v>2254865</v>
      </c>
      <c r="J241" t="str">
        <f t="shared" si="15"/>
        <v>N</v>
      </c>
    </row>
    <row r="242" spans="1:10" x14ac:dyDescent="0.2">
      <c r="A242" s="1">
        <v>44409</v>
      </c>
      <c r="B242" t="s">
        <v>242</v>
      </c>
      <c r="C242">
        <v>306134</v>
      </c>
      <c r="D242" t="str">
        <f t="shared" si="14"/>
        <v>N</v>
      </c>
      <c r="G242" s="1">
        <v>44228</v>
      </c>
      <c r="H242" t="s">
        <v>837</v>
      </c>
      <c r="I242">
        <v>85</v>
      </c>
      <c r="J242" t="str">
        <f t="shared" si="15"/>
        <v>N</v>
      </c>
    </row>
    <row r="243" spans="1:10" x14ac:dyDescent="0.2">
      <c r="A243" s="1">
        <v>44409</v>
      </c>
      <c r="B243" t="s">
        <v>243</v>
      </c>
      <c r="C243">
        <v>238886</v>
      </c>
      <c r="D243" t="str">
        <f t="shared" si="14"/>
        <v>N</v>
      </c>
      <c r="G243" s="1">
        <v>44228</v>
      </c>
      <c r="H243" t="s">
        <v>836</v>
      </c>
      <c r="I243">
        <v>426</v>
      </c>
      <c r="J243" t="str">
        <f t="shared" si="15"/>
        <v>N</v>
      </c>
    </row>
    <row r="244" spans="1:10" x14ac:dyDescent="0.2">
      <c r="A244" s="1">
        <v>44409</v>
      </c>
      <c r="B244" t="s">
        <v>244</v>
      </c>
      <c r="C244">
        <v>746600</v>
      </c>
      <c r="D244" t="str">
        <f t="shared" si="14"/>
        <v>N</v>
      </c>
      <c r="G244" s="1">
        <v>44228</v>
      </c>
      <c r="H244" t="s">
        <v>844</v>
      </c>
      <c r="I244">
        <v>164</v>
      </c>
      <c r="J244" t="str">
        <f t="shared" si="15"/>
        <v>N</v>
      </c>
    </row>
    <row r="245" spans="1:10" x14ac:dyDescent="0.2">
      <c r="A245" s="1">
        <v>44409</v>
      </c>
      <c r="B245" t="s">
        <v>245</v>
      </c>
      <c r="C245">
        <v>385778</v>
      </c>
      <c r="D245" t="str">
        <f t="shared" si="14"/>
        <v>N</v>
      </c>
      <c r="G245" s="1">
        <v>44228</v>
      </c>
      <c r="H245" t="s">
        <v>848</v>
      </c>
      <c r="I245">
        <v>3</v>
      </c>
      <c r="J245" t="str">
        <f t="shared" si="15"/>
        <v>N</v>
      </c>
    </row>
    <row r="246" spans="1:10" x14ac:dyDescent="0.2">
      <c r="A246" s="1">
        <v>44409</v>
      </c>
      <c r="B246" t="s">
        <v>246</v>
      </c>
      <c r="C246">
        <v>14487</v>
      </c>
      <c r="D246" t="str">
        <f t="shared" si="14"/>
        <v>N</v>
      </c>
      <c r="G246" s="1">
        <v>44228</v>
      </c>
      <c r="H246" t="s">
        <v>849</v>
      </c>
      <c r="I246">
        <v>3</v>
      </c>
      <c r="J246" t="str">
        <f t="shared" si="15"/>
        <v>N</v>
      </c>
    </row>
    <row r="247" spans="1:10" x14ac:dyDescent="0.2">
      <c r="A247" s="1">
        <v>44409</v>
      </c>
      <c r="B247" t="s">
        <v>247</v>
      </c>
      <c r="C247">
        <v>7976</v>
      </c>
      <c r="D247" t="str">
        <f t="shared" si="14"/>
        <v>N</v>
      </c>
      <c r="G247" s="1">
        <v>44228</v>
      </c>
      <c r="H247" t="s">
        <v>840</v>
      </c>
      <c r="I247">
        <v>22</v>
      </c>
      <c r="J247" t="str">
        <f t="shared" si="15"/>
        <v>N</v>
      </c>
    </row>
    <row r="248" spans="1:10" x14ac:dyDescent="0.2">
      <c r="A248" s="1">
        <v>44409</v>
      </c>
      <c r="B248" t="s">
        <v>248</v>
      </c>
      <c r="C248">
        <v>116348</v>
      </c>
      <c r="D248" t="str">
        <f t="shared" si="14"/>
        <v>N</v>
      </c>
      <c r="G248" s="1">
        <v>44228</v>
      </c>
      <c r="H248" t="s">
        <v>850</v>
      </c>
      <c r="I248">
        <v>1</v>
      </c>
      <c r="J248" t="str">
        <f t="shared" si="15"/>
        <v>N</v>
      </c>
    </row>
    <row r="249" spans="1:10" x14ac:dyDescent="0.2">
      <c r="A249" s="1">
        <v>44409</v>
      </c>
      <c r="B249" t="s">
        <v>249</v>
      </c>
      <c r="C249">
        <v>302881</v>
      </c>
      <c r="D249" t="str">
        <f t="shared" si="14"/>
        <v>N</v>
      </c>
      <c r="G249" s="1">
        <v>44228</v>
      </c>
      <c r="H249" t="s">
        <v>872</v>
      </c>
      <c r="I249">
        <v>1</v>
      </c>
      <c r="J249" t="str">
        <f t="shared" si="15"/>
        <v>N</v>
      </c>
    </row>
    <row r="250" spans="1:10" x14ac:dyDescent="0.2">
      <c r="A250" s="1">
        <v>44409</v>
      </c>
      <c r="B250" t="s">
        <v>250</v>
      </c>
      <c r="C250">
        <v>73302</v>
      </c>
      <c r="D250" t="str">
        <f t="shared" si="14"/>
        <v>N</v>
      </c>
      <c r="G250" s="1">
        <v>44228</v>
      </c>
      <c r="H250" t="s">
        <v>894</v>
      </c>
      <c r="I250">
        <v>1</v>
      </c>
      <c r="J250" t="str">
        <f t="shared" si="15"/>
        <v>N</v>
      </c>
    </row>
    <row r="251" spans="1:10" x14ac:dyDescent="0.2">
      <c r="A251" s="1">
        <v>44409</v>
      </c>
      <c r="B251" t="s">
        <v>251</v>
      </c>
      <c r="C251">
        <v>793</v>
      </c>
      <c r="D251" t="str">
        <f t="shared" si="14"/>
        <v>N</v>
      </c>
      <c r="G251" s="1">
        <v>44228</v>
      </c>
      <c r="H251" t="s">
        <v>879</v>
      </c>
      <c r="I251">
        <v>356</v>
      </c>
      <c r="J251" t="str">
        <f t="shared" si="15"/>
        <v>N</v>
      </c>
    </row>
    <row r="252" spans="1:10" x14ac:dyDescent="0.2">
      <c r="A252" s="1">
        <v>44409</v>
      </c>
      <c r="B252" t="s">
        <v>252</v>
      </c>
      <c r="C252">
        <v>16957</v>
      </c>
      <c r="D252" t="str">
        <f t="shared" si="14"/>
        <v>N</v>
      </c>
      <c r="G252" s="1">
        <v>44228</v>
      </c>
      <c r="H252" t="s">
        <v>895</v>
      </c>
      <c r="I252">
        <v>1</v>
      </c>
      <c r="J252" t="str">
        <f t="shared" si="15"/>
        <v>N</v>
      </c>
    </row>
    <row r="253" spans="1:10" x14ac:dyDescent="0.2">
      <c r="A253" s="1">
        <v>44409</v>
      </c>
      <c r="B253" t="s">
        <v>253</v>
      </c>
      <c r="C253">
        <v>193888</v>
      </c>
      <c r="D253" t="str">
        <f t="shared" si="14"/>
        <v>N</v>
      </c>
      <c r="G253" s="1">
        <v>44228</v>
      </c>
      <c r="H253" t="s">
        <v>896</v>
      </c>
      <c r="I253">
        <v>1</v>
      </c>
      <c r="J253" t="str">
        <f t="shared" si="15"/>
        <v>N</v>
      </c>
    </row>
    <row r="254" spans="1:10" x14ac:dyDescent="0.2">
      <c r="A254" s="1">
        <v>44409</v>
      </c>
      <c r="B254" t="s">
        <v>254</v>
      </c>
      <c r="C254">
        <v>114396</v>
      </c>
      <c r="D254" t="str">
        <f t="shared" si="14"/>
        <v>N</v>
      </c>
      <c r="G254" s="1">
        <v>44228</v>
      </c>
      <c r="H254" t="s">
        <v>897</v>
      </c>
      <c r="I254">
        <v>1</v>
      </c>
      <c r="J254" t="str">
        <f t="shared" si="15"/>
        <v>N</v>
      </c>
    </row>
    <row r="255" spans="1:10" x14ac:dyDescent="0.2">
      <c r="A255" s="1">
        <v>44409</v>
      </c>
      <c r="B255" t="s">
        <v>255</v>
      </c>
      <c r="C255">
        <v>6931</v>
      </c>
      <c r="D255" t="str">
        <f t="shared" si="14"/>
        <v>N</v>
      </c>
      <c r="G255" s="1">
        <v>44228</v>
      </c>
      <c r="H255" t="s">
        <v>898</v>
      </c>
      <c r="I255">
        <v>1</v>
      </c>
      <c r="J255" t="str">
        <f t="shared" si="15"/>
        <v>N</v>
      </c>
    </row>
    <row r="256" spans="1:10" x14ac:dyDescent="0.2">
      <c r="A256" s="1">
        <v>44409</v>
      </c>
      <c r="B256" t="s">
        <v>256</v>
      </c>
      <c r="C256">
        <v>17522</v>
      </c>
      <c r="D256" t="str">
        <f t="shared" si="14"/>
        <v>N</v>
      </c>
      <c r="G256" s="1">
        <v>44228</v>
      </c>
      <c r="H256" t="s">
        <v>899</v>
      </c>
      <c r="I256">
        <v>1</v>
      </c>
      <c r="J256" t="str">
        <f t="shared" si="15"/>
        <v>N</v>
      </c>
    </row>
    <row r="257" spans="1:10" x14ac:dyDescent="0.2">
      <c r="A257" s="1">
        <v>44409</v>
      </c>
      <c r="B257" t="s">
        <v>257</v>
      </c>
      <c r="C257">
        <v>23212</v>
      </c>
      <c r="D257" t="str">
        <f t="shared" si="14"/>
        <v>N</v>
      </c>
      <c r="G257" s="1">
        <v>44228</v>
      </c>
      <c r="H257" t="s">
        <v>900</v>
      </c>
      <c r="I257">
        <v>1</v>
      </c>
      <c r="J257" t="str">
        <f t="shared" si="15"/>
        <v>N</v>
      </c>
    </row>
    <row r="258" spans="1:10" x14ac:dyDescent="0.2">
      <c r="A258" s="1">
        <v>44409</v>
      </c>
      <c r="B258" t="s">
        <v>258</v>
      </c>
      <c r="C258">
        <v>241013</v>
      </c>
      <c r="D258" t="str">
        <f t="shared" si="14"/>
        <v>N</v>
      </c>
      <c r="G258" s="1">
        <v>44228</v>
      </c>
      <c r="H258" t="s">
        <v>851</v>
      </c>
      <c r="I258">
        <v>48290769</v>
      </c>
      <c r="J258" t="str">
        <f t="shared" si="15"/>
        <v>N</v>
      </c>
    </row>
    <row r="259" spans="1:10" x14ac:dyDescent="0.2">
      <c r="A259" s="1">
        <v>44409</v>
      </c>
      <c r="B259" t="s">
        <v>259</v>
      </c>
      <c r="C259">
        <v>7499</v>
      </c>
      <c r="D259" t="str">
        <f t="shared" ref="D259:D322" si="16">IFERROR(IF(VLOOKUP(B259,TRACK,1,FALSE)=B259,"Y","N"),"N")</f>
        <v>N</v>
      </c>
      <c r="G259" s="1">
        <v>44228</v>
      </c>
      <c r="H259" t="s">
        <v>852</v>
      </c>
      <c r="I259">
        <v>7715144</v>
      </c>
      <c r="J259" t="str">
        <f t="shared" ref="J259:J322" si="17">IFERROR(IF(VLOOKUP(H259,IDENTIFY,1,FALSE)=H259,"Y","N"),"N")</f>
        <v>Y</v>
      </c>
    </row>
    <row r="260" spans="1:10" x14ac:dyDescent="0.2">
      <c r="A260" s="1">
        <v>44409</v>
      </c>
      <c r="B260" t="s">
        <v>260</v>
      </c>
      <c r="C260">
        <v>297404</v>
      </c>
      <c r="D260" t="str">
        <f t="shared" si="16"/>
        <v>N</v>
      </c>
      <c r="G260" s="1">
        <v>44228</v>
      </c>
      <c r="H260" t="s">
        <v>882</v>
      </c>
      <c r="I260">
        <v>4695071</v>
      </c>
      <c r="J260" t="str">
        <f t="shared" si="17"/>
        <v>N</v>
      </c>
    </row>
    <row r="261" spans="1:10" x14ac:dyDescent="0.2">
      <c r="A261" s="1">
        <v>44409</v>
      </c>
      <c r="B261" t="s">
        <v>261</v>
      </c>
      <c r="C261">
        <v>3788</v>
      </c>
      <c r="D261" t="str">
        <f t="shared" si="16"/>
        <v>N</v>
      </c>
      <c r="G261" s="1">
        <v>44228</v>
      </c>
      <c r="H261" t="s">
        <v>853</v>
      </c>
      <c r="I261">
        <v>3216353</v>
      </c>
      <c r="J261" t="str">
        <f t="shared" si="17"/>
        <v>Y</v>
      </c>
    </row>
    <row r="262" spans="1:10" x14ac:dyDescent="0.2">
      <c r="A262" s="1">
        <v>44409</v>
      </c>
      <c r="B262" t="s">
        <v>262</v>
      </c>
      <c r="C262">
        <v>10382</v>
      </c>
      <c r="D262" t="str">
        <f t="shared" si="16"/>
        <v>N</v>
      </c>
      <c r="G262" s="1">
        <v>44228</v>
      </c>
      <c r="H262" t="s">
        <v>859</v>
      </c>
      <c r="I262">
        <v>1239071</v>
      </c>
      <c r="J262" t="str">
        <f t="shared" si="17"/>
        <v>N</v>
      </c>
    </row>
    <row r="263" spans="1:10" x14ac:dyDescent="0.2">
      <c r="A263" s="1">
        <v>44409</v>
      </c>
      <c r="B263" t="s">
        <v>263</v>
      </c>
      <c r="C263">
        <v>1884314</v>
      </c>
      <c r="D263" t="str">
        <f t="shared" si="16"/>
        <v>N</v>
      </c>
      <c r="G263" s="1">
        <v>44228</v>
      </c>
      <c r="H263" t="s">
        <v>856</v>
      </c>
      <c r="I263">
        <v>11979315</v>
      </c>
      <c r="J263" t="str">
        <f t="shared" si="17"/>
        <v>N</v>
      </c>
    </row>
    <row r="264" spans="1:10" x14ac:dyDescent="0.2">
      <c r="A264" s="1">
        <v>44409</v>
      </c>
      <c r="B264" t="s">
        <v>264</v>
      </c>
      <c r="C264">
        <v>50</v>
      </c>
      <c r="D264" t="str">
        <f t="shared" si="16"/>
        <v>N</v>
      </c>
      <c r="G264" s="1">
        <v>44228</v>
      </c>
      <c r="H264" t="s">
        <v>886</v>
      </c>
      <c r="I264">
        <v>4697761</v>
      </c>
      <c r="J264" t="str">
        <f t="shared" si="17"/>
        <v>N</v>
      </c>
    </row>
    <row r="265" spans="1:10" x14ac:dyDescent="0.2">
      <c r="A265" s="1">
        <v>44409</v>
      </c>
      <c r="B265" t="s">
        <v>265</v>
      </c>
      <c r="C265">
        <v>347</v>
      </c>
      <c r="D265" t="str">
        <f t="shared" si="16"/>
        <v>N</v>
      </c>
      <c r="G265" s="1">
        <v>44228</v>
      </c>
      <c r="H265" t="s">
        <v>884</v>
      </c>
      <c r="I265">
        <v>1080730</v>
      </c>
      <c r="J265" t="str">
        <f t="shared" si="17"/>
        <v>N</v>
      </c>
    </row>
    <row r="266" spans="1:10" x14ac:dyDescent="0.2">
      <c r="A266" s="1">
        <v>44409</v>
      </c>
      <c r="B266" t="s">
        <v>266</v>
      </c>
      <c r="C266">
        <v>19537</v>
      </c>
      <c r="D266" t="str">
        <f t="shared" si="16"/>
        <v>N</v>
      </c>
      <c r="G266" s="1">
        <v>44228</v>
      </c>
      <c r="H266" t="s">
        <v>857</v>
      </c>
      <c r="I266">
        <v>3702658</v>
      </c>
      <c r="J266" t="str">
        <f t="shared" si="17"/>
        <v>N</v>
      </c>
    </row>
    <row r="267" spans="1:10" x14ac:dyDescent="0.2">
      <c r="A267" s="1">
        <v>44409</v>
      </c>
      <c r="B267" t="s">
        <v>267</v>
      </c>
      <c r="C267">
        <v>2280</v>
      </c>
      <c r="D267" t="str">
        <f t="shared" si="16"/>
        <v>N</v>
      </c>
      <c r="G267" s="1">
        <v>44228</v>
      </c>
      <c r="H267" t="s">
        <v>858</v>
      </c>
      <c r="I267">
        <v>1847164</v>
      </c>
      <c r="J267" t="str">
        <f t="shared" si="17"/>
        <v>N</v>
      </c>
    </row>
    <row r="268" spans="1:10" x14ac:dyDescent="0.2">
      <c r="A268" s="1">
        <v>44409</v>
      </c>
      <c r="B268" t="s">
        <v>268</v>
      </c>
      <c r="C268">
        <v>49913</v>
      </c>
      <c r="D268" t="str">
        <f t="shared" si="16"/>
        <v>N</v>
      </c>
      <c r="G268" s="1">
        <v>44228</v>
      </c>
      <c r="H268" t="s">
        <v>860</v>
      </c>
      <c r="I268">
        <v>476271</v>
      </c>
      <c r="J268" t="str">
        <f t="shared" si="17"/>
        <v>N</v>
      </c>
    </row>
    <row r="269" spans="1:10" x14ac:dyDescent="0.2">
      <c r="A269" s="1">
        <v>44409</v>
      </c>
      <c r="B269" t="s">
        <v>269</v>
      </c>
      <c r="C269">
        <v>3669</v>
      </c>
      <c r="D269" t="str">
        <f t="shared" si="16"/>
        <v>N</v>
      </c>
      <c r="G269" s="1">
        <v>44228</v>
      </c>
      <c r="H269" t="s">
        <v>862</v>
      </c>
      <c r="I269">
        <v>339931728</v>
      </c>
      <c r="J269" t="str">
        <f t="shared" si="17"/>
        <v>N</v>
      </c>
    </row>
    <row r="270" spans="1:10" x14ac:dyDescent="0.2">
      <c r="A270" s="1">
        <v>44409</v>
      </c>
      <c r="B270" t="s">
        <v>270</v>
      </c>
      <c r="C270">
        <v>532</v>
      </c>
      <c r="D270" t="str">
        <f t="shared" si="16"/>
        <v>N</v>
      </c>
      <c r="G270" s="1">
        <v>44228</v>
      </c>
      <c r="H270" t="s">
        <v>873</v>
      </c>
      <c r="I270">
        <v>1011</v>
      </c>
      <c r="J270" t="str">
        <f t="shared" si="17"/>
        <v>N</v>
      </c>
    </row>
    <row r="271" spans="1:10" x14ac:dyDescent="0.2">
      <c r="A271" s="1">
        <v>44409</v>
      </c>
      <c r="B271" t="s">
        <v>271</v>
      </c>
      <c r="C271">
        <v>8402</v>
      </c>
      <c r="D271" t="str">
        <f t="shared" si="16"/>
        <v>N</v>
      </c>
      <c r="G271" s="1">
        <v>44228</v>
      </c>
      <c r="H271" t="s">
        <v>864</v>
      </c>
      <c r="I271">
        <v>402</v>
      </c>
      <c r="J271" t="str">
        <f t="shared" si="17"/>
        <v>N</v>
      </c>
    </row>
    <row r="272" spans="1:10" x14ac:dyDescent="0.2">
      <c r="A272" s="1">
        <v>44409</v>
      </c>
      <c r="B272" t="s">
        <v>272</v>
      </c>
      <c r="C272">
        <v>104631</v>
      </c>
      <c r="D272" t="str">
        <f t="shared" si="16"/>
        <v>N</v>
      </c>
      <c r="G272" s="1">
        <v>44228</v>
      </c>
      <c r="H272" t="s">
        <v>891</v>
      </c>
      <c r="I272">
        <v>90</v>
      </c>
      <c r="J272" t="str">
        <f t="shared" si="17"/>
        <v>N</v>
      </c>
    </row>
    <row r="273" spans="1:10" x14ac:dyDescent="0.2">
      <c r="A273" s="1">
        <v>44409</v>
      </c>
      <c r="B273" t="s">
        <v>273</v>
      </c>
      <c r="C273">
        <v>466</v>
      </c>
      <c r="D273" t="str">
        <f t="shared" si="16"/>
        <v>N</v>
      </c>
      <c r="G273" s="1">
        <v>44228</v>
      </c>
      <c r="H273" t="s">
        <v>901</v>
      </c>
      <c r="I273">
        <v>794</v>
      </c>
      <c r="J273" t="str">
        <f t="shared" si="17"/>
        <v>N</v>
      </c>
    </row>
    <row r="274" spans="1:10" x14ac:dyDescent="0.2">
      <c r="A274" s="1">
        <v>44409</v>
      </c>
      <c r="B274" t="s">
        <v>274</v>
      </c>
      <c r="C274">
        <v>3257</v>
      </c>
      <c r="D274" t="str">
        <f t="shared" si="16"/>
        <v>N</v>
      </c>
      <c r="G274" s="1">
        <v>44228</v>
      </c>
      <c r="H274" t="s">
        <v>902</v>
      </c>
      <c r="I274">
        <v>54</v>
      </c>
      <c r="J274" t="str">
        <f t="shared" si="17"/>
        <v>N</v>
      </c>
    </row>
    <row r="275" spans="1:10" x14ac:dyDescent="0.2">
      <c r="A275" s="1">
        <v>44409</v>
      </c>
      <c r="B275" t="s">
        <v>275</v>
      </c>
      <c r="C275">
        <v>3725</v>
      </c>
      <c r="D275" t="str">
        <f t="shared" si="16"/>
        <v>N</v>
      </c>
      <c r="G275" s="1">
        <v>44228</v>
      </c>
      <c r="H275" t="s">
        <v>903</v>
      </c>
      <c r="I275">
        <v>1</v>
      </c>
      <c r="J275" t="str">
        <f t="shared" si="17"/>
        <v>N</v>
      </c>
    </row>
    <row r="276" spans="1:10" x14ac:dyDescent="0.2">
      <c r="A276" s="1">
        <v>44409</v>
      </c>
      <c r="B276" t="s">
        <v>276</v>
      </c>
      <c r="C276">
        <v>701</v>
      </c>
      <c r="D276" t="str">
        <f t="shared" si="16"/>
        <v>N</v>
      </c>
      <c r="G276" s="1">
        <v>44228</v>
      </c>
      <c r="H276" t="s">
        <v>904</v>
      </c>
      <c r="I276">
        <v>510</v>
      </c>
      <c r="J276" t="str">
        <f t="shared" si="17"/>
        <v>N</v>
      </c>
    </row>
    <row r="277" spans="1:10" x14ac:dyDescent="0.2">
      <c r="A277" s="1">
        <v>44409</v>
      </c>
      <c r="B277" t="s">
        <v>277</v>
      </c>
      <c r="C277">
        <v>587</v>
      </c>
      <c r="D277" t="str">
        <f t="shared" si="16"/>
        <v>N</v>
      </c>
      <c r="G277" s="1">
        <v>44228</v>
      </c>
      <c r="H277" t="s">
        <v>880</v>
      </c>
      <c r="I277">
        <v>1915348</v>
      </c>
      <c r="J277" t="str">
        <f t="shared" si="17"/>
        <v>N</v>
      </c>
    </row>
    <row r="278" spans="1:10" x14ac:dyDescent="0.2">
      <c r="A278" s="1">
        <v>44409</v>
      </c>
      <c r="B278" t="s">
        <v>278</v>
      </c>
      <c r="C278">
        <v>1725</v>
      </c>
      <c r="D278" t="str">
        <f t="shared" si="16"/>
        <v>N</v>
      </c>
      <c r="G278" s="1">
        <v>44228</v>
      </c>
      <c r="H278" t="s">
        <v>881</v>
      </c>
      <c r="I278">
        <v>744321</v>
      </c>
      <c r="J278" t="str">
        <f t="shared" si="17"/>
        <v>N</v>
      </c>
    </row>
    <row r="279" spans="1:10" x14ac:dyDescent="0.2">
      <c r="A279" s="1">
        <v>44409</v>
      </c>
      <c r="B279" t="s">
        <v>279</v>
      </c>
      <c r="C279">
        <v>58906</v>
      </c>
      <c r="D279" t="str">
        <f t="shared" si="16"/>
        <v>N</v>
      </c>
      <c r="G279" s="1">
        <v>44228</v>
      </c>
      <c r="H279" t="s">
        <v>887</v>
      </c>
      <c r="I279">
        <v>172550</v>
      </c>
      <c r="J279" t="str">
        <f t="shared" si="17"/>
        <v>N</v>
      </c>
    </row>
    <row r="280" spans="1:10" x14ac:dyDescent="0.2">
      <c r="A280" s="1">
        <v>44409</v>
      </c>
      <c r="B280" t="s">
        <v>280</v>
      </c>
      <c r="C280">
        <v>21518</v>
      </c>
      <c r="D280" t="str">
        <f t="shared" si="16"/>
        <v>N</v>
      </c>
      <c r="G280" s="1">
        <v>44228</v>
      </c>
      <c r="H280" t="s">
        <v>883</v>
      </c>
      <c r="I280">
        <v>503132</v>
      </c>
      <c r="J280" t="str">
        <f t="shared" si="17"/>
        <v>N</v>
      </c>
    </row>
    <row r="281" spans="1:10" x14ac:dyDescent="0.2">
      <c r="A281" s="1">
        <v>44409</v>
      </c>
      <c r="B281" t="s">
        <v>281</v>
      </c>
      <c r="C281">
        <v>41</v>
      </c>
      <c r="D281" t="str">
        <f t="shared" si="16"/>
        <v>N</v>
      </c>
      <c r="G281" s="1">
        <v>44228</v>
      </c>
      <c r="H281" t="s">
        <v>889</v>
      </c>
      <c r="I281">
        <v>11344</v>
      </c>
      <c r="J281" t="str">
        <f t="shared" si="17"/>
        <v>N</v>
      </c>
    </row>
    <row r="282" spans="1:10" x14ac:dyDescent="0.2">
      <c r="A282" s="1">
        <v>44409</v>
      </c>
      <c r="B282" t="s">
        <v>282</v>
      </c>
      <c r="C282">
        <v>15495</v>
      </c>
      <c r="D282" t="str">
        <f t="shared" si="16"/>
        <v>N</v>
      </c>
      <c r="G282" s="1">
        <v>44228</v>
      </c>
      <c r="H282" t="s">
        <v>885</v>
      </c>
      <c r="I282">
        <v>2862</v>
      </c>
      <c r="J282" t="str">
        <f t="shared" si="17"/>
        <v>N</v>
      </c>
    </row>
    <row r="283" spans="1:10" x14ac:dyDescent="0.2">
      <c r="A283" s="1">
        <v>44409</v>
      </c>
      <c r="B283" t="s">
        <v>283</v>
      </c>
      <c r="C283">
        <v>2715</v>
      </c>
      <c r="D283" t="str">
        <f t="shared" si="16"/>
        <v>N</v>
      </c>
      <c r="G283" s="1">
        <v>44228</v>
      </c>
      <c r="H283" t="s">
        <v>890</v>
      </c>
      <c r="I283">
        <v>12416</v>
      </c>
      <c r="J283" t="str">
        <f t="shared" si="17"/>
        <v>N</v>
      </c>
    </row>
    <row r="284" spans="1:10" x14ac:dyDescent="0.2">
      <c r="A284" s="1">
        <v>44409</v>
      </c>
      <c r="B284" t="s">
        <v>284</v>
      </c>
      <c r="C284">
        <v>987</v>
      </c>
      <c r="D284" t="str">
        <f t="shared" si="16"/>
        <v>N</v>
      </c>
      <c r="G284" s="1">
        <v>44228</v>
      </c>
      <c r="H284" t="s">
        <v>888</v>
      </c>
      <c r="I284">
        <v>3338</v>
      </c>
      <c r="J284" t="str">
        <f t="shared" si="17"/>
        <v>N</v>
      </c>
    </row>
    <row r="285" spans="1:10" x14ac:dyDescent="0.2">
      <c r="A285" s="1">
        <v>44409</v>
      </c>
      <c r="B285" t="s">
        <v>285</v>
      </c>
      <c r="C285">
        <v>2793</v>
      </c>
      <c r="D285" t="str">
        <f t="shared" si="16"/>
        <v>N</v>
      </c>
      <c r="G285" s="1">
        <v>44256</v>
      </c>
      <c r="H285" t="s">
        <v>825</v>
      </c>
      <c r="I285">
        <v>1103771140</v>
      </c>
      <c r="J285" t="str">
        <f t="shared" si="17"/>
        <v>N</v>
      </c>
    </row>
    <row r="286" spans="1:10" x14ac:dyDescent="0.2">
      <c r="A286" s="1">
        <v>44409</v>
      </c>
      <c r="B286" t="s">
        <v>286</v>
      </c>
      <c r="C286">
        <v>2330</v>
      </c>
      <c r="D286" t="str">
        <f t="shared" si="16"/>
        <v>N</v>
      </c>
      <c r="G286" s="1">
        <v>44256</v>
      </c>
      <c r="H286" t="s">
        <v>828</v>
      </c>
      <c r="I286">
        <v>840721583</v>
      </c>
      <c r="J286" t="str">
        <f t="shared" si="17"/>
        <v>N</v>
      </c>
    </row>
    <row r="287" spans="1:10" x14ac:dyDescent="0.2">
      <c r="A287" s="1">
        <v>44409</v>
      </c>
      <c r="B287" t="s">
        <v>287</v>
      </c>
      <c r="C287">
        <v>3595</v>
      </c>
      <c r="D287" t="str">
        <f t="shared" si="16"/>
        <v>N</v>
      </c>
      <c r="G287" s="1">
        <v>44256</v>
      </c>
      <c r="H287" t="s">
        <v>829</v>
      </c>
      <c r="I287">
        <v>1923</v>
      </c>
      <c r="J287" t="str">
        <f t="shared" si="17"/>
        <v>Y</v>
      </c>
    </row>
    <row r="288" spans="1:10" x14ac:dyDescent="0.2">
      <c r="A288" s="1">
        <v>44409</v>
      </c>
      <c r="B288" t="s">
        <v>288</v>
      </c>
      <c r="C288">
        <v>1682</v>
      </c>
      <c r="D288" t="str">
        <f t="shared" si="16"/>
        <v>N</v>
      </c>
      <c r="G288" s="1">
        <v>44256</v>
      </c>
      <c r="H288" t="s">
        <v>835</v>
      </c>
      <c r="I288">
        <v>2724673</v>
      </c>
      <c r="J288" t="str">
        <f t="shared" si="17"/>
        <v>N</v>
      </c>
    </row>
    <row r="289" spans="1:10" x14ac:dyDescent="0.2">
      <c r="A289" s="1">
        <v>44409</v>
      </c>
      <c r="B289" t="s">
        <v>289</v>
      </c>
      <c r="C289">
        <v>949</v>
      </c>
      <c r="D289" t="str">
        <f t="shared" si="16"/>
        <v>N</v>
      </c>
      <c r="G289" s="1">
        <v>44256</v>
      </c>
      <c r="H289" t="s">
        <v>830</v>
      </c>
      <c r="I289">
        <v>2974968</v>
      </c>
      <c r="J289" t="str">
        <f t="shared" si="17"/>
        <v>N</v>
      </c>
    </row>
    <row r="290" spans="1:10" x14ac:dyDescent="0.2">
      <c r="A290" s="1">
        <v>44409</v>
      </c>
      <c r="B290" t="s">
        <v>290</v>
      </c>
      <c r="C290">
        <v>1062</v>
      </c>
      <c r="D290" t="str">
        <f t="shared" si="16"/>
        <v>N</v>
      </c>
      <c r="G290" s="1">
        <v>44256</v>
      </c>
      <c r="H290" t="s">
        <v>831</v>
      </c>
      <c r="I290">
        <v>181282</v>
      </c>
      <c r="J290" t="str">
        <f t="shared" si="17"/>
        <v>N</v>
      </c>
    </row>
    <row r="291" spans="1:10" x14ac:dyDescent="0.2">
      <c r="A291" s="1">
        <v>44409</v>
      </c>
      <c r="B291" t="s">
        <v>291</v>
      </c>
      <c r="C291">
        <v>365</v>
      </c>
      <c r="D291" t="str">
        <f t="shared" si="16"/>
        <v>N</v>
      </c>
      <c r="G291" s="1">
        <v>44256</v>
      </c>
      <c r="H291" t="s">
        <v>836</v>
      </c>
      <c r="I291">
        <v>414</v>
      </c>
      <c r="J291" t="str">
        <f t="shared" si="17"/>
        <v>N</v>
      </c>
    </row>
    <row r="292" spans="1:10" x14ac:dyDescent="0.2">
      <c r="A292" s="1">
        <v>44409</v>
      </c>
      <c r="B292" t="s">
        <v>292</v>
      </c>
      <c r="C292">
        <v>2707</v>
      </c>
      <c r="D292" t="str">
        <f t="shared" si="16"/>
        <v>N</v>
      </c>
      <c r="G292" s="1">
        <v>44256</v>
      </c>
      <c r="H292" t="s">
        <v>832</v>
      </c>
      <c r="I292">
        <v>831</v>
      </c>
      <c r="J292" t="str">
        <f t="shared" si="17"/>
        <v>Y</v>
      </c>
    </row>
    <row r="293" spans="1:10" x14ac:dyDescent="0.2">
      <c r="A293" s="1">
        <v>44409</v>
      </c>
      <c r="B293" t="s">
        <v>293</v>
      </c>
      <c r="C293">
        <v>2716</v>
      </c>
      <c r="D293" t="str">
        <f t="shared" si="16"/>
        <v>N</v>
      </c>
      <c r="G293" s="1">
        <v>44256</v>
      </c>
      <c r="H293" t="s">
        <v>844</v>
      </c>
      <c r="I293">
        <v>178</v>
      </c>
      <c r="J293" t="str">
        <f t="shared" si="17"/>
        <v>N</v>
      </c>
    </row>
    <row r="294" spans="1:10" x14ac:dyDescent="0.2">
      <c r="A294" s="1">
        <v>44409</v>
      </c>
      <c r="B294" t="s">
        <v>294</v>
      </c>
      <c r="C294">
        <v>14552</v>
      </c>
      <c r="D294" t="str">
        <f t="shared" si="16"/>
        <v>N</v>
      </c>
      <c r="G294" s="1">
        <v>44256</v>
      </c>
      <c r="H294" t="s">
        <v>845</v>
      </c>
      <c r="I294">
        <v>76</v>
      </c>
      <c r="J294" t="str">
        <f t="shared" si="17"/>
        <v>N</v>
      </c>
    </row>
    <row r="295" spans="1:10" x14ac:dyDescent="0.2">
      <c r="A295" s="1">
        <v>44409</v>
      </c>
      <c r="B295" t="s">
        <v>295</v>
      </c>
      <c r="C295">
        <v>7020</v>
      </c>
      <c r="D295" t="str">
        <f t="shared" si="16"/>
        <v>N</v>
      </c>
      <c r="G295" s="1">
        <v>44256</v>
      </c>
      <c r="H295" t="s">
        <v>846</v>
      </c>
      <c r="I295">
        <v>76</v>
      </c>
      <c r="J295" t="str">
        <f t="shared" si="17"/>
        <v>N</v>
      </c>
    </row>
    <row r="296" spans="1:10" x14ac:dyDescent="0.2">
      <c r="A296" s="1">
        <v>44409</v>
      </c>
      <c r="B296" t="s">
        <v>296</v>
      </c>
      <c r="C296">
        <v>25713</v>
      </c>
      <c r="D296" t="str">
        <f t="shared" si="16"/>
        <v>N</v>
      </c>
      <c r="G296" s="1">
        <v>44256</v>
      </c>
      <c r="H296" t="s">
        <v>848</v>
      </c>
      <c r="I296">
        <v>5</v>
      </c>
      <c r="J296" t="str">
        <f t="shared" si="17"/>
        <v>N</v>
      </c>
    </row>
    <row r="297" spans="1:10" x14ac:dyDescent="0.2">
      <c r="A297" s="1">
        <v>44409</v>
      </c>
      <c r="B297" t="s">
        <v>297</v>
      </c>
      <c r="C297">
        <v>52371</v>
      </c>
      <c r="D297" t="str">
        <f t="shared" si="16"/>
        <v>N</v>
      </c>
      <c r="G297" s="1">
        <v>44256</v>
      </c>
      <c r="H297" t="s">
        <v>872</v>
      </c>
      <c r="I297">
        <v>4</v>
      </c>
      <c r="J297" t="str">
        <f t="shared" si="17"/>
        <v>N</v>
      </c>
    </row>
    <row r="298" spans="1:10" x14ac:dyDescent="0.2">
      <c r="A298" s="1">
        <v>44409</v>
      </c>
      <c r="B298" t="s">
        <v>298</v>
      </c>
      <c r="C298">
        <v>23164</v>
      </c>
      <c r="D298" t="str">
        <f t="shared" si="16"/>
        <v>N</v>
      </c>
      <c r="G298" s="1">
        <v>44256</v>
      </c>
      <c r="H298" t="s">
        <v>826</v>
      </c>
      <c r="I298">
        <v>1271</v>
      </c>
      <c r="J298" t="str">
        <f t="shared" si="17"/>
        <v>N</v>
      </c>
    </row>
    <row r="299" spans="1:10" x14ac:dyDescent="0.2">
      <c r="A299" s="1">
        <v>44409</v>
      </c>
      <c r="B299" t="s">
        <v>299</v>
      </c>
      <c r="C299">
        <v>13113</v>
      </c>
      <c r="D299" t="str">
        <f t="shared" si="16"/>
        <v>N</v>
      </c>
      <c r="G299" s="1">
        <v>44256</v>
      </c>
      <c r="H299" t="s">
        <v>874</v>
      </c>
      <c r="I299">
        <v>798038740</v>
      </c>
      <c r="J299" t="str">
        <f t="shared" si="17"/>
        <v>N</v>
      </c>
    </row>
    <row r="300" spans="1:10" x14ac:dyDescent="0.2">
      <c r="A300" s="1">
        <v>44409</v>
      </c>
      <c r="B300" t="s">
        <v>300</v>
      </c>
      <c r="C300">
        <v>270</v>
      </c>
      <c r="D300" t="str">
        <f t="shared" si="16"/>
        <v>N</v>
      </c>
      <c r="G300" s="1">
        <v>44256</v>
      </c>
      <c r="H300" t="s">
        <v>827</v>
      </c>
      <c r="I300">
        <v>1150</v>
      </c>
      <c r="J300" t="str">
        <f t="shared" si="17"/>
        <v>N</v>
      </c>
    </row>
    <row r="301" spans="1:10" x14ac:dyDescent="0.2">
      <c r="A301" s="1">
        <v>44409</v>
      </c>
      <c r="B301" t="s">
        <v>301</v>
      </c>
      <c r="C301">
        <v>2082</v>
      </c>
      <c r="D301" t="str">
        <f t="shared" si="16"/>
        <v>N</v>
      </c>
      <c r="G301" s="1">
        <v>44256</v>
      </c>
      <c r="H301" t="s">
        <v>833</v>
      </c>
      <c r="I301">
        <v>326</v>
      </c>
      <c r="J301" t="str">
        <f t="shared" si="17"/>
        <v>N</v>
      </c>
    </row>
    <row r="302" spans="1:10" x14ac:dyDescent="0.2">
      <c r="A302" s="1">
        <v>44409</v>
      </c>
      <c r="B302" t="s">
        <v>302</v>
      </c>
      <c r="C302">
        <v>2828</v>
      </c>
      <c r="D302" t="str">
        <f t="shared" si="16"/>
        <v>N</v>
      </c>
      <c r="G302" s="1">
        <v>44256</v>
      </c>
      <c r="H302" t="s">
        <v>838</v>
      </c>
      <c r="I302">
        <v>157</v>
      </c>
      <c r="J302" t="str">
        <f t="shared" si="17"/>
        <v>N</v>
      </c>
    </row>
    <row r="303" spans="1:10" x14ac:dyDescent="0.2">
      <c r="A303" s="1">
        <v>44409</v>
      </c>
      <c r="B303" t="s">
        <v>303</v>
      </c>
      <c r="C303">
        <v>5587</v>
      </c>
      <c r="D303" t="str">
        <f t="shared" si="16"/>
        <v>N</v>
      </c>
      <c r="G303" s="1">
        <v>44256</v>
      </c>
      <c r="H303" t="s">
        <v>839</v>
      </c>
      <c r="I303">
        <v>101</v>
      </c>
      <c r="J303" t="str">
        <f t="shared" si="17"/>
        <v>N</v>
      </c>
    </row>
    <row r="304" spans="1:10" x14ac:dyDescent="0.2">
      <c r="A304" s="1">
        <v>44409</v>
      </c>
      <c r="B304" t="s">
        <v>304</v>
      </c>
      <c r="C304">
        <v>26726</v>
      </c>
      <c r="D304" t="str">
        <f t="shared" si="16"/>
        <v>N</v>
      </c>
      <c r="G304" s="1">
        <v>44256</v>
      </c>
      <c r="H304" t="s">
        <v>868</v>
      </c>
      <c r="I304">
        <v>1</v>
      </c>
      <c r="J304" t="str">
        <f t="shared" si="17"/>
        <v>N</v>
      </c>
    </row>
    <row r="305" spans="1:10" x14ac:dyDescent="0.2">
      <c r="A305" s="1">
        <v>44409</v>
      </c>
      <c r="B305" t="s">
        <v>305</v>
      </c>
      <c r="C305">
        <v>639</v>
      </c>
      <c r="D305" t="str">
        <f t="shared" si="16"/>
        <v>N</v>
      </c>
      <c r="G305" s="1">
        <v>44256</v>
      </c>
      <c r="H305" t="s">
        <v>840</v>
      </c>
      <c r="I305">
        <v>28</v>
      </c>
      <c r="J305" t="str">
        <f t="shared" si="17"/>
        <v>N</v>
      </c>
    </row>
    <row r="306" spans="1:10" x14ac:dyDescent="0.2">
      <c r="A306" s="1">
        <v>44409</v>
      </c>
      <c r="B306" t="s">
        <v>306</v>
      </c>
      <c r="C306">
        <v>327</v>
      </c>
      <c r="D306" t="str">
        <f t="shared" si="16"/>
        <v>N</v>
      </c>
      <c r="G306" s="1">
        <v>44256</v>
      </c>
      <c r="H306" t="s">
        <v>841</v>
      </c>
      <c r="I306">
        <v>1733</v>
      </c>
      <c r="J306" t="str">
        <f t="shared" si="17"/>
        <v>N</v>
      </c>
    </row>
    <row r="307" spans="1:10" x14ac:dyDescent="0.2">
      <c r="A307" s="1">
        <v>44409</v>
      </c>
      <c r="B307" t="s">
        <v>307</v>
      </c>
      <c r="C307">
        <v>12</v>
      </c>
      <c r="D307" t="str">
        <f t="shared" si="16"/>
        <v>N</v>
      </c>
      <c r="G307" s="1">
        <v>44256</v>
      </c>
      <c r="H307" t="s">
        <v>837</v>
      </c>
      <c r="I307">
        <v>86</v>
      </c>
      <c r="J307" t="str">
        <f t="shared" si="17"/>
        <v>N</v>
      </c>
    </row>
    <row r="308" spans="1:10" x14ac:dyDescent="0.2">
      <c r="A308" s="1">
        <v>44409</v>
      </c>
      <c r="B308" t="s">
        <v>308</v>
      </c>
      <c r="C308">
        <v>916</v>
      </c>
      <c r="D308" t="str">
        <f t="shared" si="16"/>
        <v>N</v>
      </c>
      <c r="G308" s="1">
        <v>44256</v>
      </c>
      <c r="H308" t="s">
        <v>834</v>
      </c>
      <c r="I308">
        <v>103</v>
      </c>
      <c r="J308" t="str">
        <f t="shared" si="17"/>
        <v>N</v>
      </c>
    </row>
    <row r="309" spans="1:10" x14ac:dyDescent="0.2">
      <c r="A309" s="1">
        <v>44409</v>
      </c>
      <c r="B309" t="s">
        <v>309</v>
      </c>
      <c r="C309">
        <v>1781</v>
      </c>
      <c r="D309" t="str">
        <f t="shared" si="16"/>
        <v>N</v>
      </c>
      <c r="G309" s="1">
        <v>44256</v>
      </c>
      <c r="H309" t="s">
        <v>842</v>
      </c>
      <c r="I309">
        <v>33</v>
      </c>
      <c r="J309" t="str">
        <f t="shared" si="17"/>
        <v>N</v>
      </c>
    </row>
    <row r="310" spans="1:10" x14ac:dyDescent="0.2">
      <c r="A310" s="1">
        <v>44409</v>
      </c>
      <c r="B310" t="s">
        <v>310</v>
      </c>
      <c r="C310">
        <v>1257</v>
      </c>
      <c r="D310" t="str">
        <f t="shared" si="16"/>
        <v>N</v>
      </c>
      <c r="G310" s="1">
        <v>44256</v>
      </c>
      <c r="H310" t="s">
        <v>850</v>
      </c>
      <c r="I310">
        <v>3</v>
      </c>
      <c r="J310" t="str">
        <f t="shared" si="17"/>
        <v>N</v>
      </c>
    </row>
    <row r="311" spans="1:10" x14ac:dyDescent="0.2">
      <c r="A311" s="1">
        <v>44409</v>
      </c>
      <c r="B311" t="s">
        <v>311</v>
      </c>
      <c r="C311">
        <v>6571</v>
      </c>
      <c r="D311" t="str">
        <f t="shared" si="16"/>
        <v>N</v>
      </c>
      <c r="G311" s="1">
        <v>44256</v>
      </c>
      <c r="H311" t="s">
        <v>871</v>
      </c>
      <c r="I311">
        <v>1</v>
      </c>
      <c r="J311" t="str">
        <f t="shared" si="17"/>
        <v>N</v>
      </c>
    </row>
    <row r="312" spans="1:10" x14ac:dyDescent="0.2">
      <c r="A312" s="1">
        <v>44409</v>
      </c>
      <c r="B312" t="s">
        <v>312</v>
      </c>
      <c r="C312">
        <v>210</v>
      </c>
      <c r="D312" t="str">
        <f t="shared" si="16"/>
        <v>N</v>
      </c>
      <c r="G312" s="1">
        <v>44256</v>
      </c>
      <c r="H312" t="s">
        <v>843</v>
      </c>
      <c r="I312">
        <v>11</v>
      </c>
      <c r="J312" t="str">
        <f t="shared" si="17"/>
        <v>N</v>
      </c>
    </row>
    <row r="313" spans="1:10" x14ac:dyDescent="0.2">
      <c r="A313" s="1">
        <v>44409</v>
      </c>
      <c r="B313" t="s">
        <v>313</v>
      </c>
      <c r="C313">
        <v>2095</v>
      </c>
      <c r="D313" t="str">
        <f t="shared" si="16"/>
        <v>N</v>
      </c>
      <c r="G313" s="1">
        <v>44256</v>
      </c>
      <c r="H313" t="s">
        <v>849</v>
      </c>
      <c r="I313">
        <v>2</v>
      </c>
      <c r="J313" t="str">
        <f t="shared" si="17"/>
        <v>N</v>
      </c>
    </row>
    <row r="314" spans="1:10" x14ac:dyDescent="0.2">
      <c r="A314" s="1">
        <v>44409</v>
      </c>
      <c r="B314" t="s">
        <v>314</v>
      </c>
      <c r="C314">
        <v>1134</v>
      </c>
      <c r="D314" t="str">
        <f t="shared" si="16"/>
        <v>N</v>
      </c>
      <c r="G314" s="1">
        <v>44256</v>
      </c>
      <c r="H314" t="s">
        <v>847</v>
      </c>
      <c r="I314">
        <v>1</v>
      </c>
      <c r="J314" t="str">
        <f t="shared" si="17"/>
        <v>N</v>
      </c>
    </row>
    <row r="315" spans="1:10" x14ac:dyDescent="0.2">
      <c r="A315" s="1">
        <v>44409</v>
      </c>
      <c r="B315" t="s">
        <v>315</v>
      </c>
      <c r="C315">
        <v>5795</v>
      </c>
      <c r="D315" t="str">
        <f t="shared" si="16"/>
        <v>N</v>
      </c>
      <c r="G315" s="1">
        <v>44256</v>
      </c>
      <c r="H315" t="s">
        <v>851</v>
      </c>
      <c r="I315">
        <v>56032133</v>
      </c>
      <c r="J315" t="str">
        <f t="shared" si="17"/>
        <v>N</v>
      </c>
    </row>
    <row r="316" spans="1:10" x14ac:dyDescent="0.2">
      <c r="A316" s="1">
        <v>44409</v>
      </c>
      <c r="B316" t="s">
        <v>316</v>
      </c>
      <c r="C316">
        <v>408966</v>
      </c>
      <c r="D316" t="str">
        <f t="shared" si="16"/>
        <v>N</v>
      </c>
      <c r="G316" s="1">
        <v>44256</v>
      </c>
      <c r="H316" t="s">
        <v>853</v>
      </c>
      <c r="I316">
        <v>3782338</v>
      </c>
      <c r="J316" t="str">
        <f t="shared" si="17"/>
        <v>Y</v>
      </c>
    </row>
    <row r="317" spans="1:10" x14ac:dyDescent="0.2">
      <c r="A317" s="1">
        <v>44409</v>
      </c>
      <c r="B317" t="s">
        <v>317</v>
      </c>
      <c r="C317">
        <v>8056</v>
      </c>
      <c r="D317" t="str">
        <f t="shared" si="16"/>
        <v>N</v>
      </c>
      <c r="G317" s="1">
        <v>44256</v>
      </c>
      <c r="H317" t="s">
        <v>852</v>
      </c>
      <c r="I317">
        <v>6348716</v>
      </c>
      <c r="J317" t="str">
        <f t="shared" si="17"/>
        <v>Y</v>
      </c>
    </row>
    <row r="318" spans="1:10" x14ac:dyDescent="0.2">
      <c r="A318" s="1">
        <v>44409</v>
      </c>
      <c r="B318" t="s">
        <v>318</v>
      </c>
      <c r="C318">
        <v>162</v>
      </c>
      <c r="D318" t="str">
        <f t="shared" si="16"/>
        <v>N</v>
      </c>
      <c r="G318" s="1">
        <v>44256</v>
      </c>
      <c r="H318" t="s">
        <v>856</v>
      </c>
      <c r="I318">
        <v>15212119</v>
      </c>
      <c r="J318" t="str">
        <f t="shared" si="17"/>
        <v>N</v>
      </c>
    </row>
    <row r="319" spans="1:10" x14ac:dyDescent="0.2">
      <c r="A319" s="1">
        <v>44409</v>
      </c>
      <c r="B319" t="s">
        <v>319</v>
      </c>
      <c r="C319">
        <v>444</v>
      </c>
      <c r="D319" t="str">
        <f t="shared" si="16"/>
        <v>N</v>
      </c>
      <c r="G319" s="1">
        <v>44256</v>
      </c>
      <c r="H319" t="s">
        <v>857</v>
      </c>
      <c r="I319">
        <v>1680282</v>
      </c>
      <c r="J319" t="str">
        <f t="shared" si="17"/>
        <v>N</v>
      </c>
    </row>
    <row r="320" spans="1:10" x14ac:dyDescent="0.2">
      <c r="A320" s="1">
        <v>44409</v>
      </c>
      <c r="B320" t="s">
        <v>320</v>
      </c>
      <c r="C320">
        <v>53</v>
      </c>
      <c r="D320" t="str">
        <f t="shared" si="16"/>
        <v>N</v>
      </c>
      <c r="G320" s="1">
        <v>44256</v>
      </c>
      <c r="H320" t="s">
        <v>859</v>
      </c>
      <c r="I320">
        <v>884485</v>
      </c>
      <c r="J320" t="str">
        <f t="shared" si="17"/>
        <v>N</v>
      </c>
    </row>
    <row r="321" spans="1:10" x14ac:dyDescent="0.2">
      <c r="A321" s="1">
        <v>44409</v>
      </c>
      <c r="B321" t="s">
        <v>321</v>
      </c>
      <c r="C321">
        <v>1046</v>
      </c>
      <c r="D321" t="str">
        <f t="shared" si="16"/>
        <v>N</v>
      </c>
      <c r="G321" s="1">
        <v>44256</v>
      </c>
      <c r="H321" t="s">
        <v>858</v>
      </c>
      <c r="I321">
        <v>2332982</v>
      </c>
      <c r="J321" t="str">
        <f t="shared" si="17"/>
        <v>N</v>
      </c>
    </row>
    <row r="322" spans="1:10" x14ac:dyDescent="0.2">
      <c r="A322" s="1">
        <v>44409</v>
      </c>
      <c r="B322" t="s">
        <v>322</v>
      </c>
      <c r="C322">
        <v>17</v>
      </c>
      <c r="D322" t="str">
        <f t="shared" si="16"/>
        <v>N</v>
      </c>
      <c r="G322" s="1">
        <v>44256</v>
      </c>
      <c r="H322" t="s">
        <v>860</v>
      </c>
      <c r="I322">
        <v>307273</v>
      </c>
      <c r="J322" t="str">
        <f t="shared" si="17"/>
        <v>N</v>
      </c>
    </row>
    <row r="323" spans="1:10" x14ac:dyDescent="0.2">
      <c r="A323" s="1">
        <v>44409</v>
      </c>
      <c r="B323" t="s">
        <v>323</v>
      </c>
      <c r="C323">
        <v>232</v>
      </c>
      <c r="D323" t="str">
        <f t="shared" ref="D323:D386" si="18">IFERROR(IF(VLOOKUP(B323,TRACK,1,FALSE)=B323,"Y","N"),"N")</f>
        <v>N</v>
      </c>
      <c r="G323" s="1">
        <v>44256</v>
      </c>
      <c r="H323" t="s">
        <v>873</v>
      </c>
      <c r="I323">
        <v>907</v>
      </c>
      <c r="J323" t="str">
        <f t="shared" ref="J323:J386" si="19">IFERROR(IF(VLOOKUP(H323,IDENTIFY,1,FALSE)=H323,"Y","N"),"N")</f>
        <v>N</v>
      </c>
    </row>
    <row r="324" spans="1:10" x14ac:dyDescent="0.2">
      <c r="A324" s="1">
        <v>44409</v>
      </c>
      <c r="B324" t="s">
        <v>324</v>
      </c>
      <c r="C324">
        <v>336</v>
      </c>
      <c r="D324" t="str">
        <f t="shared" si="18"/>
        <v>N</v>
      </c>
      <c r="G324" s="1">
        <v>44256</v>
      </c>
      <c r="H324" t="s">
        <v>862</v>
      </c>
      <c r="I324">
        <v>27387358</v>
      </c>
      <c r="J324" t="str">
        <f t="shared" si="19"/>
        <v>N</v>
      </c>
    </row>
    <row r="325" spans="1:10" x14ac:dyDescent="0.2">
      <c r="A325" s="1">
        <v>44409</v>
      </c>
      <c r="B325" t="s">
        <v>325</v>
      </c>
      <c r="C325">
        <v>341</v>
      </c>
      <c r="D325" t="str">
        <f t="shared" si="18"/>
        <v>N</v>
      </c>
      <c r="G325" s="1">
        <v>44256</v>
      </c>
      <c r="H325" t="s">
        <v>864</v>
      </c>
      <c r="I325">
        <v>174</v>
      </c>
      <c r="J325" t="str">
        <f t="shared" si="19"/>
        <v>N</v>
      </c>
    </row>
    <row r="326" spans="1:10" x14ac:dyDescent="0.2">
      <c r="A326" s="1">
        <v>44409</v>
      </c>
      <c r="B326" t="s">
        <v>326</v>
      </c>
      <c r="C326">
        <v>316</v>
      </c>
      <c r="D326" t="str">
        <f t="shared" si="18"/>
        <v>N</v>
      </c>
      <c r="G326" s="1">
        <v>44256</v>
      </c>
      <c r="H326" t="s">
        <v>905</v>
      </c>
      <c r="I326">
        <v>1</v>
      </c>
      <c r="J326" t="str">
        <f t="shared" si="19"/>
        <v>N</v>
      </c>
    </row>
    <row r="327" spans="1:10" x14ac:dyDescent="0.2">
      <c r="A327" s="1">
        <v>44409</v>
      </c>
      <c r="B327" t="s">
        <v>327</v>
      </c>
      <c r="C327">
        <v>315</v>
      </c>
      <c r="D327" t="str">
        <f t="shared" si="18"/>
        <v>N</v>
      </c>
      <c r="G327" s="1">
        <v>44256</v>
      </c>
      <c r="H327" t="s">
        <v>882</v>
      </c>
      <c r="I327">
        <v>3861356</v>
      </c>
      <c r="J327" t="str">
        <f t="shared" si="19"/>
        <v>N</v>
      </c>
    </row>
    <row r="328" spans="1:10" x14ac:dyDescent="0.2">
      <c r="A328" s="1">
        <v>44409</v>
      </c>
      <c r="B328" t="s">
        <v>328</v>
      </c>
      <c r="C328">
        <v>729</v>
      </c>
      <c r="D328" t="str">
        <f t="shared" si="18"/>
        <v>N</v>
      </c>
      <c r="G328" s="1">
        <v>44256</v>
      </c>
      <c r="H328" t="s">
        <v>886</v>
      </c>
      <c r="I328">
        <v>3863546</v>
      </c>
      <c r="J328" t="str">
        <f t="shared" si="19"/>
        <v>N</v>
      </c>
    </row>
    <row r="329" spans="1:10" x14ac:dyDescent="0.2">
      <c r="A329" s="1">
        <v>44409</v>
      </c>
      <c r="B329" t="s">
        <v>329</v>
      </c>
      <c r="C329">
        <v>279</v>
      </c>
      <c r="D329" t="str">
        <f t="shared" si="18"/>
        <v>N</v>
      </c>
      <c r="G329" s="1">
        <v>44256</v>
      </c>
      <c r="H329" t="s">
        <v>884</v>
      </c>
      <c r="I329">
        <v>617386</v>
      </c>
      <c r="J329" t="str">
        <f t="shared" si="19"/>
        <v>N</v>
      </c>
    </row>
    <row r="330" spans="1:10" x14ac:dyDescent="0.2">
      <c r="A330" s="1">
        <v>44409</v>
      </c>
      <c r="B330" t="s">
        <v>330</v>
      </c>
      <c r="C330">
        <v>18857</v>
      </c>
      <c r="D330" t="str">
        <f t="shared" si="18"/>
        <v>N</v>
      </c>
      <c r="G330" s="1">
        <v>44256</v>
      </c>
      <c r="H330" t="s">
        <v>906</v>
      </c>
      <c r="I330">
        <v>4</v>
      </c>
      <c r="J330" t="str">
        <f t="shared" si="19"/>
        <v>N</v>
      </c>
    </row>
    <row r="331" spans="1:10" x14ac:dyDescent="0.2">
      <c r="A331" s="1">
        <v>44409</v>
      </c>
      <c r="B331" t="s">
        <v>331</v>
      </c>
      <c r="C331">
        <v>1844</v>
      </c>
      <c r="D331" t="str">
        <f t="shared" si="18"/>
        <v>N</v>
      </c>
      <c r="G331" s="1">
        <v>44256</v>
      </c>
      <c r="H331" t="s">
        <v>870</v>
      </c>
      <c r="I331">
        <v>2</v>
      </c>
      <c r="J331" t="str">
        <f t="shared" si="19"/>
        <v>N</v>
      </c>
    </row>
    <row r="332" spans="1:10" x14ac:dyDescent="0.2">
      <c r="A332" s="1">
        <v>44409</v>
      </c>
      <c r="B332" t="s">
        <v>332</v>
      </c>
      <c r="C332">
        <v>2303</v>
      </c>
      <c r="D332" t="str">
        <f t="shared" si="18"/>
        <v>N</v>
      </c>
      <c r="G332" s="1">
        <v>44256</v>
      </c>
      <c r="H332" t="s">
        <v>878</v>
      </c>
      <c r="I332">
        <v>10150550</v>
      </c>
      <c r="J332" t="str">
        <f t="shared" si="19"/>
        <v>N</v>
      </c>
    </row>
    <row r="333" spans="1:10" x14ac:dyDescent="0.2">
      <c r="A333" s="1">
        <v>44409</v>
      </c>
      <c r="B333" t="s">
        <v>333</v>
      </c>
      <c r="C333">
        <v>106</v>
      </c>
      <c r="D333" t="str">
        <f t="shared" si="18"/>
        <v>N</v>
      </c>
      <c r="G333" s="1">
        <v>44287</v>
      </c>
      <c r="H333" t="s">
        <v>825</v>
      </c>
      <c r="I333">
        <v>213218133</v>
      </c>
      <c r="J333" t="str">
        <f t="shared" si="19"/>
        <v>N</v>
      </c>
    </row>
    <row r="334" spans="1:10" x14ac:dyDescent="0.2">
      <c r="A334" s="1">
        <v>44409</v>
      </c>
      <c r="B334" t="s">
        <v>334</v>
      </c>
      <c r="C334">
        <v>333</v>
      </c>
      <c r="D334" t="str">
        <f t="shared" si="18"/>
        <v>N</v>
      </c>
      <c r="G334" s="1">
        <v>44287</v>
      </c>
      <c r="H334" t="s">
        <v>828</v>
      </c>
      <c r="I334">
        <v>823536373</v>
      </c>
      <c r="J334" t="str">
        <f t="shared" si="19"/>
        <v>N</v>
      </c>
    </row>
    <row r="335" spans="1:10" x14ac:dyDescent="0.2">
      <c r="A335" s="1">
        <v>44409</v>
      </c>
      <c r="B335" t="s">
        <v>335</v>
      </c>
      <c r="C335">
        <v>3830</v>
      </c>
      <c r="D335" t="str">
        <f t="shared" si="18"/>
        <v>N</v>
      </c>
      <c r="G335" s="1">
        <v>44287</v>
      </c>
      <c r="H335" t="s">
        <v>829</v>
      </c>
      <c r="I335">
        <v>45493</v>
      </c>
      <c r="J335" t="str">
        <f t="shared" si="19"/>
        <v>Y</v>
      </c>
    </row>
    <row r="336" spans="1:10" x14ac:dyDescent="0.2">
      <c r="A336" s="1">
        <v>44409</v>
      </c>
      <c r="B336" t="s">
        <v>336</v>
      </c>
      <c r="C336">
        <v>40</v>
      </c>
      <c r="D336" t="str">
        <f t="shared" si="18"/>
        <v>N</v>
      </c>
      <c r="G336" s="1">
        <v>44287</v>
      </c>
      <c r="H336" t="s">
        <v>830</v>
      </c>
      <c r="I336">
        <v>1590270</v>
      </c>
      <c r="J336" t="str">
        <f t="shared" si="19"/>
        <v>N</v>
      </c>
    </row>
    <row r="337" spans="1:10" x14ac:dyDescent="0.2">
      <c r="A337" s="1">
        <v>44409</v>
      </c>
      <c r="B337" t="s">
        <v>337</v>
      </c>
      <c r="C337">
        <v>1790</v>
      </c>
      <c r="D337" t="str">
        <f t="shared" si="18"/>
        <v>N</v>
      </c>
      <c r="G337" s="1">
        <v>44287</v>
      </c>
      <c r="H337" t="s">
        <v>831</v>
      </c>
      <c r="I337">
        <v>212128</v>
      </c>
      <c r="J337" t="str">
        <f t="shared" si="19"/>
        <v>N</v>
      </c>
    </row>
    <row r="338" spans="1:10" x14ac:dyDescent="0.2">
      <c r="A338" s="1">
        <v>44409</v>
      </c>
      <c r="B338" t="s">
        <v>338</v>
      </c>
      <c r="C338">
        <v>1885</v>
      </c>
      <c r="D338" t="str">
        <f t="shared" si="18"/>
        <v>N</v>
      </c>
      <c r="G338" s="1">
        <v>44287</v>
      </c>
      <c r="H338" t="s">
        <v>826</v>
      </c>
      <c r="I338">
        <v>995</v>
      </c>
      <c r="J338" t="str">
        <f t="shared" si="19"/>
        <v>N</v>
      </c>
    </row>
    <row r="339" spans="1:10" x14ac:dyDescent="0.2">
      <c r="A339" s="1">
        <v>44409</v>
      </c>
      <c r="B339" t="s">
        <v>339</v>
      </c>
      <c r="C339">
        <v>1885</v>
      </c>
      <c r="D339" t="str">
        <f t="shared" si="18"/>
        <v>N</v>
      </c>
      <c r="G339" s="1">
        <v>44287</v>
      </c>
      <c r="H339" t="s">
        <v>874</v>
      </c>
      <c r="I339">
        <v>781004879</v>
      </c>
      <c r="J339" t="str">
        <f t="shared" si="19"/>
        <v>N</v>
      </c>
    </row>
    <row r="340" spans="1:10" x14ac:dyDescent="0.2">
      <c r="A340" s="1">
        <v>44409</v>
      </c>
      <c r="B340" t="s">
        <v>340</v>
      </c>
      <c r="C340">
        <v>2453</v>
      </c>
      <c r="D340" t="str">
        <f t="shared" si="18"/>
        <v>N</v>
      </c>
      <c r="G340" s="1">
        <v>44287</v>
      </c>
      <c r="H340" t="s">
        <v>827</v>
      </c>
      <c r="I340">
        <v>897</v>
      </c>
      <c r="J340" t="str">
        <f t="shared" si="19"/>
        <v>N</v>
      </c>
    </row>
    <row r="341" spans="1:10" x14ac:dyDescent="0.2">
      <c r="A341" s="1">
        <v>44409</v>
      </c>
      <c r="B341" t="s">
        <v>341</v>
      </c>
      <c r="C341">
        <v>307</v>
      </c>
      <c r="D341" t="str">
        <f t="shared" si="18"/>
        <v>N</v>
      </c>
      <c r="G341" s="1">
        <v>44287</v>
      </c>
      <c r="H341" t="s">
        <v>833</v>
      </c>
      <c r="I341">
        <v>284</v>
      </c>
      <c r="J341" t="str">
        <f t="shared" si="19"/>
        <v>N</v>
      </c>
    </row>
    <row r="342" spans="1:10" x14ac:dyDescent="0.2">
      <c r="A342" s="1">
        <v>44409</v>
      </c>
      <c r="B342" t="s">
        <v>342</v>
      </c>
      <c r="C342">
        <v>5</v>
      </c>
      <c r="D342" t="str">
        <f t="shared" si="18"/>
        <v>N</v>
      </c>
      <c r="G342" s="1">
        <v>44287</v>
      </c>
      <c r="H342" t="s">
        <v>838</v>
      </c>
      <c r="I342">
        <v>133</v>
      </c>
      <c r="J342" t="str">
        <f t="shared" si="19"/>
        <v>N</v>
      </c>
    </row>
    <row r="343" spans="1:10" x14ac:dyDescent="0.2">
      <c r="A343" s="1">
        <v>44409</v>
      </c>
      <c r="B343" t="s">
        <v>343</v>
      </c>
      <c r="C343">
        <v>726</v>
      </c>
      <c r="D343" t="str">
        <f t="shared" si="18"/>
        <v>N</v>
      </c>
      <c r="G343" s="1">
        <v>44287</v>
      </c>
      <c r="H343" t="s">
        <v>839</v>
      </c>
      <c r="I343">
        <v>86</v>
      </c>
      <c r="J343" t="str">
        <f t="shared" si="19"/>
        <v>N</v>
      </c>
    </row>
    <row r="344" spans="1:10" x14ac:dyDescent="0.2">
      <c r="A344" s="1">
        <v>44409</v>
      </c>
      <c r="B344" t="s">
        <v>344</v>
      </c>
      <c r="C344">
        <v>240</v>
      </c>
      <c r="D344" t="str">
        <f t="shared" si="18"/>
        <v>N</v>
      </c>
      <c r="G344" s="1">
        <v>44287</v>
      </c>
      <c r="H344" t="s">
        <v>835</v>
      </c>
      <c r="I344">
        <v>2610412</v>
      </c>
      <c r="J344" t="str">
        <f t="shared" si="19"/>
        <v>N</v>
      </c>
    </row>
    <row r="345" spans="1:10" x14ac:dyDescent="0.2">
      <c r="A345" s="1">
        <v>44409</v>
      </c>
      <c r="B345" t="s">
        <v>345</v>
      </c>
      <c r="C345">
        <v>556</v>
      </c>
      <c r="D345" t="str">
        <f t="shared" si="18"/>
        <v>N</v>
      </c>
      <c r="G345" s="1">
        <v>44287</v>
      </c>
      <c r="H345" t="s">
        <v>836</v>
      </c>
      <c r="I345">
        <v>306</v>
      </c>
      <c r="J345" t="str">
        <f t="shared" si="19"/>
        <v>N</v>
      </c>
    </row>
    <row r="346" spans="1:10" x14ac:dyDescent="0.2">
      <c r="A346" s="1">
        <v>44409</v>
      </c>
      <c r="B346" t="s">
        <v>346</v>
      </c>
      <c r="C346">
        <v>471</v>
      </c>
      <c r="D346" t="str">
        <f t="shared" si="18"/>
        <v>N</v>
      </c>
      <c r="G346" s="1">
        <v>44287</v>
      </c>
      <c r="H346" t="s">
        <v>837</v>
      </c>
      <c r="I346">
        <v>63</v>
      </c>
      <c r="J346" t="str">
        <f t="shared" si="19"/>
        <v>N</v>
      </c>
    </row>
    <row r="347" spans="1:10" x14ac:dyDescent="0.2">
      <c r="A347" s="1">
        <v>44409</v>
      </c>
      <c r="B347" t="s">
        <v>347</v>
      </c>
      <c r="C347">
        <v>471</v>
      </c>
      <c r="D347" t="str">
        <f t="shared" si="18"/>
        <v>N</v>
      </c>
      <c r="G347" s="1">
        <v>44287</v>
      </c>
      <c r="H347" t="s">
        <v>841</v>
      </c>
      <c r="I347">
        <v>1443</v>
      </c>
      <c r="J347" t="str">
        <f t="shared" si="19"/>
        <v>N</v>
      </c>
    </row>
    <row r="348" spans="1:10" x14ac:dyDescent="0.2">
      <c r="A348" s="1">
        <v>44409</v>
      </c>
      <c r="B348" t="s">
        <v>348</v>
      </c>
      <c r="C348">
        <v>471</v>
      </c>
      <c r="D348" t="str">
        <f t="shared" si="18"/>
        <v>N</v>
      </c>
      <c r="G348" s="1">
        <v>44287</v>
      </c>
      <c r="H348" t="s">
        <v>842</v>
      </c>
      <c r="I348">
        <v>38</v>
      </c>
      <c r="J348" t="str">
        <f t="shared" si="19"/>
        <v>N</v>
      </c>
    </row>
    <row r="349" spans="1:10" x14ac:dyDescent="0.2">
      <c r="A349" s="1">
        <v>44409</v>
      </c>
      <c r="B349" t="s">
        <v>349</v>
      </c>
      <c r="C349">
        <v>213</v>
      </c>
      <c r="D349" t="str">
        <f t="shared" si="18"/>
        <v>N</v>
      </c>
      <c r="G349" s="1">
        <v>44287</v>
      </c>
      <c r="H349" t="s">
        <v>843</v>
      </c>
      <c r="I349">
        <v>16</v>
      </c>
      <c r="J349" t="str">
        <f t="shared" si="19"/>
        <v>N</v>
      </c>
    </row>
    <row r="350" spans="1:10" x14ac:dyDescent="0.2">
      <c r="A350" s="1">
        <v>44409</v>
      </c>
      <c r="B350" t="s">
        <v>350</v>
      </c>
      <c r="C350">
        <v>253</v>
      </c>
      <c r="D350" t="str">
        <f t="shared" si="18"/>
        <v>N</v>
      </c>
      <c r="G350" s="1">
        <v>44287</v>
      </c>
      <c r="H350" t="s">
        <v>832</v>
      </c>
      <c r="I350">
        <v>610</v>
      </c>
      <c r="J350" t="str">
        <f t="shared" si="19"/>
        <v>Y</v>
      </c>
    </row>
    <row r="351" spans="1:10" x14ac:dyDescent="0.2">
      <c r="A351" s="1">
        <v>44409</v>
      </c>
      <c r="B351" t="s">
        <v>351</v>
      </c>
      <c r="C351">
        <v>9000</v>
      </c>
      <c r="D351" t="str">
        <f t="shared" si="18"/>
        <v>N</v>
      </c>
      <c r="G351" s="1">
        <v>44287</v>
      </c>
      <c r="H351" t="s">
        <v>844</v>
      </c>
      <c r="I351">
        <v>139</v>
      </c>
      <c r="J351" t="str">
        <f t="shared" si="19"/>
        <v>N</v>
      </c>
    </row>
    <row r="352" spans="1:10" x14ac:dyDescent="0.2">
      <c r="A352" s="1">
        <v>44409</v>
      </c>
      <c r="B352" t="s">
        <v>352</v>
      </c>
      <c r="C352">
        <v>9074</v>
      </c>
      <c r="D352" t="str">
        <f t="shared" si="18"/>
        <v>N</v>
      </c>
      <c r="G352" s="1">
        <v>44287</v>
      </c>
      <c r="H352" t="s">
        <v>840</v>
      </c>
      <c r="I352">
        <v>30</v>
      </c>
      <c r="J352" t="str">
        <f t="shared" si="19"/>
        <v>N</v>
      </c>
    </row>
    <row r="353" spans="1:10" x14ac:dyDescent="0.2">
      <c r="A353" s="1">
        <v>44409</v>
      </c>
      <c r="B353" t="s">
        <v>353</v>
      </c>
      <c r="C353">
        <v>31553</v>
      </c>
      <c r="D353" t="str">
        <f t="shared" si="18"/>
        <v>N</v>
      </c>
      <c r="G353" s="1">
        <v>44287</v>
      </c>
      <c r="H353" t="s">
        <v>845</v>
      </c>
      <c r="I353">
        <v>54</v>
      </c>
      <c r="J353" t="str">
        <f t="shared" si="19"/>
        <v>N</v>
      </c>
    </row>
    <row r="354" spans="1:10" x14ac:dyDescent="0.2">
      <c r="A354" s="1">
        <v>44409</v>
      </c>
      <c r="B354" t="s">
        <v>354</v>
      </c>
      <c r="C354">
        <v>287</v>
      </c>
      <c r="D354" t="str">
        <f t="shared" si="18"/>
        <v>N</v>
      </c>
      <c r="G354" s="1">
        <v>44287</v>
      </c>
      <c r="H354" t="s">
        <v>846</v>
      </c>
      <c r="I354">
        <v>54</v>
      </c>
      <c r="J354" t="str">
        <f t="shared" si="19"/>
        <v>N</v>
      </c>
    </row>
    <row r="355" spans="1:10" x14ac:dyDescent="0.2">
      <c r="A355" s="1">
        <v>44409</v>
      </c>
      <c r="B355" t="s">
        <v>355</v>
      </c>
      <c r="C355">
        <v>89</v>
      </c>
      <c r="D355" t="str">
        <f t="shared" si="18"/>
        <v>N</v>
      </c>
      <c r="G355" s="1">
        <v>44287</v>
      </c>
      <c r="H355" t="s">
        <v>834</v>
      </c>
      <c r="I355">
        <v>69</v>
      </c>
      <c r="J355" t="str">
        <f t="shared" si="19"/>
        <v>N</v>
      </c>
    </row>
    <row r="356" spans="1:10" x14ac:dyDescent="0.2">
      <c r="A356" s="1">
        <v>44409</v>
      </c>
      <c r="B356" t="s">
        <v>356</v>
      </c>
      <c r="C356">
        <v>255</v>
      </c>
      <c r="D356" t="str">
        <f t="shared" si="18"/>
        <v>N</v>
      </c>
      <c r="G356" s="1">
        <v>44287</v>
      </c>
      <c r="H356" t="s">
        <v>848</v>
      </c>
      <c r="I356">
        <v>3</v>
      </c>
      <c r="J356" t="str">
        <f t="shared" si="19"/>
        <v>N</v>
      </c>
    </row>
    <row r="357" spans="1:10" x14ac:dyDescent="0.2">
      <c r="A357" s="1">
        <v>44409</v>
      </c>
      <c r="B357" t="s">
        <v>357</v>
      </c>
      <c r="C357">
        <v>95</v>
      </c>
      <c r="D357" t="str">
        <f t="shared" si="18"/>
        <v>N</v>
      </c>
      <c r="G357" s="1">
        <v>44287</v>
      </c>
      <c r="H357" t="s">
        <v>847</v>
      </c>
      <c r="I357">
        <v>1</v>
      </c>
      <c r="J357" t="str">
        <f t="shared" si="19"/>
        <v>N</v>
      </c>
    </row>
    <row r="358" spans="1:10" x14ac:dyDescent="0.2">
      <c r="A358" s="1">
        <v>44409</v>
      </c>
      <c r="B358" t="s">
        <v>358</v>
      </c>
      <c r="C358">
        <v>178</v>
      </c>
      <c r="D358" t="str">
        <f t="shared" si="18"/>
        <v>N</v>
      </c>
      <c r="G358" s="1">
        <v>44287</v>
      </c>
      <c r="H358" t="s">
        <v>850</v>
      </c>
      <c r="I358">
        <v>3</v>
      </c>
      <c r="J358" t="str">
        <f t="shared" si="19"/>
        <v>N</v>
      </c>
    </row>
    <row r="359" spans="1:10" x14ac:dyDescent="0.2">
      <c r="A359" s="1">
        <v>44409</v>
      </c>
      <c r="B359" t="s">
        <v>359</v>
      </c>
      <c r="C359">
        <v>966</v>
      </c>
      <c r="D359" t="str">
        <f t="shared" si="18"/>
        <v>N</v>
      </c>
      <c r="G359" s="1">
        <v>44287</v>
      </c>
      <c r="H359" t="s">
        <v>871</v>
      </c>
      <c r="I359">
        <v>1</v>
      </c>
      <c r="J359" t="str">
        <f t="shared" si="19"/>
        <v>N</v>
      </c>
    </row>
    <row r="360" spans="1:10" x14ac:dyDescent="0.2">
      <c r="A360" s="1">
        <v>44409</v>
      </c>
      <c r="B360" t="s">
        <v>360</v>
      </c>
      <c r="C360">
        <v>449</v>
      </c>
      <c r="D360" t="str">
        <f t="shared" si="18"/>
        <v>N</v>
      </c>
      <c r="G360" s="1">
        <v>44287</v>
      </c>
      <c r="H360" t="s">
        <v>894</v>
      </c>
      <c r="I360">
        <v>1</v>
      </c>
      <c r="J360" t="str">
        <f t="shared" si="19"/>
        <v>N</v>
      </c>
    </row>
    <row r="361" spans="1:10" x14ac:dyDescent="0.2">
      <c r="A361" s="1">
        <v>44409</v>
      </c>
      <c r="B361" t="s">
        <v>361</v>
      </c>
      <c r="C361">
        <v>2938</v>
      </c>
      <c r="D361" t="str">
        <f t="shared" si="18"/>
        <v>N</v>
      </c>
      <c r="G361" s="1">
        <v>44287</v>
      </c>
      <c r="H361" t="s">
        <v>872</v>
      </c>
      <c r="I361">
        <v>3</v>
      </c>
      <c r="J361" t="str">
        <f t="shared" si="19"/>
        <v>N</v>
      </c>
    </row>
    <row r="362" spans="1:10" x14ac:dyDescent="0.2">
      <c r="A362" s="1">
        <v>44409</v>
      </c>
      <c r="B362" t="s">
        <v>362</v>
      </c>
      <c r="C362">
        <v>2166</v>
      </c>
      <c r="D362" t="str">
        <f t="shared" si="18"/>
        <v>N</v>
      </c>
      <c r="G362" s="1">
        <v>44287</v>
      </c>
      <c r="H362" t="s">
        <v>853</v>
      </c>
      <c r="I362">
        <v>4872430</v>
      </c>
      <c r="J362" t="str">
        <f t="shared" si="19"/>
        <v>Y</v>
      </c>
    </row>
    <row r="363" spans="1:10" x14ac:dyDescent="0.2">
      <c r="A363" s="1">
        <v>44409</v>
      </c>
      <c r="B363" t="s">
        <v>363</v>
      </c>
      <c r="C363">
        <v>6414</v>
      </c>
      <c r="D363" t="str">
        <f t="shared" si="18"/>
        <v>N</v>
      </c>
      <c r="G363" s="1">
        <v>44287</v>
      </c>
      <c r="H363" t="s">
        <v>852</v>
      </c>
      <c r="I363">
        <v>5331903</v>
      </c>
      <c r="J363" t="str">
        <f t="shared" si="19"/>
        <v>Y</v>
      </c>
    </row>
    <row r="364" spans="1:10" x14ac:dyDescent="0.2">
      <c r="A364" s="1">
        <v>44409</v>
      </c>
      <c r="B364" t="s">
        <v>364</v>
      </c>
      <c r="C364">
        <v>1371</v>
      </c>
      <c r="D364" t="str">
        <f t="shared" si="18"/>
        <v>N</v>
      </c>
      <c r="G364" s="1">
        <v>44287</v>
      </c>
      <c r="H364" t="s">
        <v>851</v>
      </c>
      <c r="I364">
        <v>59273537</v>
      </c>
      <c r="J364" t="str">
        <f t="shared" si="19"/>
        <v>N</v>
      </c>
    </row>
    <row r="365" spans="1:10" x14ac:dyDescent="0.2">
      <c r="A365" s="1">
        <v>44409</v>
      </c>
      <c r="B365" t="s">
        <v>365</v>
      </c>
      <c r="C365">
        <v>128</v>
      </c>
      <c r="D365" t="str">
        <f t="shared" si="18"/>
        <v>N</v>
      </c>
      <c r="G365" s="1">
        <v>44287</v>
      </c>
      <c r="H365" t="s">
        <v>858</v>
      </c>
      <c r="I365">
        <v>3252784</v>
      </c>
      <c r="J365" t="str">
        <f t="shared" si="19"/>
        <v>N</v>
      </c>
    </row>
    <row r="366" spans="1:10" x14ac:dyDescent="0.2">
      <c r="A366" s="1">
        <v>44409</v>
      </c>
      <c r="B366" t="s">
        <v>366</v>
      </c>
      <c r="C366">
        <v>12753</v>
      </c>
      <c r="D366" t="str">
        <f t="shared" si="18"/>
        <v>N</v>
      </c>
      <c r="G366" s="1">
        <v>44287</v>
      </c>
      <c r="H366" t="s">
        <v>860</v>
      </c>
      <c r="I366">
        <v>423066</v>
      </c>
      <c r="J366" t="str">
        <f t="shared" si="19"/>
        <v>N</v>
      </c>
    </row>
    <row r="367" spans="1:10" x14ac:dyDescent="0.2">
      <c r="A367" s="1">
        <v>44409</v>
      </c>
      <c r="B367" t="s">
        <v>367</v>
      </c>
      <c r="C367">
        <v>956</v>
      </c>
      <c r="D367" t="str">
        <f t="shared" si="18"/>
        <v>N</v>
      </c>
      <c r="G367" s="1">
        <v>44287</v>
      </c>
      <c r="H367" t="s">
        <v>859</v>
      </c>
      <c r="I367">
        <v>1142737</v>
      </c>
      <c r="J367" t="str">
        <f t="shared" si="19"/>
        <v>N</v>
      </c>
    </row>
    <row r="368" spans="1:10" x14ac:dyDescent="0.2">
      <c r="A368" s="1">
        <v>44409</v>
      </c>
      <c r="B368" t="s">
        <v>368</v>
      </c>
      <c r="C368">
        <v>837</v>
      </c>
      <c r="D368" t="str">
        <f t="shared" si="18"/>
        <v>N</v>
      </c>
      <c r="G368" s="1">
        <v>44287</v>
      </c>
      <c r="H368" t="s">
        <v>857</v>
      </c>
      <c r="I368">
        <v>2296755</v>
      </c>
      <c r="J368" t="str">
        <f t="shared" si="19"/>
        <v>N</v>
      </c>
    </row>
    <row r="369" spans="1:10" x14ac:dyDescent="0.2">
      <c r="A369" s="1">
        <v>44409</v>
      </c>
      <c r="B369" t="s">
        <v>369</v>
      </c>
      <c r="C369">
        <v>3662</v>
      </c>
      <c r="D369" t="str">
        <f t="shared" si="18"/>
        <v>N</v>
      </c>
      <c r="G369" s="1">
        <v>44287</v>
      </c>
      <c r="H369" t="s">
        <v>856</v>
      </c>
      <c r="I369">
        <v>13700046</v>
      </c>
      <c r="J369" t="str">
        <f t="shared" si="19"/>
        <v>N</v>
      </c>
    </row>
    <row r="370" spans="1:10" x14ac:dyDescent="0.2">
      <c r="A370" s="1">
        <v>44409</v>
      </c>
      <c r="B370" t="s">
        <v>370</v>
      </c>
      <c r="C370">
        <v>70</v>
      </c>
      <c r="D370" t="str">
        <f t="shared" si="18"/>
        <v>N</v>
      </c>
      <c r="G370" s="1">
        <v>44287</v>
      </c>
      <c r="H370" t="s">
        <v>862</v>
      </c>
      <c r="I370">
        <v>26011324</v>
      </c>
      <c r="J370" t="str">
        <f t="shared" si="19"/>
        <v>N</v>
      </c>
    </row>
    <row r="371" spans="1:10" x14ac:dyDescent="0.2">
      <c r="A371" s="1">
        <v>44409</v>
      </c>
      <c r="B371" t="s">
        <v>371</v>
      </c>
      <c r="C371">
        <v>1496</v>
      </c>
      <c r="D371" t="str">
        <f t="shared" si="18"/>
        <v>N</v>
      </c>
      <c r="G371" s="1">
        <v>44287</v>
      </c>
      <c r="H371" t="s">
        <v>873</v>
      </c>
      <c r="I371">
        <v>750</v>
      </c>
      <c r="J371" t="str">
        <f t="shared" si="19"/>
        <v>N</v>
      </c>
    </row>
    <row r="372" spans="1:10" x14ac:dyDescent="0.2">
      <c r="A372" s="1">
        <v>44409</v>
      </c>
      <c r="B372" t="s">
        <v>372</v>
      </c>
      <c r="C372">
        <v>740</v>
      </c>
      <c r="D372" t="str">
        <f t="shared" si="18"/>
        <v>N</v>
      </c>
      <c r="G372" s="1">
        <v>44287</v>
      </c>
      <c r="H372" t="s">
        <v>864</v>
      </c>
      <c r="I372">
        <v>107</v>
      </c>
      <c r="J372" t="str">
        <f t="shared" si="19"/>
        <v>N</v>
      </c>
    </row>
    <row r="373" spans="1:10" x14ac:dyDescent="0.2">
      <c r="A373" s="1">
        <v>44409</v>
      </c>
      <c r="B373" t="s">
        <v>373</v>
      </c>
      <c r="C373">
        <v>205</v>
      </c>
      <c r="D373" t="str">
        <f t="shared" si="18"/>
        <v>N</v>
      </c>
      <c r="G373" s="1">
        <v>44287</v>
      </c>
      <c r="H373" t="s">
        <v>907</v>
      </c>
      <c r="I373">
        <v>20528</v>
      </c>
      <c r="J373" t="str">
        <f t="shared" si="19"/>
        <v>N</v>
      </c>
    </row>
    <row r="374" spans="1:10" x14ac:dyDescent="0.2">
      <c r="A374" s="1">
        <v>44409</v>
      </c>
      <c r="B374" t="s">
        <v>374</v>
      </c>
      <c r="C374">
        <v>884</v>
      </c>
      <c r="D374" t="str">
        <f t="shared" si="18"/>
        <v>N</v>
      </c>
      <c r="G374" s="1">
        <v>44287</v>
      </c>
      <c r="H374" t="s">
        <v>875</v>
      </c>
      <c r="I374">
        <v>20528</v>
      </c>
      <c r="J374" t="str">
        <f t="shared" si="19"/>
        <v>N</v>
      </c>
    </row>
    <row r="375" spans="1:10" x14ac:dyDescent="0.2">
      <c r="A375" s="1">
        <v>44409</v>
      </c>
      <c r="B375" t="s">
        <v>375</v>
      </c>
      <c r="C375">
        <v>2077</v>
      </c>
      <c r="D375" t="str">
        <f t="shared" si="18"/>
        <v>N</v>
      </c>
      <c r="G375" s="1">
        <v>44287</v>
      </c>
      <c r="H375" t="s">
        <v>908</v>
      </c>
      <c r="I375">
        <v>10264</v>
      </c>
      <c r="J375" t="str">
        <f t="shared" si="19"/>
        <v>N</v>
      </c>
    </row>
    <row r="376" spans="1:10" x14ac:dyDescent="0.2">
      <c r="A376" s="1">
        <v>44409</v>
      </c>
      <c r="B376" t="s">
        <v>376</v>
      </c>
      <c r="C376">
        <v>358</v>
      </c>
      <c r="D376" t="str">
        <f t="shared" si="18"/>
        <v>N</v>
      </c>
      <c r="G376" s="1">
        <v>44287</v>
      </c>
      <c r="H376" t="s">
        <v>870</v>
      </c>
      <c r="I376">
        <v>1</v>
      </c>
      <c r="J376" t="str">
        <f t="shared" si="19"/>
        <v>N</v>
      </c>
    </row>
    <row r="377" spans="1:10" x14ac:dyDescent="0.2">
      <c r="A377" s="1">
        <v>44409</v>
      </c>
      <c r="B377" t="s">
        <v>377</v>
      </c>
      <c r="C377">
        <v>460</v>
      </c>
      <c r="D377" t="str">
        <f t="shared" si="18"/>
        <v>N</v>
      </c>
      <c r="G377" s="1">
        <v>44166</v>
      </c>
      <c r="H377" t="s">
        <v>837</v>
      </c>
      <c r="I377">
        <v>114</v>
      </c>
      <c r="J377" t="str">
        <f t="shared" si="19"/>
        <v>N</v>
      </c>
    </row>
    <row r="378" spans="1:10" x14ac:dyDescent="0.2">
      <c r="A378" s="1">
        <v>44409</v>
      </c>
      <c r="B378" t="s">
        <v>378</v>
      </c>
      <c r="C378">
        <v>235</v>
      </c>
      <c r="D378" t="str">
        <f t="shared" si="18"/>
        <v>N</v>
      </c>
      <c r="G378" s="1">
        <v>44166</v>
      </c>
      <c r="H378" t="s">
        <v>825</v>
      </c>
      <c r="I378">
        <v>789803904</v>
      </c>
      <c r="J378" t="str">
        <f t="shared" si="19"/>
        <v>N</v>
      </c>
    </row>
    <row r="379" spans="1:10" x14ac:dyDescent="0.2">
      <c r="A379" s="1">
        <v>44409</v>
      </c>
      <c r="B379" t="s">
        <v>379</v>
      </c>
      <c r="C379">
        <v>2663</v>
      </c>
      <c r="D379" t="str">
        <f t="shared" si="18"/>
        <v>N</v>
      </c>
      <c r="G379" s="1">
        <v>44166</v>
      </c>
      <c r="H379" t="s">
        <v>832</v>
      </c>
      <c r="I379">
        <v>2613</v>
      </c>
      <c r="J379" t="str">
        <f t="shared" si="19"/>
        <v>Y</v>
      </c>
    </row>
    <row r="380" spans="1:10" x14ac:dyDescent="0.2">
      <c r="A380" s="1">
        <v>44409</v>
      </c>
      <c r="B380" t="s">
        <v>380</v>
      </c>
      <c r="C380">
        <v>150</v>
      </c>
      <c r="D380" t="str">
        <f t="shared" si="18"/>
        <v>N</v>
      </c>
      <c r="G380" s="1">
        <v>44166</v>
      </c>
      <c r="H380" t="s">
        <v>829</v>
      </c>
      <c r="I380">
        <v>11636855</v>
      </c>
      <c r="J380" t="str">
        <f t="shared" si="19"/>
        <v>Y</v>
      </c>
    </row>
    <row r="381" spans="1:10" x14ac:dyDescent="0.2">
      <c r="A381" s="1">
        <v>44409</v>
      </c>
      <c r="B381" t="s">
        <v>381</v>
      </c>
      <c r="C381">
        <v>25</v>
      </c>
      <c r="D381" t="str">
        <f t="shared" si="18"/>
        <v>N</v>
      </c>
      <c r="G381" s="1">
        <v>44166</v>
      </c>
      <c r="H381" t="s">
        <v>835</v>
      </c>
      <c r="I381">
        <v>1905911</v>
      </c>
      <c r="J381" t="str">
        <f t="shared" si="19"/>
        <v>N</v>
      </c>
    </row>
    <row r="382" spans="1:10" x14ac:dyDescent="0.2">
      <c r="A382" s="1">
        <v>44409</v>
      </c>
      <c r="B382" t="s">
        <v>382</v>
      </c>
      <c r="C382">
        <v>58</v>
      </c>
      <c r="D382" t="str">
        <f t="shared" si="18"/>
        <v>N</v>
      </c>
      <c r="G382" s="1">
        <v>44166</v>
      </c>
      <c r="H382" t="s">
        <v>830</v>
      </c>
      <c r="I382">
        <v>11617404</v>
      </c>
      <c r="J382" t="str">
        <f t="shared" si="19"/>
        <v>N</v>
      </c>
    </row>
    <row r="383" spans="1:10" x14ac:dyDescent="0.2">
      <c r="A383" s="1">
        <v>44409</v>
      </c>
      <c r="B383" t="s">
        <v>383</v>
      </c>
      <c r="C383">
        <v>8919</v>
      </c>
      <c r="D383" t="str">
        <f t="shared" si="18"/>
        <v>N</v>
      </c>
      <c r="G383" s="1">
        <v>44166</v>
      </c>
      <c r="H383" t="s">
        <v>828</v>
      </c>
      <c r="I383">
        <v>4880</v>
      </c>
      <c r="J383" t="str">
        <f t="shared" si="19"/>
        <v>N</v>
      </c>
    </row>
    <row r="384" spans="1:10" x14ac:dyDescent="0.2">
      <c r="A384" s="1">
        <v>44409</v>
      </c>
      <c r="B384" t="s">
        <v>384</v>
      </c>
      <c r="C384">
        <v>716</v>
      </c>
      <c r="D384" t="str">
        <f t="shared" si="18"/>
        <v>N</v>
      </c>
      <c r="G384" s="1">
        <v>44166</v>
      </c>
      <c r="H384" t="s">
        <v>836</v>
      </c>
      <c r="I384">
        <v>531</v>
      </c>
      <c r="J384" t="str">
        <f t="shared" si="19"/>
        <v>N</v>
      </c>
    </row>
    <row r="385" spans="1:10" x14ac:dyDescent="0.2">
      <c r="A385" s="1">
        <v>44409</v>
      </c>
      <c r="B385" t="s">
        <v>385</v>
      </c>
      <c r="C385">
        <v>778</v>
      </c>
      <c r="D385" t="str">
        <f t="shared" si="18"/>
        <v>N</v>
      </c>
      <c r="G385" s="1">
        <v>44166</v>
      </c>
      <c r="H385" t="s">
        <v>826</v>
      </c>
      <c r="I385">
        <v>1804</v>
      </c>
      <c r="J385" t="str">
        <f t="shared" si="19"/>
        <v>N</v>
      </c>
    </row>
    <row r="386" spans="1:10" x14ac:dyDescent="0.2">
      <c r="A386" s="1">
        <v>44409</v>
      </c>
      <c r="B386" t="s">
        <v>386</v>
      </c>
      <c r="C386">
        <v>2385</v>
      </c>
      <c r="D386" t="str">
        <f t="shared" si="18"/>
        <v>N</v>
      </c>
      <c r="G386" s="1">
        <v>44166</v>
      </c>
      <c r="H386" t="s">
        <v>874</v>
      </c>
      <c r="I386">
        <v>1603</v>
      </c>
      <c r="J386" t="str">
        <f t="shared" si="19"/>
        <v>N</v>
      </c>
    </row>
    <row r="387" spans="1:10" x14ac:dyDescent="0.2">
      <c r="A387" s="1">
        <v>44409</v>
      </c>
      <c r="B387" t="s">
        <v>387</v>
      </c>
      <c r="C387">
        <v>5650</v>
      </c>
      <c r="D387" t="str">
        <f t="shared" ref="D387:D450" si="20">IFERROR(IF(VLOOKUP(B387,TRACK,1,FALSE)=B387,"Y","N"),"N")</f>
        <v>N</v>
      </c>
      <c r="G387" s="1">
        <v>44166</v>
      </c>
      <c r="H387" t="s">
        <v>827</v>
      </c>
      <c r="I387">
        <v>1603</v>
      </c>
      <c r="J387" t="str">
        <f t="shared" ref="J387:J450" si="21">IFERROR(IF(VLOOKUP(H387,IDENTIFY,1,FALSE)=H387,"Y","N"),"N")</f>
        <v>N</v>
      </c>
    </row>
    <row r="388" spans="1:10" x14ac:dyDescent="0.2">
      <c r="A388" s="1">
        <v>44409</v>
      </c>
      <c r="B388" t="s">
        <v>388</v>
      </c>
      <c r="C388">
        <v>5015</v>
      </c>
      <c r="D388" t="str">
        <f t="shared" si="20"/>
        <v>N</v>
      </c>
      <c r="G388" s="1">
        <v>44166</v>
      </c>
      <c r="H388" t="s">
        <v>831</v>
      </c>
      <c r="I388">
        <v>11827943</v>
      </c>
      <c r="J388" t="str">
        <f t="shared" si="21"/>
        <v>N</v>
      </c>
    </row>
    <row r="389" spans="1:10" x14ac:dyDescent="0.2">
      <c r="A389" s="1">
        <v>44409</v>
      </c>
      <c r="B389" t="s">
        <v>389</v>
      </c>
      <c r="C389">
        <v>5700</v>
      </c>
      <c r="D389" t="str">
        <f t="shared" si="20"/>
        <v>N</v>
      </c>
      <c r="G389" s="1">
        <v>44166</v>
      </c>
      <c r="H389" t="s">
        <v>844</v>
      </c>
      <c r="I389">
        <v>232</v>
      </c>
      <c r="J389" t="str">
        <f t="shared" si="21"/>
        <v>N</v>
      </c>
    </row>
    <row r="390" spans="1:10" x14ac:dyDescent="0.2">
      <c r="A390" s="1">
        <v>44409</v>
      </c>
      <c r="B390" t="s">
        <v>390</v>
      </c>
      <c r="C390">
        <v>688</v>
      </c>
      <c r="D390" t="str">
        <f t="shared" si="20"/>
        <v>N</v>
      </c>
      <c r="G390" s="1">
        <v>44166</v>
      </c>
      <c r="H390" t="s">
        <v>879</v>
      </c>
      <c r="I390">
        <v>678</v>
      </c>
      <c r="J390" t="str">
        <f t="shared" si="21"/>
        <v>N</v>
      </c>
    </row>
    <row r="391" spans="1:10" x14ac:dyDescent="0.2">
      <c r="A391" s="1">
        <v>44409</v>
      </c>
      <c r="B391" t="s">
        <v>391</v>
      </c>
      <c r="C391">
        <v>305</v>
      </c>
      <c r="D391" t="str">
        <f t="shared" si="20"/>
        <v>N</v>
      </c>
      <c r="G391" s="1">
        <v>44166</v>
      </c>
      <c r="H391" t="s">
        <v>841</v>
      </c>
      <c r="I391">
        <v>2349</v>
      </c>
      <c r="J391" t="str">
        <f t="shared" si="21"/>
        <v>N</v>
      </c>
    </row>
    <row r="392" spans="1:10" x14ac:dyDescent="0.2">
      <c r="A392" s="1">
        <v>44409</v>
      </c>
      <c r="B392" t="s">
        <v>392</v>
      </c>
      <c r="C392">
        <v>62</v>
      </c>
      <c r="D392" t="str">
        <f t="shared" si="20"/>
        <v>N</v>
      </c>
      <c r="G392" s="1">
        <v>44166</v>
      </c>
      <c r="H392" t="s">
        <v>845</v>
      </c>
      <c r="I392">
        <v>86</v>
      </c>
      <c r="J392" t="str">
        <f t="shared" si="21"/>
        <v>N</v>
      </c>
    </row>
    <row r="393" spans="1:10" x14ac:dyDescent="0.2">
      <c r="A393" s="1">
        <v>44409</v>
      </c>
      <c r="B393" t="s">
        <v>393</v>
      </c>
      <c r="C393">
        <v>2929</v>
      </c>
      <c r="D393" t="str">
        <f t="shared" si="20"/>
        <v>N</v>
      </c>
      <c r="G393" s="1">
        <v>44166</v>
      </c>
      <c r="H393" t="s">
        <v>846</v>
      </c>
      <c r="I393">
        <v>85</v>
      </c>
      <c r="J393" t="str">
        <f t="shared" si="21"/>
        <v>N</v>
      </c>
    </row>
    <row r="394" spans="1:10" x14ac:dyDescent="0.2">
      <c r="A394" s="1">
        <v>44409</v>
      </c>
      <c r="B394" t="s">
        <v>394</v>
      </c>
      <c r="C394">
        <v>5393</v>
      </c>
      <c r="D394" t="str">
        <f t="shared" si="20"/>
        <v>N</v>
      </c>
      <c r="G394" s="1">
        <v>44166</v>
      </c>
      <c r="H394" t="s">
        <v>840</v>
      </c>
      <c r="I394">
        <v>41</v>
      </c>
      <c r="J394" t="str">
        <f t="shared" si="21"/>
        <v>N</v>
      </c>
    </row>
    <row r="395" spans="1:10" x14ac:dyDescent="0.2">
      <c r="A395" s="1">
        <v>44409</v>
      </c>
      <c r="B395" t="s">
        <v>395</v>
      </c>
      <c r="C395">
        <v>248</v>
      </c>
      <c r="D395" t="str">
        <f t="shared" si="20"/>
        <v>N</v>
      </c>
      <c r="G395" s="1">
        <v>44166</v>
      </c>
      <c r="H395" t="s">
        <v>850</v>
      </c>
      <c r="I395">
        <v>4</v>
      </c>
      <c r="J395" t="str">
        <f t="shared" si="21"/>
        <v>N</v>
      </c>
    </row>
    <row r="396" spans="1:10" x14ac:dyDescent="0.2">
      <c r="A396" s="1">
        <v>44409</v>
      </c>
      <c r="B396" t="s">
        <v>396</v>
      </c>
      <c r="C396">
        <v>827</v>
      </c>
      <c r="D396" t="str">
        <f t="shared" si="20"/>
        <v>N</v>
      </c>
      <c r="G396" s="1">
        <v>44166</v>
      </c>
      <c r="H396" t="s">
        <v>848</v>
      </c>
      <c r="I396">
        <v>8</v>
      </c>
      <c r="J396" t="str">
        <f t="shared" si="21"/>
        <v>N</v>
      </c>
    </row>
    <row r="397" spans="1:10" x14ac:dyDescent="0.2">
      <c r="A397" s="1">
        <v>44409</v>
      </c>
      <c r="B397" t="s">
        <v>397</v>
      </c>
      <c r="C397">
        <v>12298</v>
      </c>
      <c r="D397" t="str">
        <f t="shared" si="20"/>
        <v>N</v>
      </c>
      <c r="G397" s="1">
        <v>44166</v>
      </c>
      <c r="H397" t="s">
        <v>872</v>
      </c>
      <c r="I397">
        <v>5</v>
      </c>
      <c r="J397" t="str">
        <f t="shared" si="21"/>
        <v>N</v>
      </c>
    </row>
    <row r="398" spans="1:10" x14ac:dyDescent="0.2">
      <c r="A398" s="1">
        <v>44409</v>
      </c>
      <c r="B398" t="s">
        <v>398</v>
      </c>
      <c r="C398">
        <v>89</v>
      </c>
      <c r="D398" t="str">
        <f t="shared" si="20"/>
        <v>N</v>
      </c>
      <c r="G398" s="1">
        <v>44166</v>
      </c>
      <c r="H398" t="s">
        <v>849</v>
      </c>
      <c r="I398">
        <v>4</v>
      </c>
      <c r="J398" t="str">
        <f t="shared" si="21"/>
        <v>N</v>
      </c>
    </row>
    <row r="399" spans="1:10" x14ac:dyDescent="0.2">
      <c r="A399" s="1">
        <v>44409</v>
      </c>
      <c r="B399" t="s">
        <v>399</v>
      </c>
      <c r="C399">
        <v>82</v>
      </c>
      <c r="D399" t="str">
        <f t="shared" si="20"/>
        <v>N</v>
      </c>
      <c r="G399" s="1">
        <v>44166</v>
      </c>
      <c r="H399" t="s">
        <v>851</v>
      </c>
      <c r="I399">
        <v>38092885</v>
      </c>
      <c r="J399" t="str">
        <f t="shared" si="21"/>
        <v>N</v>
      </c>
    </row>
    <row r="400" spans="1:10" x14ac:dyDescent="0.2">
      <c r="A400" s="1">
        <v>44409</v>
      </c>
      <c r="B400" t="s">
        <v>400</v>
      </c>
      <c r="C400">
        <v>75</v>
      </c>
      <c r="D400" t="str">
        <f t="shared" si="20"/>
        <v>N</v>
      </c>
      <c r="G400" s="1">
        <v>44166</v>
      </c>
      <c r="H400" t="s">
        <v>880</v>
      </c>
      <c r="I400">
        <v>11233503</v>
      </c>
      <c r="J400" t="str">
        <f t="shared" si="21"/>
        <v>N</v>
      </c>
    </row>
    <row r="401" spans="1:10" x14ac:dyDescent="0.2">
      <c r="A401" s="1">
        <v>44409</v>
      </c>
      <c r="B401" t="s">
        <v>401</v>
      </c>
      <c r="C401">
        <v>277</v>
      </c>
      <c r="D401" t="str">
        <f t="shared" si="20"/>
        <v>N</v>
      </c>
      <c r="G401" s="1">
        <v>44166</v>
      </c>
      <c r="H401" t="s">
        <v>881</v>
      </c>
      <c r="I401">
        <v>4642320</v>
      </c>
      <c r="J401" t="str">
        <f t="shared" si="21"/>
        <v>N</v>
      </c>
    </row>
    <row r="402" spans="1:10" x14ac:dyDescent="0.2">
      <c r="A402" s="1">
        <v>44409</v>
      </c>
      <c r="B402" t="s">
        <v>402</v>
      </c>
      <c r="C402">
        <v>40</v>
      </c>
      <c r="D402" t="str">
        <f t="shared" si="20"/>
        <v>N</v>
      </c>
      <c r="G402" s="1">
        <v>44166</v>
      </c>
      <c r="H402" t="s">
        <v>884</v>
      </c>
      <c r="I402">
        <v>968882</v>
      </c>
      <c r="J402" t="str">
        <f t="shared" si="21"/>
        <v>N</v>
      </c>
    </row>
    <row r="403" spans="1:10" x14ac:dyDescent="0.2">
      <c r="A403" s="1">
        <v>44409</v>
      </c>
      <c r="B403" t="s">
        <v>403</v>
      </c>
      <c r="C403">
        <v>37</v>
      </c>
      <c r="D403" t="str">
        <f t="shared" si="20"/>
        <v>N</v>
      </c>
      <c r="G403" s="1">
        <v>44166</v>
      </c>
      <c r="H403" t="s">
        <v>852</v>
      </c>
      <c r="I403">
        <v>3251122</v>
      </c>
      <c r="J403" t="str">
        <f t="shared" si="21"/>
        <v>Y</v>
      </c>
    </row>
    <row r="404" spans="1:10" x14ac:dyDescent="0.2">
      <c r="A404" s="1">
        <v>44409</v>
      </c>
      <c r="B404" t="s">
        <v>404</v>
      </c>
      <c r="C404">
        <v>136</v>
      </c>
      <c r="D404" t="str">
        <f t="shared" si="20"/>
        <v>N</v>
      </c>
      <c r="G404" s="1">
        <v>44166</v>
      </c>
      <c r="H404" t="s">
        <v>853</v>
      </c>
      <c r="I404">
        <v>3182451</v>
      </c>
      <c r="J404" t="str">
        <f t="shared" si="21"/>
        <v>Y</v>
      </c>
    </row>
    <row r="405" spans="1:10" x14ac:dyDescent="0.2">
      <c r="A405" s="1">
        <v>44409</v>
      </c>
      <c r="B405" t="s">
        <v>405</v>
      </c>
      <c r="C405">
        <v>221</v>
      </c>
      <c r="D405" t="str">
        <f t="shared" si="20"/>
        <v>N</v>
      </c>
      <c r="G405" s="1">
        <v>44166</v>
      </c>
      <c r="H405" t="s">
        <v>883</v>
      </c>
      <c r="I405">
        <v>3182451</v>
      </c>
      <c r="J405" t="str">
        <f t="shared" si="21"/>
        <v>N</v>
      </c>
    </row>
    <row r="406" spans="1:10" x14ac:dyDescent="0.2">
      <c r="A406" s="1">
        <v>44409</v>
      </c>
      <c r="B406" t="s">
        <v>406</v>
      </c>
      <c r="C406">
        <v>563</v>
      </c>
      <c r="D406" t="str">
        <f t="shared" si="20"/>
        <v>N</v>
      </c>
      <c r="G406" s="1">
        <v>44166</v>
      </c>
      <c r="H406" t="s">
        <v>889</v>
      </c>
      <c r="I406">
        <v>4579852</v>
      </c>
      <c r="J406" t="str">
        <f t="shared" si="21"/>
        <v>N</v>
      </c>
    </row>
    <row r="407" spans="1:10" x14ac:dyDescent="0.2">
      <c r="A407" s="1">
        <v>44409</v>
      </c>
      <c r="B407" t="s">
        <v>407</v>
      </c>
      <c r="C407">
        <v>934</v>
      </c>
      <c r="D407" t="str">
        <f t="shared" si="20"/>
        <v>N</v>
      </c>
      <c r="G407" s="1">
        <v>44166</v>
      </c>
      <c r="H407" t="s">
        <v>887</v>
      </c>
      <c r="I407">
        <v>1647517</v>
      </c>
      <c r="J407" t="str">
        <f t="shared" si="21"/>
        <v>N</v>
      </c>
    </row>
    <row r="408" spans="1:10" x14ac:dyDescent="0.2">
      <c r="A408" s="1">
        <v>44409</v>
      </c>
      <c r="B408" t="s">
        <v>408</v>
      </c>
      <c r="C408">
        <v>23</v>
      </c>
      <c r="D408" t="str">
        <f t="shared" si="20"/>
        <v>N</v>
      </c>
      <c r="G408" s="1">
        <v>44166</v>
      </c>
      <c r="H408" t="s">
        <v>856</v>
      </c>
      <c r="I408">
        <v>12936821</v>
      </c>
      <c r="J408" t="str">
        <f t="shared" si="21"/>
        <v>N</v>
      </c>
    </row>
    <row r="409" spans="1:10" x14ac:dyDescent="0.2">
      <c r="A409" s="1">
        <v>44409</v>
      </c>
      <c r="B409" t="s">
        <v>409</v>
      </c>
      <c r="C409">
        <v>134</v>
      </c>
      <c r="D409" t="str">
        <f t="shared" si="20"/>
        <v>N</v>
      </c>
      <c r="G409" s="1">
        <v>44166</v>
      </c>
      <c r="H409" t="s">
        <v>858</v>
      </c>
      <c r="I409">
        <v>1872658</v>
      </c>
      <c r="J409" t="str">
        <f t="shared" si="21"/>
        <v>N</v>
      </c>
    </row>
    <row r="410" spans="1:10" x14ac:dyDescent="0.2">
      <c r="A410" s="1">
        <v>44409</v>
      </c>
      <c r="B410" t="s">
        <v>410</v>
      </c>
      <c r="C410">
        <v>166</v>
      </c>
      <c r="D410" t="str">
        <f t="shared" si="20"/>
        <v>N</v>
      </c>
      <c r="G410" s="1">
        <v>44166</v>
      </c>
      <c r="H410" t="s">
        <v>890</v>
      </c>
      <c r="I410">
        <v>4953809</v>
      </c>
      <c r="J410" t="str">
        <f t="shared" si="21"/>
        <v>N</v>
      </c>
    </row>
    <row r="411" spans="1:10" x14ac:dyDescent="0.2">
      <c r="A411" s="1">
        <v>44409</v>
      </c>
      <c r="B411" t="s">
        <v>411</v>
      </c>
      <c r="C411">
        <v>1074</v>
      </c>
      <c r="D411" t="str">
        <f t="shared" si="20"/>
        <v>N</v>
      </c>
      <c r="G411" s="1">
        <v>44166</v>
      </c>
      <c r="H411" t="s">
        <v>857</v>
      </c>
      <c r="I411">
        <v>3468056</v>
      </c>
      <c r="J411" t="str">
        <f t="shared" si="21"/>
        <v>N</v>
      </c>
    </row>
    <row r="412" spans="1:10" x14ac:dyDescent="0.2">
      <c r="A412" s="1">
        <v>44409</v>
      </c>
      <c r="B412" t="s">
        <v>412</v>
      </c>
      <c r="C412">
        <v>10</v>
      </c>
      <c r="D412" t="str">
        <f t="shared" si="20"/>
        <v>N</v>
      </c>
      <c r="G412" s="1">
        <v>44166</v>
      </c>
      <c r="H412" t="s">
        <v>886</v>
      </c>
      <c r="I412">
        <v>5629132</v>
      </c>
      <c r="J412" t="str">
        <f t="shared" si="21"/>
        <v>N</v>
      </c>
    </row>
    <row r="413" spans="1:10" x14ac:dyDescent="0.2">
      <c r="A413" s="1">
        <v>44409</v>
      </c>
      <c r="B413" t="s">
        <v>413</v>
      </c>
      <c r="C413">
        <v>42</v>
      </c>
      <c r="D413" t="str">
        <f t="shared" si="20"/>
        <v>N</v>
      </c>
      <c r="G413" s="1">
        <v>44166</v>
      </c>
      <c r="H413" t="s">
        <v>882</v>
      </c>
      <c r="I413">
        <v>5627505</v>
      </c>
      <c r="J413" t="str">
        <f t="shared" si="21"/>
        <v>N</v>
      </c>
    </row>
    <row r="414" spans="1:10" x14ac:dyDescent="0.2">
      <c r="A414" s="1">
        <v>44409</v>
      </c>
      <c r="B414" t="s">
        <v>414</v>
      </c>
      <c r="C414">
        <v>128</v>
      </c>
      <c r="D414" t="str">
        <f t="shared" si="20"/>
        <v>N</v>
      </c>
      <c r="G414" s="1">
        <v>44166</v>
      </c>
      <c r="H414" t="s">
        <v>888</v>
      </c>
      <c r="I414">
        <v>972053</v>
      </c>
      <c r="J414" t="str">
        <f t="shared" si="21"/>
        <v>N</v>
      </c>
    </row>
    <row r="415" spans="1:10" x14ac:dyDescent="0.2">
      <c r="A415" s="1">
        <v>44409</v>
      </c>
      <c r="B415" t="s">
        <v>415</v>
      </c>
      <c r="C415">
        <v>170</v>
      </c>
      <c r="D415" t="str">
        <f t="shared" si="20"/>
        <v>N</v>
      </c>
      <c r="G415" s="1">
        <v>44166</v>
      </c>
      <c r="H415" t="s">
        <v>860</v>
      </c>
      <c r="I415">
        <v>373249</v>
      </c>
      <c r="J415" t="str">
        <f t="shared" si="21"/>
        <v>N</v>
      </c>
    </row>
    <row r="416" spans="1:10" x14ac:dyDescent="0.2">
      <c r="A416" s="1">
        <v>44409</v>
      </c>
      <c r="B416" t="s">
        <v>416</v>
      </c>
      <c r="C416">
        <v>15627</v>
      </c>
      <c r="D416" t="str">
        <f t="shared" si="20"/>
        <v>N</v>
      </c>
      <c r="G416" s="1">
        <v>44166</v>
      </c>
      <c r="H416" t="s">
        <v>885</v>
      </c>
      <c r="I416">
        <v>844683</v>
      </c>
      <c r="J416" t="str">
        <f t="shared" si="21"/>
        <v>N</v>
      </c>
    </row>
    <row r="417" spans="1:10" x14ac:dyDescent="0.2">
      <c r="A417" s="1">
        <v>44409</v>
      </c>
      <c r="B417" t="s">
        <v>417</v>
      </c>
      <c r="C417">
        <v>22512</v>
      </c>
      <c r="D417" t="str">
        <f t="shared" si="20"/>
        <v>N</v>
      </c>
      <c r="G417" s="1">
        <v>44166</v>
      </c>
      <c r="H417" t="s">
        <v>859</v>
      </c>
      <c r="I417">
        <v>1063235</v>
      </c>
      <c r="J417" t="str">
        <f t="shared" si="21"/>
        <v>N</v>
      </c>
    </row>
    <row r="418" spans="1:10" x14ac:dyDescent="0.2">
      <c r="A418" s="1">
        <v>44409</v>
      </c>
      <c r="B418" t="s">
        <v>418</v>
      </c>
      <c r="C418">
        <v>1798</v>
      </c>
      <c r="D418" t="str">
        <f t="shared" si="20"/>
        <v>N</v>
      </c>
      <c r="G418" s="1">
        <v>44166</v>
      </c>
      <c r="H418" t="s">
        <v>873</v>
      </c>
      <c r="I418">
        <v>26176</v>
      </c>
      <c r="J418" t="str">
        <f t="shared" si="21"/>
        <v>N</v>
      </c>
    </row>
    <row r="419" spans="1:10" x14ac:dyDescent="0.2">
      <c r="A419" s="1">
        <v>44409</v>
      </c>
      <c r="B419" t="s">
        <v>419</v>
      </c>
      <c r="C419">
        <v>237</v>
      </c>
      <c r="D419" t="str">
        <f t="shared" si="20"/>
        <v>N</v>
      </c>
      <c r="G419" s="1">
        <v>44166</v>
      </c>
      <c r="H419" t="s">
        <v>864</v>
      </c>
      <c r="I419">
        <v>623</v>
      </c>
      <c r="J419" t="str">
        <f t="shared" si="21"/>
        <v>N</v>
      </c>
    </row>
    <row r="420" spans="1:10" x14ac:dyDescent="0.2">
      <c r="A420" s="1">
        <v>44409</v>
      </c>
      <c r="B420" t="s">
        <v>420</v>
      </c>
      <c r="C420">
        <v>19</v>
      </c>
      <c r="D420" t="str">
        <f t="shared" si="20"/>
        <v>N</v>
      </c>
      <c r="G420" s="1">
        <v>44166</v>
      </c>
      <c r="H420" t="s">
        <v>909</v>
      </c>
      <c r="I420">
        <v>19</v>
      </c>
      <c r="J420" t="str">
        <f t="shared" si="21"/>
        <v>N</v>
      </c>
    </row>
    <row r="421" spans="1:10" x14ac:dyDescent="0.2">
      <c r="A421" s="1">
        <v>44409</v>
      </c>
      <c r="B421" t="s">
        <v>421</v>
      </c>
      <c r="C421">
        <v>1</v>
      </c>
      <c r="D421" t="str">
        <f t="shared" si="20"/>
        <v>N</v>
      </c>
      <c r="G421" s="1">
        <v>44166</v>
      </c>
      <c r="H421" t="s">
        <v>910</v>
      </c>
      <c r="I421">
        <v>767</v>
      </c>
      <c r="J421" t="str">
        <f t="shared" si="21"/>
        <v>N</v>
      </c>
    </row>
    <row r="422" spans="1:10" x14ac:dyDescent="0.2">
      <c r="A422" s="1">
        <v>44409</v>
      </c>
      <c r="B422" t="s">
        <v>422</v>
      </c>
      <c r="C422">
        <v>9</v>
      </c>
      <c r="D422" t="str">
        <f t="shared" si="20"/>
        <v>N</v>
      </c>
      <c r="G422" s="1">
        <v>44166</v>
      </c>
      <c r="H422" t="s">
        <v>911</v>
      </c>
      <c r="I422">
        <v>3</v>
      </c>
      <c r="J422" t="str">
        <f t="shared" si="21"/>
        <v>N</v>
      </c>
    </row>
    <row r="423" spans="1:10" x14ac:dyDescent="0.2">
      <c r="A423" s="1">
        <v>44409</v>
      </c>
      <c r="B423" t="s">
        <v>423</v>
      </c>
      <c r="C423">
        <v>11</v>
      </c>
      <c r="D423" t="str">
        <f t="shared" si="20"/>
        <v>N</v>
      </c>
      <c r="G423" s="1">
        <v>44166</v>
      </c>
      <c r="H423" t="s">
        <v>912</v>
      </c>
      <c r="I423">
        <v>3</v>
      </c>
      <c r="J423" t="str">
        <f t="shared" si="21"/>
        <v>N</v>
      </c>
    </row>
    <row r="424" spans="1:10" x14ac:dyDescent="0.2">
      <c r="A424" s="1">
        <v>44409</v>
      </c>
      <c r="B424" t="s">
        <v>424</v>
      </c>
      <c r="C424">
        <v>5</v>
      </c>
      <c r="D424" t="str">
        <f t="shared" si="20"/>
        <v>N</v>
      </c>
      <c r="G424" s="1">
        <v>44166</v>
      </c>
      <c r="H424" t="s">
        <v>870</v>
      </c>
      <c r="I424">
        <v>1</v>
      </c>
      <c r="J424" t="str">
        <f t="shared" si="21"/>
        <v>N</v>
      </c>
    </row>
    <row r="425" spans="1:10" x14ac:dyDescent="0.2">
      <c r="A425" s="1">
        <v>44409</v>
      </c>
      <c r="B425" t="s">
        <v>425</v>
      </c>
      <c r="C425">
        <v>5</v>
      </c>
      <c r="D425" t="str">
        <f t="shared" si="20"/>
        <v>N</v>
      </c>
      <c r="G425" s="1">
        <v>44166</v>
      </c>
      <c r="H425" t="s">
        <v>877</v>
      </c>
      <c r="I425">
        <v>113828581</v>
      </c>
      <c r="J425" t="str">
        <f t="shared" si="21"/>
        <v>N</v>
      </c>
    </row>
    <row r="426" spans="1:10" x14ac:dyDescent="0.2">
      <c r="A426" s="1">
        <v>44409</v>
      </c>
      <c r="B426" t="s">
        <v>426</v>
      </c>
      <c r="C426">
        <v>6</v>
      </c>
      <c r="D426" t="str">
        <f t="shared" si="20"/>
        <v>N</v>
      </c>
      <c r="G426" s="1">
        <v>44166</v>
      </c>
      <c r="H426" t="s">
        <v>878</v>
      </c>
      <c r="I426">
        <v>113435590</v>
      </c>
      <c r="J426" t="str">
        <f t="shared" si="21"/>
        <v>N</v>
      </c>
    </row>
    <row r="427" spans="1:10" x14ac:dyDescent="0.2">
      <c r="A427" s="1">
        <v>44409</v>
      </c>
      <c r="B427" t="s">
        <v>427</v>
      </c>
      <c r="C427">
        <v>46</v>
      </c>
      <c r="D427" t="str">
        <f t="shared" si="20"/>
        <v>N</v>
      </c>
      <c r="G427" s="1">
        <v>44136</v>
      </c>
      <c r="H427" t="s">
        <v>825</v>
      </c>
      <c r="I427">
        <v>842102323</v>
      </c>
      <c r="J427" t="str">
        <f t="shared" si="21"/>
        <v>N</v>
      </c>
    </row>
    <row r="428" spans="1:10" x14ac:dyDescent="0.2">
      <c r="A428" s="1">
        <v>44409</v>
      </c>
      <c r="B428" t="s">
        <v>428</v>
      </c>
      <c r="C428">
        <v>141</v>
      </c>
      <c r="D428" t="str">
        <f t="shared" si="20"/>
        <v>N</v>
      </c>
      <c r="G428" s="1">
        <v>44136</v>
      </c>
      <c r="H428" t="s">
        <v>832</v>
      </c>
      <c r="I428">
        <v>4137</v>
      </c>
      <c r="J428" t="str">
        <f t="shared" si="21"/>
        <v>Y</v>
      </c>
    </row>
    <row r="429" spans="1:10" x14ac:dyDescent="0.2">
      <c r="A429" s="1">
        <v>44409</v>
      </c>
      <c r="B429" t="s">
        <v>429</v>
      </c>
      <c r="C429">
        <v>19</v>
      </c>
      <c r="D429" t="str">
        <f t="shared" si="20"/>
        <v>N</v>
      </c>
      <c r="G429" s="1">
        <v>44136</v>
      </c>
      <c r="H429" t="s">
        <v>829</v>
      </c>
      <c r="I429">
        <v>14083951</v>
      </c>
      <c r="J429" t="str">
        <f t="shared" si="21"/>
        <v>Y</v>
      </c>
    </row>
    <row r="430" spans="1:10" x14ac:dyDescent="0.2">
      <c r="A430" s="1">
        <v>44409</v>
      </c>
      <c r="B430" t="s">
        <v>430</v>
      </c>
      <c r="C430">
        <v>63</v>
      </c>
      <c r="D430" t="str">
        <f t="shared" si="20"/>
        <v>N</v>
      </c>
      <c r="G430" s="1">
        <v>44136</v>
      </c>
      <c r="H430" t="s">
        <v>835</v>
      </c>
      <c r="I430">
        <v>2042004</v>
      </c>
      <c r="J430" t="str">
        <f t="shared" si="21"/>
        <v>N</v>
      </c>
    </row>
    <row r="431" spans="1:10" x14ac:dyDescent="0.2">
      <c r="A431" s="1">
        <v>44409</v>
      </c>
      <c r="B431" t="s">
        <v>431</v>
      </c>
      <c r="C431">
        <v>16</v>
      </c>
      <c r="D431" t="str">
        <f t="shared" si="20"/>
        <v>N</v>
      </c>
      <c r="G431" s="1">
        <v>44136</v>
      </c>
      <c r="H431" t="s">
        <v>830</v>
      </c>
      <c r="I431">
        <v>13986867</v>
      </c>
      <c r="J431" t="str">
        <f t="shared" si="21"/>
        <v>N</v>
      </c>
    </row>
    <row r="432" spans="1:10" x14ac:dyDescent="0.2">
      <c r="A432" s="1">
        <v>44409</v>
      </c>
      <c r="B432" t="s">
        <v>432</v>
      </c>
      <c r="C432">
        <v>1603</v>
      </c>
      <c r="D432" t="str">
        <f t="shared" si="20"/>
        <v>N</v>
      </c>
      <c r="G432" s="1">
        <v>44136</v>
      </c>
      <c r="H432" t="s">
        <v>831</v>
      </c>
      <c r="I432">
        <v>14335588</v>
      </c>
      <c r="J432" t="str">
        <f t="shared" si="21"/>
        <v>N</v>
      </c>
    </row>
    <row r="433" spans="1:10" x14ac:dyDescent="0.2">
      <c r="A433" s="1">
        <v>44409</v>
      </c>
      <c r="B433" t="s">
        <v>433</v>
      </c>
      <c r="C433">
        <v>1</v>
      </c>
      <c r="D433" t="str">
        <f t="shared" si="20"/>
        <v>N</v>
      </c>
      <c r="G433" s="1">
        <v>44136</v>
      </c>
      <c r="H433" t="s">
        <v>828</v>
      </c>
      <c r="I433">
        <v>6023</v>
      </c>
      <c r="J433" t="str">
        <f t="shared" si="21"/>
        <v>N</v>
      </c>
    </row>
    <row r="434" spans="1:10" x14ac:dyDescent="0.2">
      <c r="A434" s="1">
        <v>44409</v>
      </c>
      <c r="B434" t="s">
        <v>434</v>
      </c>
      <c r="C434">
        <v>2</v>
      </c>
      <c r="D434" t="str">
        <f t="shared" si="20"/>
        <v>N</v>
      </c>
      <c r="G434" s="1">
        <v>44136</v>
      </c>
      <c r="H434" t="s">
        <v>836</v>
      </c>
      <c r="I434">
        <v>620</v>
      </c>
      <c r="J434" t="str">
        <f t="shared" si="21"/>
        <v>N</v>
      </c>
    </row>
    <row r="435" spans="1:10" x14ac:dyDescent="0.2">
      <c r="A435" s="1">
        <v>44409</v>
      </c>
      <c r="B435" t="s">
        <v>435</v>
      </c>
      <c r="C435">
        <v>11648</v>
      </c>
      <c r="D435" t="str">
        <f t="shared" si="20"/>
        <v>N</v>
      </c>
      <c r="G435" s="1">
        <v>44136</v>
      </c>
      <c r="H435" t="s">
        <v>826</v>
      </c>
      <c r="I435">
        <v>2183</v>
      </c>
      <c r="J435" t="str">
        <f t="shared" si="21"/>
        <v>N</v>
      </c>
    </row>
    <row r="436" spans="1:10" x14ac:dyDescent="0.2">
      <c r="A436" s="1">
        <v>44409</v>
      </c>
      <c r="B436" t="s">
        <v>436</v>
      </c>
      <c r="C436">
        <v>2</v>
      </c>
      <c r="D436" t="str">
        <f t="shared" si="20"/>
        <v>N</v>
      </c>
      <c r="G436" s="1">
        <v>44136</v>
      </c>
      <c r="H436" t="s">
        <v>874</v>
      </c>
      <c r="I436">
        <v>1995</v>
      </c>
      <c r="J436" t="str">
        <f t="shared" si="21"/>
        <v>N</v>
      </c>
    </row>
    <row r="437" spans="1:10" x14ac:dyDescent="0.2">
      <c r="A437" s="1">
        <v>44409</v>
      </c>
      <c r="B437" t="s">
        <v>437</v>
      </c>
      <c r="C437">
        <v>33473</v>
      </c>
      <c r="D437" t="str">
        <f t="shared" si="20"/>
        <v>N</v>
      </c>
      <c r="G437" s="1">
        <v>44136</v>
      </c>
      <c r="H437" t="s">
        <v>827</v>
      </c>
      <c r="I437">
        <v>1995</v>
      </c>
      <c r="J437" t="str">
        <f t="shared" si="21"/>
        <v>N</v>
      </c>
    </row>
    <row r="438" spans="1:10" x14ac:dyDescent="0.2">
      <c r="A438" s="1">
        <v>44409</v>
      </c>
      <c r="B438" t="s">
        <v>438</v>
      </c>
      <c r="C438">
        <v>268688</v>
      </c>
      <c r="D438" t="str">
        <f t="shared" si="20"/>
        <v>N</v>
      </c>
      <c r="G438" s="1">
        <v>44136</v>
      </c>
      <c r="H438" t="s">
        <v>879</v>
      </c>
      <c r="I438">
        <v>851</v>
      </c>
      <c r="J438" t="str">
        <f t="shared" si="21"/>
        <v>N</v>
      </c>
    </row>
    <row r="439" spans="1:10" x14ac:dyDescent="0.2">
      <c r="A439" s="1">
        <v>44409</v>
      </c>
      <c r="B439" t="s">
        <v>439</v>
      </c>
      <c r="C439">
        <v>135314</v>
      </c>
      <c r="D439" t="str">
        <f t="shared" si="20"/>
        <v>N</v>
      </c>
      <c r="G439" s="1">
        <v>44136</v>
      </c>
      <c r="H439" t="s">
        <v>844</v>
      </c>
      <c r="I439">
        <v>243</v>
      </c>
      <c r="J439" t="str">
        <f t="shared" si="21"/>
        <v>N</v>
      </c>
    </row>
    <row r="440" spans="1:10" x14ac:dyDescent="0.2">
      <c r="A440" s="1">
        <v>44409</v>
      </c>
      <c r="B440" t="s">
        <v>440</v>
      </c>
      <c r="C440">
        <v>283</v>
      </c>
      <c r="D440" t="str">
        <f t="shared" si="20"/>
        <v>N</v>
      </c>
      <c r="G440" s="1">
        <v>44136</v>
      </c>
      <c r="H440" t="s">
        <v>841</v>
      </c>
      <c r="I440">
        <v>2348</v>
      </c>
      <c r="J440" t="str">
        <f t="shared" si="21"/>
        <v>N</v>
      </c>
    </row>
    <row r="441" spans="1:10" x14ac:dyDescent="0.2">
      <c r="A441" s="1">
        <v>44409</v>
      </c>
      <c r="B441" t="s">
        <v>441</v>
      </c>
      <c r="C441">
        <v>1812</v>
      </c>
      <c r="D441" t="str">
        <f t="shared" si="20"/>
        <v>N</v>
      </c>
      <c r="G441" s="1">
        <v>44136</v>
      </c>
      <c r="H441" t="s">
        <v>845</v>
      </c>
      <c r="I441">
        <v>132</v>
      </c>
      <c r="J441" t="str">
        <f t="shared" si="21"/>
        <v>N</v>
      </c>
    </row>
    <row r="442" spans="1:10" x14ac:dyDescent="0.2">
      <c r="A442" s="1">
        <v>44409</v>
      </c>
      <c r="B442" t="s">
        <v>442</v>
      </c>
      <c r="C442">
        <v>2</v>
      </c>
      <c r="D442" t="str">
        <f t="shared" si="20"/>
        <v>N</v>
      </c>
      <c r="G442" s="1">
        <v>44136</v>
      </c>
      <c r="H442" t="s">
        <v>846</v>
      </c>
      <c r="I442">
        <v>132</v>
      </c>
      <c r="J442" t="str">
        <f t="shared" si="21"/>
        <v>N</v>
      </c>
    </row>
    <row r="443" spans="1:10" x14ac:dyDescent="0.2">
      <c r="A443" s="1">
        <v>44409</v>
      </c>
      <c r="B443" t="s">
        <v>443</v>
      </c>
      <c r="C443">
        <v>6875</v>
      </c>
      <c r="D443" t="str">
        <f t="shared" si="20"/>
        <v>N</v>
      </c>
      <c r="G443" s="1">
        <v>44136</v>
      </c>
      <c r="H443" t="s">
        <v>840</v>
      </c>
      <c r="I443">
        <v>55</v>
      </c>
      <c r="J443" t="str">
        <f t="shared" si="21"/>
        <v>N</v>
      </c>
    </row>
    <row r="444" spans="1:10" x14ac:dyDescent="0.2">
      <c r="A444" s="1">
        <v>44409</v>
      </c>
      <c r="B444" t="s">
        <v>444</v>
      </c>
      <c r="C444">
        <v>21</v>
      </c>
      <c r="D444" t="str">
        <f t="shared" si="20"/>
        <v>N</v>
      </c>
      <c r="G444" s="1">
        <v>44136</v>
      </c>
      <c r="H444" t="s">
        <v>837</v>
      </c>
      <c r="I444">
        <v>166</v>
      </c>
      <c r="J444" t="str">
        <f t="shared" si="21"/>
        <v>N</v>
      </c>
    </row>
    <row r="445" spans="1:10" x14ac:dyDescent="0.2">
      <c r="A445" s="1">
        <v>44409</v>
      </c>
      <c r="B445" t="s">
        <v>445</v>
      </c>
      <c r="C445">
        <v>3096</v>
      </c>
      <c r="D445" t="str">
        <f t="shared" si="20"/>
        <v>N</v>
      </c>
      <c r="G445" s="1">
        <v>44136</v>
      </c>
      <c r="H445" t="s">
        <v>850</v>
      </c>
      <c r="I445">
        <v>8</v>
      </c>
      <c r="J445" t="str">
        <f t="shared" si="21"/>
        <v>N</v>
      </c>
    </row>
    <row r="446" spans="1:10" x14ac:dyDescent="0.2">
      <c r="A446" s="1">
        <v>44409</v>
      </c>
      <c r="B446" t="s">
        <v>446</v>
      </c>
      <c r="C446">
        <v>270</v>
      </c>
      <c r="D446" t="str">
        <f t="shared" si="20"/>
        <v>N</v>
      </c>
      <c r="G446" s="1">
        <v>44136</v>
      </c>
      <c r="H446" t="s">
        <v>848</v>
      </c>
      <c r="I446">
        <v>8</v>
      </c>
      <c r="J446" t="str">
        <f t="shared" si="21"/>
        <v>N</v>
      </c>
    </row>
    <row r="447" spans="1:10" x14ac:dyDescent="0.2">
      <c r="A447" s="1">
        <v>44409</v>
      </c>
      <c r="B447" t="s">
        <v>447</v>
      </c>
      <c r="C447">
        <v>7093</v>
      </c>
      <c r="D447" t="str">
        <f t="shared" si="20"/>
        <v>N</v>
      </c>
      <c r="G447" s="1">
        <v>44136</v>
      </c>
      <c r="H447" t="s">
        <v>872</v>
      </c>
      <c r="I447">
        <v>2</v>
      </c>
      <c r="J447" t="str">
        <f t="shared" si="21"/>
        <v>N</v>
      </c>
    </row>
    <row r="448" spans="1:10" x14ac:dyDescent="0.2">
      <c r="A448" s="1">
        <v>44409</v>
      </c>
      <c r="B448" t="s">
        <v>448</v>
      </c>
      <c r="C448">
        <v>39</v>
      </c>
      <c r="D448" t="str">
        <f t="shared" si="20"/>
        <v>N</v>
      </c>
      <c r="G448" s="1">
        <v>44136</v>
      </c>
      <c r="H448" t="s">
        <v>849</v>
      </c>
      <c r="I448">
        <v>3</v>
      </c>
      <c r="J448" t="str">
        <f t="shared" si="21"/>
        <v>N</v>
      </c>
    </row>
    <row r="449" spans="1:10" x14ac:dyDescent="0.2">
      <c r="A449" s="1">
        <v>44409</v>
      </c>
      <c r="B449" t="s">
        <v>449</v>
      </c>
      <c r="C449">
        <v>13168</v>
      </c>
      <c r="D449" t="str">
        <f t="shared" si="20"/>
        <v>N</v>
      </c>
      <c r="G449" s="1">
        <v>44136</v>
      </c>
      <c r="H449" t="s">
        <v>851</v>
      </c>
      <c r="I449">
        <v>42209072</v>
      </c>
      <c r="J449" t="str">
        <f t="shared" si="21"/>
        <v>N</v>
      </c>
    </row>
    <row r="450" spans="1:10" x14ac:dyDescent="0.2">
      <c r="A450" s="1">
        <v>44409</v>
      </c>
      <c r="B450" t="s">
        <v>450</v>
      </c>
      <c r="C450">
        <v>569</v>
      </c>
      <c r="D450" t="str">
        <f t="shared" si="20"/>
        <v>N</v>
      </c>
      <c r="G450" s="1">
        <v>44136</v>
      </c>
      <c r="H450" t="s">
        <v>880</v>
      </c>
      <c r="I450">
        <v>12222219</v>
      </c>
      <c r="J450" t="str">
        <f t="shared" si="21"/>
        <v>N</v>
      </c>
    </row>
    <row r="451" spans="1:10" x14ac:dyDescent="0.2">
      <c r="A451" s="1">
        <v>44409</v>
      </c>
      <c r="B451" t="s">
        <v>451</v>
      </c>
      <c r="C451">
        <v>97061</v>
      </c>
      <c r="D451" t="str">
        <f t="shared" ref="D451:D514" si="22">IFERROR(IF(VLOOKUP(B451,TRACK,1,FALSE)=B451,"Y","N"),"N")</f>
        <v>N</v>
      </c>
      <c r="G451" s="1">
        <v>44136</v>
      </c>
      <c r="H451" t="s">
        <v>852</v>
      </c>
      <c r="I451">
        <v>4553080</v>
      </c>
      <c r="J451" t="str">
        <f t="shared" ref="J451:J514" si="23">IFERROR(IF(VLOOKUP(H451,IDENTIFY,1,FALSE)=H451,"Y","N"),"N")</f>
        <v>Y</v>
      </c>
    </row>
    <row r="452" spans="1:10" x14ac:dyDescent="0.2">
      <c r="A452" s="1">
        <v>44409</v>
      </c>
      <c r="B452" t="s">
        <v>452</v>
      </c>
      <c r="C452">
        <v>15</v>
      </c>
      <c r="D452" t="str">
        <f t="shared" si="22"/>
        <v>N</v>
      </c>
      <c r="G452" s="1">
        <v>44136</v>
      </c>
      <c r="H452" t="s">
        <v>856</v>
      </c>
      <c r="I452">
        <v>10101359</v>
      </c>
      <c r="J452" t="str">
        <f t="shared" si="23"/>
        <v>N</v>
      </c>
    </row>
    <row r="453" spans="1:10" x14ac:dyDescent="0.2">
      <c r="A453" s="1">
        <v>44409</v>
      </c>
      <c r="B453" t="s">
        <v>453</v>
      </c>
      <c r="C453">
        <v>5</v>
      </c>
      <c r="D453" t="str">
        <f t="shared" si="22"/>
        <v>N</v>
      </c>
      <c r="G453" s="1">
        <v>44136</v>
      </c>
      <c r="H453" t="s">
        <v>887</v>
      </c>
      <c r="I453">
        <v>2064543</v>
      </c>
      <c r="J453" t="str">
        <f t="shared" si="23"/>
        <v>N</v>
      </c>
    </row>
    <row r="454" spans="1:10" x14ac:dyDescent="0.2">
      <c r="A454" s="1">
        <v>44409</v>
      </c>
      <c r="B454" t="s">
        <v>454</v>
      </c>
      <c r="C454">
        <v>18</v>
      </c>
      <c r="D454" t="str">
        <f t="shared" si="22"/>
        <v>N</v>
      </c>
      <c r="G454" s="1">
        <v>44136</v>
      </c>
      <c r="H454" t="s">
        <v>853</v>
      </c>
      <c r="I454">
        <v>3099818</v>
      </c>
      <c r="J454" t="str">
        <f t="shared" si="23"/>
        <v>Y</v>
      </c>
    </row>
    <row r="455" spans="1:10" x14ac:dyDescent="0.2">
      <c r="A455" s="1">
        <v>44409</v>
      </c>
      <c r="B455" t="s">
        <v>455</v>
      </c>
      <c r="C455">
        <v>2</v>
      </c>
      <c r="D455" t="str">
        <f t="shared" si="22"/>
        <v>N</v>
      </c>
      <c r="G455" s="1">
        <v>44136</v>
      </c>
      <c r="H455" t="s">
        <v>881</v>
      </c>
      <c r="I455">
        <v>6211904</v>
      </c>
      <c r="J455" t="str">
        <f t="shared" si="23"/>
        <v>N</v>
      </c>
    </row>
    <row r="456" spans="1:10" x14ac:dyDescent="0.2">
      <c r="A456" s="1">
        <v>44409</v>
      </c>
      <c r="B456" t="s">
        <v>456</v>
      </c>
      <c r="C456">
        <v>43</v>
      </c>
      <c r="D456" t="str">
        <f t="shared" si="22"/>
        <v>N</v>
      </c>
      <c r="G456" s="1">
        <v>44136</v>
      </c>
      <c r="H456" t="s">
        <v>883</v>
      </c>
      <c r="I456">
        <v>3099818</v>
      </c>
      <c r="J456" t="str">
        <f t="shared" si="23"/>
        <v>N</v>
      </c>
    </row>
    <row r="457" spans="1:10" x14ac:dyDescent="0.2">
      <c r="A457" s="1">
        <v>44409</v>
      </c>
      <c r="B457" t="s">
        <v>457</v>
      </c>
      <c r="C457">
        <v>1</v>
      </c>
      <c r="D457" t="str">
        <f t="shared" si="22"/>
        <v>N</v>
      </c>
      <c r="G457" s="1">
        <v>44136</v>
      </c>
      <c r="H457" t="s">
        <v>886</v>
      </c>
      <c r="I457">
        <v>4410873</v>
      </c>
      <c r="J457" t="str">
        <f t="shared" si="23"/>
        <v>N</v>
      </c>
    </row>
    <row r="458" spans="1:10" x14ac:dyDescent="0.2">
      <c r="A458" s="1">
        <v>44409</v>
      </c>
      <c r="B458" t="s">
        <v>458</v>
      </c>
      <c r="C458">
        <v>2</v>
      </c>
      <c r="D458" t="str">
        <f t="shared" si="22"/>
        <v>N</v>
      </c>
      <c r="G458" s="1">
        <v>44136</v>
      </c>
      <c r="H458" t="s">
        <v>889</v>
      </c>
      <c r="I458">
        <v>4401433</v>
      </c>
      <c r="J458" t="str">
        <f t="shared" si="23"/>
        <v>N</v>
      </c>
    </row>
    <row r="459" spans="1:10" x14ac:dyDescent="0.2">
      <c r="A459" s="1">
        <v>44409</v>
      </c>
      <c r="B459" t="s">
        <v>459</v>
      </c>
      <c r="C459">
        <v>11</v>
      </c>
      <c r="D459" t="str">
        <f t="shared" si="22"/>
        <v>N</v>
      </c>
      <c r="G459" s="1">
        <v>44136</v>
      </c>
      <c r="H459" t="s">
        <v>882</v>
      </c>
      <c r="I459">
        <v>4406326</v>
      </c>
      <c r="J459" t="str">
        <f t="shared" si="23"/>
        <v>N</v>
      </c>
    </row>
    <row r="460" spans="1:10" x14ac:dyDescent="0.2">
      <c r="A460" s="1">
        <v>44409</v>
      </c>
      <c r="B460" t="s">
        <v>460</v>
      </c>
      <c r="C460">
        <v>9</v>
      </c>
      <c r="D460" t="str">
        <f t="shared" si="22"/>
        <v>N</v>
      </c>
      <c r="G460" s="1">
        <v>44136</v>
      </c>
      <c r="H460" t="s">
        <v>890</v>
      </c>
      <c r="I460">
        <v>4679388</v>
      </c>
      <c r="J460" t="str">
        <f t="shared" si="23"/>
        <v>N</v>
      </c>
    </row>
    <row r="461" spans="1:10" x14ac:dyDescent="0.2">
      <c r="A461" s="1">
        <v>44409</v>
      </c>
      <c r="B461" t="s">
        <v>461</v>
      </c>
      <c r="C461">
        <v>19</v>
      </c>
      <c r="D461" t="str">
        <f t="shared" si="22"/>
        <v>N</v>
      </c>
      <c r="G461" s="1">
        <v>44136</v>
      </c>
      <c r="H461" t="s">
        <v>888</v>
      </c>
      <c r="I461">
        <v>998218</v>
      </c>
      <c r="J461" t="str">
        <f t="shared" si="23"/>
        <v>N</v>
      </c>
    </row>
    <row r="462" spans="1:10" x14ac:dyDescent="0.2">
      <c r="A462" s="1">
        <v>44409</v>
      </c>
      <c r="B462" t="s">
        <v>462</v>
      </c>
      <c r="C462">
        <v>1</v>
      </c>
      <c r="D462" t="str">
        <f t="shared" si="22"/>
        <v>N</v>
      </c>
      <c r="G462" s="1">
        <v>44136</v>
      </c>
      <c r="H462" t="s">
        <v>858</v>
      </c>
      <c r="I462">
        <v>1848677</v>
      </c>
      <c r="J462" t="str">
        <f t="shared" si="23"/>
        <v>N</v>
      </c>
    </row>
    <row r="463" spans="1:10" x14ac:dyDescent="0.2">
      <c r="A463" s="1">
        <v>44409</v>
      </c>
      <c r="B463" t="s">
        <v>463</v>
      </c>
      <c r="C463">
        <v>4</v>
      </c>
      <c r="D463" t="str">
        <f t="shared" si="22"/>
        <v>N</v>
      </c>
      <c r="G463" s="1">
        <v>44136</v>
      </c>
      <c r="H463" t="s">
        <v>859</v>
      </c>
      <c r="I463">
        <v>1298778</v>
      </c>
      <c r="J463" t="str">
        <f t="shared" si="23"/>
        <v>N</v>
      </c>
    </row>
    <row r="464" spans="1:10" x14ac:dyDescent="0.2">
      <c r="A464" s="1">
        <v>44409</v>
      </c>
      <c r="B464" t="s">
        <v>464</v>
      </c>
      <c r="C464">
        <v>4</v>
      </c>
      <c r="D464" t="str">
        <f t="shared" si="22"/>
        <v>N</v>
      </c>
      <c r="G464" s="1">
        <v>44136</v>
      </c>
      <c r="H464" t="s">
        <v>857</v>
      </c>
      <c r="I464">
        <v>3597171</v>
      </c>
      <c r="J464" t="str">
        <f t="shared" si="23"/>
        <v>N</v>
      </c>
    </row>
    <row r="465" spans="1:10" x14ac:dyDescent="0.2">
      <c r="A465" s="1">
        <v>44409</v>
      </c>
      <c r="B465" t="s">
        <v>465</v>
      </c>
      <c r="C465">
        <v>4</v>
      </c>
      <c r="D465" t="str">
        <f t="shared" si="22"/>
        <v>N</v>
      </c>
      <c r="G465" s="1">
        <v>44136</v>
      </c>
      <c r="H465" t="s">
        <v>884</v>
      </c>
      <c r="I465">
        <v>1205616</v>
      </c>
      <c r="J465" t="str">
        <f t="shared" si="23"/>
        <v>N</v>
      </c>
    </row>
    <row r="466" spans="1:10" x14ac:dyDescent="0.2">
      <c r="A466" s="1">
        <v>44409</v>
      </c>
      <c r="B466" t="s">
        <v>466</v>
      </c>
      <c r="C466">
        <v>5</v>
      </c>
      <c r="D466" t="str">
        <f t="shared" si="22"/>
        <v>N</v>
      </c>
      <c r="G466" s="1">
        <v>44136</v>
      </c>
      <c r="H466" t="s">
        <v>885</v>
      </c>
      <c r="I466">
        <v>876936</v>
      </c>
      <c r="J466" t="str">
        <f t="shared" si="23"/>
        <v>N</v>
      </c>
    </row>
    <row r="467" spans="1:10" x14ac:dyDescent="0.2">
      <c r="A467" s="1">
        <v>44409</v>
      </c>
      <c r="B467" t="s">
        <v>467</v>
      </c>
      <c r="C467">
        <v>46</v>
      </c>
      <c r="D467" t="str">
        <f t="shared" si="22"/>
        <v>N</v>
      </c>
      <c r="G467" s="1">
        <v>44136</v>
      </c>
      <c r="H467" t="s">
        <v>873</v>
      </c>
      <c r="I467">
        <v>243021</v>
      </c>
      <c r="J467" t="str">
        <f t="shared" si="23"/>
        <v>N</v>
      </c>
    </row>
    <row r="468" spans="1:10" x14ac:dyDescent="0.2">
      <c r="A468" s="1">
        <v>44409</v>
      </c>
      <c r="B468" t="s">
        <v>468</v>
      </c>
      <c r="C468">
        <v>1</v>
      </c>
      <c r="D468" t="str">
        <f t="shared" si="22"/>
        <v>N</v>
      </c>
      <c r="G468" s="1">
        <v>44136</v>
      </c>
      <c r="H468" t="s">
        <v>860</v>
      </c>
      <c r="I468">
        <v>425253</v>
      </c>
      <c r="J468" t="str">
        <f t="shared" si="23"/>
        <v>N</v>
      </c>
    </row>
    <row r="469" spans="1:10" x14ac:dyDescent="0.2">
      <c r="A469" s="1">
        <v>44409</v>
      </c>
      <c r="B469" t="s">
        <v>469</v>
      </c>
      <c r="C469">
        <v>8</v>
      </c>
      <c r="D469" t="str">
        <f t="shared" si="22"/>
        <v>N</v>
      </c>
      <c r="G469" s="1">
        <v>44136</v>
      </c>
      <c r="H469" t="s">
        <v>864</v>
      </c>
      <c r="I469">
        <v>629</v>
      </c>
      <c r="J469" t="str">
        <f t="shared" si="23"/>
        <v>N</v>
      </c>
    </row>
    <row r="470" spans="1:10" x14ac:dyDescent="0.2">
      <c r="A470" s="1">
        <v>44409</v>
      </c>
      <c r="B470" t="s">
        <v>470</v>
      </c>
      <c r="C470">
        <v>3</v>
      </c>
      <c r="D470" t="str">
        <f t="shared" si="22"/>
        <v>N</v>
      </c>
      <c r="G470" s="1">
        <v>44136</v>
      </c>
      <c r="H470" t="s">
        <v>913</v>
      </c>
      <c r="I470">
        <v>95</v>
      </c>
      <c r="J470" t="str">
        <f t="shared" si="23"/>
        <v>N</v>
      </c>
    </row>
    <row r="471" spans="1:10" x14ac:dyDescent="0.2">
      <c r="A471" s="1">
        <v>44409</v>
      </c>
      <c r="B471" t="s">
        <v>471</v>
      </c>
      <c r="C471">
        <v>3</v>
      </c>
      <c r="D471" t="str">
        <f t="shared" si="22"/>
        <v>N</v>
      </c>
      <c r="G471" s="1">
        <v>44136</v>
      </c>
      <c r="H471" t="s">
        <v>891</v>
      </c>
      <c r="I471">
        <v>160</v>
      </c>
      <c r="J471" t="str">
        <f t="shared" si="23"/>
        <v>N</v>
      </c>
    </row>
    <row r="472" spans="1:10" x14ac:dyDescent="0.2">
      <c r="A472" s="1">
        <v>44409</v>
      </c>
      <c r="B472" t="s">
        <v>472</v>
      </c>
      <c r="C472">
        <v>1</v>
      </c>
      <c r="D472" t="str">
        <f t="shared" si="22"/>
        <v>N</v>
      </c>
      <c r="G472" s="1">
        <v>44136</v>
      </c>
      <c r="H472" t="s">
        <v>862</v>
      </c>
      <c r="I472">
        <v>2996236</v>
      </c>
      <c r="J472" t="str">
        <f t="shared" si="23"/>
        <v>N</v>
      </c>
    </row>
    <row r="473" spans="1:10" x14ac:dyDescent="0.2">
      <c r="A473" s="1">
        <v>44409</v>
      </c>
      <c r="B473" t="s">
        <v>473</v>
      </c>
      <c r="C473">
        <v>8</v>
      </c>
      <c r="D473" t="str">
        <f t="shared" si="22"/>
        <v>Y</v>
      </c>
      <c r="G473" s="1">
        <v>44136</v>
      </c>
      <c r="H473" t="s">
        <v>870</v>
      </c>
      <c r="I473">
        <v>1</v>
      </c>
      <c r="J473" t="str">
        <f t="shared" si="23"/>
        <v>N</v>
      </c>
    </row>
    <row r="474" spans="1:10" x14ac:dyDescent="0.2">
      <c r="A474" s="1">
        <v>44409</v>
      </c>
      <c r="B474" t="s">
        <v>474</v>
      </c>
      <c r="C474">
        <v>3</v>
      </c>
      <c r="D474" t="str">
        <f t="shared" si="22"/>
        <v>N</v>
      </c>
      <c r="G474" s="1">
        <v>44136</v>
      </c>
      <c r="H474" t="s">
        <v>877</v>
      </c>
      <c r="I474">
        <v>114946644</v>
      </c>
      <c r="J474" t="str">
        <f t="shared" si="23"/>
        <v>N</v>
      </c>
    </row>
    <row r="475" spans="1:10" x14ac:dyDescent="0.2">
      <c r="A475" s="1">
        <v>44409</v>
      </c>
      <c r="B475" t="s">
        <v>475</v>
      </c>
      <c r="C475">
        <v>5</v>
      </c>
      <c r="D475" t="str">
        <f t="shared" si="22"/>
        <v>N</v>
      </c>
      <c r="G475" s="1">
        <v>44136</v>
      </c>
      <c r="H475" t="s">
        <v>878</v>
      </c>
      <c r="I475">
        <v>114592507</v>
      </c>
      <c r="J475" t="str">
        <f t="shared" si="23"/>
        <v>N</v>
      </c>
    </row>
    <row r="476" spans="1:10" x14ac:dyDescent="0.2">
      <c r="A476" s="1">
        <v>44409</v>
      </c>
      <c r="B476" t="s">
        <v>476</v>
      </c>
      <c r="C476">
        <v>6</v>
      </c>
      <c r="D476" t="str">
        <f t="shared" si="22"/>
        <v>N</v>
      </c>
      <c r="G476" s="1">
        <v>44105</v>
      </c>
      <c r="H476" t="s">
        <v>825</v>
      </c>
      <c r="I476">
        <v>728214335</v>
      </c>
      <c r="J476" t="str">
        <f t="shared" si="23"/>
        <v>N</v>
      </c>
    </row>
    <row r="477" spans="1:10" x14ac:dyDescent="0.2">
      <c r="A477" s="1">
        <v>44409</v>
      </c>
      <c r="B477" t="s">
        <v>477</v>
      </c>
      <c r="C477">
        <v>4</v>
      </c>
      <c r="D477" t="str">
        <f t="shared" si="22"/>
        <v>N</v>
      </c>
      <c r="G477" s="1">
        <v>44105</v>
      </c>
      <c r="H477" t="s">
        <v>828</v>
      </c>
      <c r="I477">
        <v>8054</v>
      </c>
      <c r="J477" t="str">
        <f t="shared" si="23"/>
        <v>N</v>
      </c>
    </row>
    <row r="478" spans="1:10" x14ac:dyDescent="0.2">
      <c r="A478" s="1">
        <v>60084</v>
      </c>
      <c r="B478" t="s">
        <v>106</v>
      </c>
      <c r="C478">
        <v>1</v>
      </c>
      <c r="D478" t="str">
        <f t="shared" si="22"/>
        <v>Y</v>
      </c>
      <c r="G478" s="1">
        <v>44105</v>
      </c>
      <c r="H478" t="s">
        <v>826</v>
      </c>
      <c r="I478">
        <v>3127</v>
      </c>
      <c r="J478" t="str">
        <f t="shared" si="23"/>
        <v>N</v>
      </c>
    </row>
    <row r="479" spans="1:10" x14ac:dyDescent="0.2">
      <c r="A479" s="1">
        <v>50406</v>
      </c>
      <c r="B479" t="s">
        <v>105</v>
      </c>
      <c r="C479">
        <v>1</v>
      </c>
      <c r="D479" t="str">
        <f t="shared" si="22"/>
        <v>N</v>
      </c>
      <c r="G479" s="1">
        <v>44105</v>
      </c>
      <c r="H479" t="s">
        <v>874</v>
      </c>
      <c r="I479">
        <v>2896</v>
      </c>
      <c r="J479" t="str">
        <f t="shared" si="23"/>
        <v>N</v>
      </c>
    </row>
    <row r="480" spans="1:10" x14ac:dyDescent="0.2">
      <c r="A480" s="1">
        <v>50010</v>
      </c>
      <c r="B480" t="s">
        <v>108</v>
      </c>
      <c r="C480">
        <v>11</v>
      </c>
      <c r="D480" t="str">
        <f t="shared" si="22"/>
        <v>Y</v>
      </c>
      <c r="G480" s="1">
        <v>44105</v>
      </c>
      <c r="H480" t="s">
        <v>827</v>
      </c>
      <c r="I480">
        <v>2896</v>
      </c>
      <c r="J480" t="str">
        <f t="shared" si="23"/>
        <v>N</v>
      </c>
    </row>
    <row r="481" spans="1:10" x14ac:dyDescent="0.2">
      <c r="A481" s="1">
        <v>50010</v>
      </c>
      <c r="B481" t="s">
        <v>112</v>
      </c>
      <c r="C481">
        <v>2</v>
      </c>
      <c r="D481" t="str">
        <f t="shared" si="22"/>
        <v>Y</v>
      </c>
      <c r="G481" s="1">
        <v>44105</v>
      </c>
      <c r="H481" t="s">
        <v>830</v>
      </c>
      <c r="I481">
        <v>15923611</v>
      </c>
      <c r="J481" t="str">
        <f t="shared" si="23"/>
        <v>N</v>
      </c>
    </row>
    <row r="482" spans="1:10" x14ac:dyDescent="0.2">
      <c r="A482" s="1">
        <v>49980</v>
      </c>
      <c r="B482" t="s">
        <v>108</v>
      </c>
      <c r="C482">
        <v>1</v>
      </c>
      <c r="D482" t="str">
        <f t="shared" si="22"/>
        <v>Y</v>
      </c>
      <c r="G482" s="1">
        <v>44105</v>
      </c>
      <c r="H482" t="s">
        <v>831</v>
      </c>
      <c r="I482">
        <v>16289575</v>
      </c>
      <c r="J482" t="str">
        <f t="shared" si="23"/>
        <v>N</v>
      </c>
    </row>
    <row r="483" spans="1:10" x14ac:dyDescent="0.2">
      <c r="A483" s="1">
        <v>47908</v>
      </c>
      <c r="B483" t="s">
        <v>106</v>
      </c>
      <c r="C483">
        <v>1</v>
      </c>
      <c r="D483" t="str">
        <f t="shared" si="22"/>
        <v>Y</v>
      </c>
      <c r="G483" s="1">
        <v>44105</v>
      </c>
      <c r="H483" t="s">
        <v>844</v>
      </c>
      <c r="I483">
        <v>288</v>
      </c>
      <c r="J483" t="str">
        <f t="shared" si="23"/>
        <v>N</v>
      </c>
    </row>
    <row r="484" spans="1:10" x14ac:dyDescent="0.2">
      <c r="A484" s="1">
        <v>47818</v>
      </c>
      <c r="B484" t="s">
        <v>120</v>
      </c>
      <c r="C484">
        <v>1</v>
      </c>
      <c r="D484" t="str">
        <f t="shared" si="22"/>
        <v>N</v>
      </c>
      <c r="G484" s="1">
        <v>44105</v>
      </c>
      <c r="H484" t="s">
        <v>845</v>
      </c>
      <c r="I484">
        <v>148</v>
      </c>
      <c r="J484" t="str">
        <f t="shared" si="23"/>
        <v>N</v>
      </c>
    </row>
    <row r="485" spans="1:10" x14ac:dyDescent="0.2">
      <c r="A485" s="1">
        <v>47818</v>
      </c>
      <c r="B485" t="s">
        <v>106</v>
      </c>
      <c r="C485">
        <v>1</v>
      </c>
      <c r="D485" t="str">
        <f t="shared" si="22"/>
        <v>Y</v>
      </c>
      <c r="G485" s="1">
        <v>44105</v>
      </c>
      <c r="H485" t="s">
        <v>846</v>
      </c>
      <c r="I485">
        <v>148</v>
      </c>
      <c r="J485" t="str">
        <f t="shared" si="23"/>
        <v>N</v>
      </c>
    </row>
    <row r="486" spans="1:10" x14ac:dyDescent="0.2">
      <c r="A486" s="1">
        <v>46935</v>
      </c>
      <c r="B486" t="s">
        <v>13</v>
      </c>
      <c r="C486">
        <v>2</v>
      </c>
      <c r="D486" t="str">
        <f t="shared" si="22"/>
        <v>Y</v>
      </c>
      <c r="G486" s="1">
        <v>44105</v>
      </c>
      <c r="H486" t="s">
        <v>829</v>
      </c>
      <c r="I486">
        <v>16026253</v>
      </c>
      <c r="J486" t="str">
        <f t="shared" si="23"/>
        <v>Y</v>
      </c>
    </row>
    <row r="487" spans="1:10" x14ac:dyDescent="0.2">
      <c r="A487" s="1">
        <v>46935</v>
      </c>
      <c r="B487" t="s">
        <v>108</v>
      </c>
      <c r="C487">
        <v>2</v>
      </c>
      <c r="D487" t="str">
        <f t="shared" si="22"/>
        <v>Y</v>
      </c>
      <c r="G487" s="1">
        <v>44105</v>
      </c>
      <c r="H487" t="s">
        <v>841</v>
      </c>
      <c r="I487">
        <v>2599</v>
      </c>
      <c r="J487" t="str">
        <f t="shared" si="23"/>
        <v>N</v>
      </c>
    </row>
    <row r="488" spans="1:10" x14ac:dyDescent="0.2">
      <c r="A488" s="1">
        <v>46631</v>
      </c>
      <c r="B488" t="s">
        <v>13</v>
      </c>
      <c r="C488">
        <v>1</v>
      </c>
      <c r="D488" t="str">
        <f t="shared" si="22"/>
        <v>Y</v>
      </c>
      <c r="G488" s="1">
        <v>44105</v>
      </c>
      <c r="H488" t="s">
        <v>879</v>
      </c>
      <c r="I488">
        <v>918</v>
      </c>
      <c r="J488" t="str">
        <f t="shared" si="23"/>
        <v>N</v>
      </c>
    </row>
    <row r="489" spans="1:10" x14ac:dyDescent="0.2">
      <c r="A489" s="1">
        <v>44866</v>
      </c>
      <c r="B489" t="s">
        <v>13</v>
      </c>
      <c r="C489">
        <v>1</v>
      </c>
      <c r="D489" t="str">
        <f t="shared" si="22"/>
        <v>Y</v>
      </c>
      <c r="G489" s="1">
        <v>44105</v>
      </c>
      <c r="H489" t="s">
        <v>832</v>
      </c>
      <c r="I489">
        <v>11160</v>
      </c>
      <c r="J489" t="str">
        <f t="shared" si="23"/>
        <v>Y</v>
      </c>
    </row>
    <row r="490" spans="1:10" x14ac:dyDescent="0.2">
      <c r="A490" s="1">
        <v>44378</v>
      </c>
      <c r="B490" t="s">
        <v>13</v>
      </c>
      <c r="C490">
        <v>616969514</v>
      </c>
      <c r="D490" t="str">
        <f t="shared" si="22"/>
        <v>Y</v>
      </c>
      <c r="G490" s="1">
        <v>44105</v>
      </c>
      <c r="H490" t="s">
        <v>837</v>
      </c>
      <c r="I490">
        <v>133</v>
      </c>
      <c r="J490" t="str">
        <f t="shared" si="23"/>
        <v>N</v>
      </c>
    </row>
    <row r="491" spans="1:10" x14ac:dyDescent="0.2">
      <c r="A491" s="1">
        <v>44378</v>
      </c>
      <c r="B491" t="s">
        <v>3</v>
      </c>
      <c r="C491">
        <v>31685266</v>
      </c>
      <c r="D491" t="str">
        <f t="shared" si="22"/>
        <v>N</v>
      </c>
      <c r="G491" s="1">
        <v>44105</v>
      </c>
      <c r="H491" t="s">
        <v>836</v>
      </c>
      <c r="I491">
        <v>694</v>
      </c>
      <c r="J491" t="str">
        <f t="shared" si="23"/>
        <v>N</v>
      </c>
    </row>
    <row r="492" spans="1:10" x14ac:dyDescent="0.2">
      <c r="A492" s="1">
        <v>44378</v>
      </c>
      <c r="B492" t="s">
        <v>105</v>
      </c>
      <c r="C492">
        <v>1846800</v>
      </c>
      <c r="D492" t="str">
        <f t="shared" si="22"/>
        <v>N</v>
      </c>
      <c r="G492" s="1">
        <v>44105</v>
      </c>
      <c r="H492" t="s">
        <v>840</v>
      </c>
      <c r="I492">
        <v>54</v>
      </c>
      <c r="J492" t="str">
        <f t="shared" si="23"/>
        <v>N</v>
      </c>
    </row>
    <row r="493" spans="1:10" x14ac:dyDescent="0.2">
      <c r="A493" s="1">
        <v>44378</v>
      </c>
      <c r="B493" t="s">
        <v>17</v>
      </c>
      <c r="C493">
        <v>127484939</v>
      </c>
      <c r="D493" t="str">
        <f t="shared" si="22"/>
        <v>Y</v>
      </c>
      <c r="G493" s="1">
        <v>44105</v>
      </c>
      <c r="H493" t="s">
        <v>835</v>
      </c>
      <c r="I493">
        <v>2138422</v>
      </c>
      <c r="J493" t="str">
        <f t="shared" si="23"/>
        <v>N</v>
      </c>
    </row>
    <row r="494" spans="1:10" x14ac:dyDescent="0.2">
      <c r="A494" s="1">
        <v>44378</v>
      </c>
      <c r="B494" t="s">
        <v>104</v>
      </c>
      <c r="C494">
        <v>637464509</v>
      </c>
      <c r="D494" t="str">
        <f t="shared" si="22"/>
        <v>Y</v>
      </c>
      <c r="G494" s="1">
        <v>44105</v>
      </c>
      <c r="H494" t="s">
        <v>848</v>
      </c>
      <c r="I494">
        <v>5</v>
      </c>
      <c r="J494" t="str">
        <f t="shared" si="23"/>
        <v>N</v>
      </c>
    </row>
    <row r="495" spans="1:10" x14ac:dyDescent="0.2">
      <c r="A495" s="1">
        <v>44378</v>
      </c>
      <c r="B495" t="s">
        <v>28</v>
      </c>
      <c r="C495">
        <v>2296512</v>
      </c>
      <c r="D495" t="str">
        <f t="shared" si="22"/>
        <v>N</v>
      </c>
      <c r="G495" s="1">
        <v>44105</v>
      </c>
      <c r="H495" t="s">
        <v>850</v>
      </c>
      <c r="I495">
        <v>15</v>
      </c>
      <c r="J495" t="str">
        <f t="shared" si="23"/>
        <v>N</v>
      </c>
    </row>
    <row r="496" spans="1:10" x14ac:dyDescent="0.2">
      <c r="A496" s="1">
        <v>44378</v>
      </c>
      <c r="B496" t="s">
        <v>106</v>
      </c>
      <c r="C496">
        <v>324514302</v>
      </c>
      <c r="D496" t="str">
        <f t="shared" si="22"/>
        <v>Y</v>
      </c>
      <c r="G496" s="1">
        <v>44105</v>
      </c>
      <c r="H496" t="s">
        <v>849</v>
      </c>
      <c r="I496">
        <v>2</v>
      </c>
      <c r="J496" t="str">
        <f t="shared" si="23"/>
        <v>N</v>
      </c>
    </row>
    <row r="497" spans="1:10" x14ac:dyDescent="0.2">
      <c r="A497" s="1">
        <v>44378</v>
      </c>
      <c r="B497" t="s">
        <v>108</v>
      </c>
      <c r="C497">
        <v>1567924</v>
      </c>
      <c r="D497" t="str">
        <f t="shared" si="22"/>
        <v>Y</v>
      </c>
      <c r="G497" s="1">
        <v>44105</v>
      </c>
      <c r="H497" t="s">
        <v>872</v>
      </c>
      <c r="I497">
        <v>3</v>
      </c>
      <c r="J497" t="str">
        <f t="shared" si="23"/>
        <v>N</v>
      </c>
    </row>
    <row r="498" spans="1:10" x14ac:dyDescent="0.2">
      <c r="A498" s="1">
        <v>44378</v>
      </c>
      <c r="B498" t="s">
        <v>128</v>
      </c>
      <c r="C498">
        <v>26011</v>
      </c>
      <c r="D498" t="str">
        <f t="shared" si="22"/>
        <v>N</v>
      </c>
      <c r="G498" s="1">
        <v>44105</v>
      </c>
      <c r="H498" t="s">
        <v>880</v>
      </c>
      <c r="I498">
        <v>12991083</v>
      </c>
      <c r="J498" t="str">
        <f t="shared" si="23"/>
        <v>N</v>
      </c>
    </row>
    <row r="499" spans="1:10" x14ac:dyDescent="0.2">
      <c r="A499" s="1">
        <v>44378</v>
      </c>
      <c r="B499" t="s">
        <v>12</v>
      </c>
      <c r="C499">
        <v>13657467</v>
      </c>
      <c r="D499" t="str">
        <f t="shared" si="22"/>
        <v>N</v>
      </c>
      <c r="G499" s="1">
        <v>44105</v>
      </c>
      <c r="H499" t="s">
        <v>851</v>
      </c>
      <c r="I499">
        <v>43282092</v>
      </c>
      <c r="J499" t="str">
        <f t="shared" si="23"/>
        <v>N</v>
      </c>
    </row>
    <row r="500" spans="1:10" x14ac:dyDescent="0.2">
      <c r="A500" s="1">
        <v>44378</v>
      </c>
      <c r="B500" t="s">
        <v>55</v>
      </c>
      <c r="C500">
        <v>17579393</v>
      </c>
      <c r="D500" t="str">
        <f t="shared" si="22"/>
        <v>Y</v>
      </c>
      <c r="G500" s="1">
        <v>44105</v>
      </c>
      <c r="H500" t="s">
        <v>852</v>
      </c>
      <c r="I500">
        <v>4940563</v>
      </c>
      <c r="J500" t="str">
        <f t="shared" si="23"/>
        <v>Y</v>
      </c>
    </row>
    <row r="501" spans="1:10" x14ac:dyDescent="0.2">
      <c r="A501" s="1">
        <v>44378</v>
      </c>
      <c r="B501" t="s">
        <v>57</v>
      </c>
      <c r="C501">
        <v>248096</v>
      </c>
      <c r="D501" t="str">
        <f t="shared" si="22"/>
        <v>N</v>
      </c>
      <c r="G501" s="1">
        <v>44105</v>
      </c>
      <c r="H501" t="s">
        <v>889</v>
      </c>
      <c r="I501">
        <v>4189939</v>
      </c>
      <c r="J501" t="str">
        <f t="shared" si="23"/>
        <v>N</v>
      </c>
    </row>
    <row r="502" spans="1:10" x14ac:dyDescent="0.2">
      <c r="A502" s="1">
        <v>44378</v>
      </c>
      <c r="B502" t="s">
        <v>58</v>
      </c>
      <c r="C502">
        <v>249088</v>
      </c>
      <c r="D502" t="str">
        <f t="shared" si="22"/>
        <v>N</v>
      </c>
      <c r="G502" s="1">
        <v>44105</v>
      </c>
      <c r="H502" t="s">
        <v>853</v>
      </c>
      <c r="I502">
        <v>2887142</v>
      </c>
      <c r="J502" t="str">
        <f t="shared" si="23"/>
        <v>Y</v>
      </c>
    </row>
    <row r="503" spans="1:10" x14ac:dyDescent="0.2">
      <c r="A503" s="1">
        <v>44378</v>
      </c>
      <c r="B503" t="s">
        <v>59</v>
      </c>
      <c r="C503">
        <v>276366</v>
      </c>
      <c r="D503" t="str">
        <f t="shared" si="22"/>
        <v>N</v>
      </c>
      <c r="G503" s="1">
        <v>44105</v>
      </c>
      <c r="H503" t="s">
        <v>881</v>
      </c>
      <c r="I503">
        <v>5226170</v>
      </c>
      <c r="J503" t="str">
        <f t="shared" si="23"/>
        <v>N</v>
      </c>
    </row>
    <row r="504" spans="1:10" x14ac:dyDescent="0.2">
      <c r="A504" s="1">
        <v>44378</v>
      </c>
      <c r="B504" t="s">
        <v>26</v>
      </c>
      <c r="C504">
        <v>537588</v>
      </c>
      <c r="D504" t="str">
        <f t="shared" si="22"/>
        <v>N</v>
      </c>
      <c r="G504" s="1">
        <v>44105</v>
      </c>
      <c r="H504" t="s">
        <v>883</v>
      </c>
      <c r="I504">
        <v>2887142</v>
      </c>
      <c r="J504" t="str">
        <f t="shared" si="23"/>
        <v>N</v>
      </c>
    </row>
    <row r="505" spans="1:10" x14ac:dyDescent="0.2">
      <c r="A505" s="1">
        <v>44378</v>
      </c>
      <c r="B505" t="s">
        <v>20</v>
      </c>
      <c r="C505">
        <v>122419</v>
      </c>
      <c r="D505" t="str">
        <f t="shared" si="22"/>
        <v>N</v>
      </c>
      <c r="G505" s="1">
        <v>44105</v>
      </c>
      <c r="H505" t="s">
        <v>857</v>
      </c>
      <c r="I505">
        <v>3332990</v>
      </c>
      <c r="J505" t="str">
        <f t="shared" si="23"/>
        <v>N</v>
      </c>
    </row>
    <row r="506" spans="1:10" x14ac:dyDescent="0.2">
      <c r="A506" s="1">
        <v>44378</v>
      </c>
      <c r="B506" t="s">
        <v>107</v>
      </c>
      <c r="C506">
        <v>56117</v>
      </c>
      <c r="D506" t="str">
        <f t="shared" si="22"/>
        <v>N</v>
      </c>
      <c r="G506" s="1">
        <v>44105</v>
      </c>
      <c r="H506" t="s">
        <v>887</v>
      </c>
      <c r="I506">
        <v>2335788</v>
      </c>
      <c r="J506" t="str">
        <f t="shared" si="23"/>
        <v>N</v>
      </c>
    </row>
    <row r="507" spans="1:10" x14ac:dyDescent="0.2">
      <c r="A507" s="1">
        <v>44378</v>
      </c>
      <c r="B507" t="s">
        <v>112</v>
      </c>
      <c r="C507">
        <v>12561</v>
      </c>
      <c r="D507" t="str">
        <f t="shared" si="22"/>
        <v>Y</v>
      </c>
      <c r="G507" s="1">
        <v>44105</v>
      </c>
      <c r="H507" t="s">
        <v>859</v>
      </c>
      <c r="I507">
        <v>1309020</v>
      </c>
      <c r="J507" t="str">
        <f t="shared" si="23"/>
        <v>N</v>
      </c>
    </row>
    <row r="508" spans="1:10" x14ac:dyDescent="0.2">
      <c r="A508" s="1">
        <v>44378</v>
      </c>
      <c r="B508" t="s">
        <v>113</v>
      </c>
      <c r="C508">
        <v>16237160</v>
      </c>
      <c r="D508" t="str">
        <f t="shared" si="22"/>
        <v>Y</v>
      </c>
      <c r="G508" s="1">
        <v>44105</v>
      </c>
      <c r="H508" t="s">
        <v>886</v>
      </c>
      <c r="I508">
        <v>4595385</v>
      </c>
      <c r="J508" t="str">
        <f t="shared" si="23"/>
        <v>N</v>
      </c>
    </row>
    <row r="509" spans="1:10" x14ac:dyDescent="0.2">
      <c r="A509" s="1">
        <v>44378</v>
      </c>
      <c r="B509" t="s">
        <v>110</v>
      </c>
      <c r="C509">
        <v>3855134</v>
      </c>
      <c r="D509" t="str">
        <f t="shared" si="22"/>
        <v>N</v>
      </c>
      <c r="G509" s="1">
        <v>44105</v>
      </c>
      <c r="H509" t="s">
        <v>882</v>
      </c>
      <c r="I509">
        <v>4588826</v>
      </c>
      <c r="J509" t="str">
        <f t="shared" si="23"/>
        <v>N</v>
      </c>
    </row>
    <row r="510" spans="1:10" x14ac:dyDescent="0.2">
      <c r="A510" s="1">
        <v>44378</v>
      </c>
      <c r="B510" t="s">
        <v>111</v>
      </c>
      <c r="C510">
        <v>74659084</v>
      </c>
      <c r="D510" t="str">
        <f t="shared" si="22"/>
        <v>Y</v>
      </c>
      <c r="G510" s="1">
        <v>44105</v>
      </c>
      <c r="H510" t="s">
        <v>890</v>
      </c>
      <c r="I510">
        <v>4485715</v>
      </c>
      <c r="J510" t="str">
        <f t="shared" si="23"/>
        <v>N</v>
      </c>
    </row>
    <row r="511" spans="1:10" x14ac:dyDescent="0.2">
      <c r="A511" s="1">
        <v>44378</v>
      </c>
      <c r="B511" t="s">
        <v>115</v>
      </c>
      <c r="C511">
        <v>65084</v>
      </c>
      <c r="D511" t="str">
        <f t="shared" si="22"/>
        <v>N</v>
      </c>
      <c r="G511" s="1">
        <v>44105</v>
      </c>
      <c r="H511" t="s">
        <v>858</v>
      </c>
      <c r="I511">
        <v>1887096</v>
      </c>
      <c r="J511" t="str">
        <f t="shared" si="23"/>
        <v>N</v>
      </c>
    </row>
    <row r="512" spans="1:10" x14ac:dyDescent="0.2">
      <c r="A512" s="1">
        <v>44378</v>
      </c>
      <c r="B512" t="s">
        <v>167</v>
      </c>
      <c r="C512">
        <v>1847</v>
      </c>
      <c r="D512" t="str">
        <f t="shared" si="22"/>
        <v>N</v>
      </c>
      <c r="G512" s="1">
        <v>44105</v>
      </c>
      <c r="H512" t="s">
        <v>856</v>
      </c>
      <c r="I512">
        <v>14872524</v>
      </c>
      <c r="J512" t="str">
        <f t="shared" si="23"/>
        <v>N</v>
      </c>
    </row>
    <row r="513" spans="1:10" x14ac:dyDescent="0.2">
      <c r="A513" s="1">
        <v>44378</v>
      </c>
      <c r="B513" t="s">
        <v>169</v>
      </c>
      <c r="C513">
        <v>1005</v>
      </c>
      <c r="D513" t="str">
        <f t="shared" si="22"/>
        <v>N</v>
      </c>
      <c r="G513" s="1">
        <v>44105</v>
      </c>
      <c r="H513" t="s">
        <v>873</v>
      </c>
      <c r="I513">
        <v>247889</v>
      </c>
      <c r="J513" t="str">
        <f t="shared" si="23"/>
        <v>N</v>
      </c>
    </row>
    <row r="514" spans="1:10" x14ac:dyDescent="0.2">
      <c r="A514" s="1">
        <v>44378</v>
      </c>
      <c r="B514" t="s">
        <v>168</v>
      </c>
      <c r="C514">
        <v>6430</v>
      </c>
      <c r="D514" t="str">
        <f t="shared" si="22"/>
        <v>N</v>
      </c>
      <c r="G514" s="1">
        <v>44105</v>
      </c>
      <c r="H514" t="s">
        <v>884</v>
      </c>
      <c r="I514">
        <v>1217452</v>
      </c>
      <c r="J514" t="str">
        <f t="shared" si="23"/>
        <v>N</v>
      </c>
    </row>
    <row r="515" spans="1:10" x14ac:dyDescent="0.2">
      <c r="A515" s="1">
        <v>44378</v>
      </c>
      <c r="B515" t="s">
        <v>4</v>
      </c>
      <c r="C515">
        <v>1146</v>
      </c>
      <c r="D515" t="str">
        <f t="shared" ref="D515:D578" si="24">IFERROR(IF(VLOOKUP(B515,TRACK,1,FALSE)=B515,"Y","N"),"N")</f>
        <v>N</v>
      </c>
      <c r="G515" s="1">
        <v>44105</v>
      </c>
      <c r="H515" t="s">
        <v>885</v>
      </c>
      <c r="I515">
        <v>908938</v>
      </c>
      <c r="J515" t="str">
        <f t="shared" ref="J515:J578" si="25">IFERROR(IF(VLOOKUP(H515,IDENTIFY,1,FALSE)=H515,"Y","N"),"N")</f>
        <v>N</v>
      </c>
    </row>
    <row r="516" spans="1:10" x14ac:dyDescent="0.2">
      <c r="A516" s="1">
        <v>44378</v>
      </c>
      <c r="B516" t="s">
        <v>5</v>
      </c>
      <c r="C516">
        <v>1438</v>
      </c>
      <c r="D516" t="str">
        <f t="shared" si="24"/>
        <v>N</v>
      </c>
      <c r="G516" s="1">
        <v>44105</v>
      </c>
      <c r="H516" t="s">
        <v>888</v>
      </c>
      <c r="I516">
        <v>1033388</v>
      </c>
      <c r="J516" t="str">
        <f t="shared" si="25"/>
        <v>N</v>
      </c>
    </row>
    <row r="517" spans="1:10" x14ac:dyDescent="0.2">
      <c r="A517" s="1">
        <v>44378</v>
      </c>
      <c r="B517" t="s">
        <v>6</v>
      </c>
      <c r="C517">
        <v>1040</v>
      </c>
      <c r="D517" t="str">
        <f t="shared" si="24"/>
        <v>N</v>
      </c>
      <c r="G517" s="1">
        <v>44105</v>
      </c>
      <c r="H517" t="s">
        <v>860</v>
      </c>
      <c r="I517">
        <v>421543</v>
      </c>
      <c r="J517" t="str">
        <f t="shared" si="25"/>
        <v>N</v>
      </c>
    </row>
    <row r="518" spans="1:10" x14ac:dyDescent="0.2">
      <c r="A518" s="1">
        <v>44378</v>
      </c>
      <c r="B518" t="s">
        <v>7</v>
      </c>
      <c r="C518">
        <v>2996</v>
      </c>
      <c r="D518" t="str">
        <f t="shared" si="24"/>
        <v>N</v>
      </c>
      <c r="G518" s="1">
        <v>44105</v>
      </c>
      <c r="H518" t="s">
        <v>864</v>
      </c>
      <c r="I518">
        <v>18322</v>
      </c>
      <c r="J518" t="str">
        <f t="shared" si="25"/>
        <v>N</v>
      </c>
    </row>
    <row r="519" spans="1:10" x14ac:dyDescent="0.2">
      <c r="A519" s="1">
        <v>44378</v>
      </c>
      <c r="B519" t="s">
        <v>9</v>
      </c>
      <c r="C519">
        <v>38281</v>
      </c>
      <c r="D519" t="str">
        <f t="shared" si="24"/>
        <v>N</v>
      </c>
      <c r="G519" s="1">
        <v>44105</v>
      </c>
      <c r="H519" t="s">
        <v>913</v>
      </c>
      <c r="I519">
        <v>188</v>
      </c>
      <c r="J519" t="str">
        <f t="shared" si="25"/>
        <v>N</v>
      </c>
    </row>
    <row r="520" spans="1:10" x14ac:dyDescent="0.2">
      <c r="A520" s="1">
        <v>44378</v>
      </c>
      <c r="B520" t="s">
        <v>205</v>
      </c>
      <c r="C520">
        <v>689094039</v>
      </c>
      <c r="D520" t="str">
        <f t="shared" si="24"/>
        <v>N</v>
      </c>
      <c r="G520" s="1">
        <v>44105</v>
      </c>
      <c r="H520" t="s">
        <v>902</v>
      </c>
      <c r="I520">
        <v>133</v>
      </c>
      <c r="J520" t="str">
        <f t="shared" si="25"/>
        <v>N</v>
      </c>
    </row>
    <row r="521" spans="1:10" x14ac:dyDescent="0.2">
      <c r="A521" s="1">
        <v>44378</v>
      </c>
      <c r="B521" t="s">
        <v>204</v>
      </c>
      <c r="C521">
        <v>24004255</v>
      </c>
      <c r="D521" t="str">
        <f t="shared" si="24"/>
        <v>N</v>
      </c>
      <c r="G521" s="1">
        <v>44105</v>
      </c>
      <c r="H521" t="s">
        <v>914</v>
      </c>
      <c r="I521">
        <v>63</v>
      </c>
      <c r="J521" t="str">
        <f t="shared" si="25"/>
        <v>N</v>
      </c>
    </row>
    <row r="522" spans="1:10" x14ac:dyDescent="0.2">
      <c r="A522" s="1">
        <v>44378</v>
      </c>
      <c r="B522" t="s">
        <v>224</v>
      </c>
      <c r="C522">
        <v>28435989</v>
      </c>
      <c r="D522" t="str">
        <f t="shared" si="24"/>
        <v>N</v>
      </c>
      <c r="G522" s="1">
        <v>44105</v>
      </c>
      <c r="H522" t="s">
        <v>915</v>
      </c>
      <c r="I522">
        <v>39985978</v>
      </c>
      <c r="J522" t="str">
        <f t="shared" si="25"/>
        <v>N</v>
      </c>
    </row>
    <row r="523" spans="1:10" x14ac:dyDescent="0.2">
      <c r="A523" s="1">
        <v>44378</v>
      </c>
      <c r="B523" t="s">
        <v>210</v>
      </c>
      <c r="C523">
        <v>13274906</v>
      </c>
      <c r="D523" t="str">
        <f t="shared" si="24"/>
        <v>N</v>
      </c>
      <c r="G523" s="1">
        <v>44105</v>
      </c>
      <c r="H523" t="s">
        <v>891</v>
      </c>
      <c r="I523">
        <v>176</v>
      </c>
      <c r="J523" t="str">
        <f t="shared" si="25"/>
        <v>N</v>
      </c>
    </row>
    <row r="524" spans="1:10" x14ac:dyDescent="0.2">
      <c r="A524" s="1">
        <v>44378</v>
      </c>
      <c r="B524" t="s">
        <v>211</v>
      </c>
      <c r="C524">
        <v>18905095</v>
      </c>
      <c r="D524" t="str">
        <f t="shared" si="24"/>
        <v>N</v>
      </c>
      <c r="G524" s="1">
        <v>44105</v>
      </c>
      <c r="H524" t="s">
        <v>916</v>
      </c>
      <c r="I524">
        <v>140</v>
      </c>
      <c r="J524" t="str">
        <f t="shared" si="25"/>
        <v>N</v>
      </c>
    </row>
    <row r="525" spans="1:10" x14ac:dyDescent="0.2">
      <c r="A525" s="1">
        <v>44378</v>
      </c>
      <c r="B525" t="s">
        <v>149</v>
      </c>
      <c r="C525">
        <v>14570968</v>
      </c>
      <c r="D525" t="str">
        <f t="shared" si="24"/>
        <v>N</v>
      </c>
      <c r="G525" s="1">
        <v>44105</v>
      </c>
      <c r="H525" t="s">
        <v>917</v>
      </c>
      <c r="I525">
        <v>1537</v>
      </c>
      <c r="J525" t="str">
        <f t="shared" si="25"/>
        <v>N</v>
      </c>
    </row>
    <row r="526" spans="1:10" x14ac:dyDescent="0.2">
      <c r="A526" s="1">
        <v>44378</v>
      </c>
      <c r="B526" t="s">
        <v>208</v>
      </c>
      <c r="C526">
        <v>21176743</v>
      </c>
      <c r="D526" t="str">
        <f t="shared" si="24"/>
        <v>N</v>
      </c>
      <c r="G526" s="1">
        <v>44105</v>
      </c>
      <c r="H526" t="s">
        <v>870</v>
      </c>
      <c r="I526">
        <v>20</v>
      </c>
      <c r="J526" t="str">
        <f t="shared" si="25"/>
        <v>N</v>
      </c>
    </row>
    <row r="527" spans="1:10" x14ac:dyDescent="0.2">
      <c r="A527" s="1">
        <v>44378</v>
      </c>
      <c r="B527" t="s">
        <v>207</v>
      </c>
      <c r="C527">
        <v>38</v>
      </c>
      <c r="D527" t="str">
        <f t="shared" si="24"/>
        <v>N</v>
      </c>
      <c r="G527" s="1">
        <v>44105</v>
      </c>
      <c r="H527" t="s">
        <v>877</v>
      </c>
      <c r="I527">
        <v>118658798</v>
      </c>
      <c r="J527" t="str">
        <f t="shared" si="25"/>
        <v>N</v>
      </c>
    </row>
    <row r="528" spans="1:10" x14ac:dyDescent="0.2">
      <c r="A528" s="1">
        <v>44378</v>
      </c>
      <c r="B528" t="s">
        <v>116</v>
      </c>
      <c r="C528">
        <v>7360198</v>
      </c>
      <c r="D528" t="str">
        <f t="shared" si="24"/>
        <v>Y</v>
      </c>
      <c r="G528" s="1">
        <v>44105</v>
      </c>
      <c r="H528" t="s">
        <v>878</v>
      </c>
      <c r="I528">
        <v>118153006</v>
      </c>
      <c r="J528" t="str">
        <f t="shared" si="25"/>
        <v>N</v>
      </c>
    </row>
    <row r="529" spans="1:10" x14ac:dyDescent="0.2">
      <c r="A529" s="1">
        <v>44378</v>
      </c>
      <c r="B529" t="s">
        <v>478</v>
      </c>
      <c r="C529">
        <v>5</v>
      </c>
      <c r="D529" t="str">
        <f t="shared" si="24"/>
        <v>N</v>
      </c>
      <c r="G529" s="1">
        <v>44075</v>
      </c>
      <c r="H529" t="s">
        <v>825</v>
      </c>
      <c r="I529">
        <v>533210134</v>
      </c>
      <c r="J529" t="str">
        <f t="shared" si="25"/>
        <v>N</v>
      </c>
    </row>
    <row r="530" spans="1:10" x14ac:dyDescent="0.2">
      <c r="A530" s="1">
        <v>44378</v>
      </c>
      <c r="B530" t="s">
        <v>197</v>
      </c>
      <c r="C530">
        <v>9411874</v>
      </c>
      <c r="D530" t="str">
        <f t="shared" si="24"/>
        <v>N</v>
      </c>
      <c r="G530" s="1">
        <v>44075</v>
      </c>
      <c r="H530" t="s">
        <v>832</v>
      </c>
      <c r="I530">
        <v>25109</v>
      </c>
      <c r="J530" t="str">
        <f t="shared" si="25"/>
        <v>Y</v>
      </c>
    </row>
    <row r="531" spans="1:10" x14ac:dyDescent="0.2">
      <c r="A531" s="1">
        <v>44378</v>
      </c>
      <c r="B531" t="s">
        <v>271</v>
      </c>
      <c r="C531">
        <v>287792</v>
      </c>
      <c r="D531" t="str">
        <f t="shared" si="24"/>
        <v>N</v>
      </c>
      <c r="G531" s="1">
        <v>44075</v>
      </c>
      <c r="H531" t="s">
        <v>829</v>
      </c>
      <c r="I531">
        <v>13646406</v>
      </c>
      <c r="J531" t="str">
        <f t="shared" si="25"/>
        <v>Y</v>
      </c>
    </row>
    <row r="532" spans="1:10" x14ac:dyDescent="0.2">
      <c r="A532" s="1">
        <v>44378</v>
      </c>
      <c r="B532" t="s">
        <v>272</v>
      </c>
      <c r="C532">
        <v>2567303</v>
      </c>
      <c r="D532" t="str">
        <f t="shared" si="24"/>
        <v>N</v>
      </c>
      <c r="G532" s="1">
        <v>44075</v>
      </c>
      <c r="H532" t="s">
        <v>830</v>
      </c>
      <c r="I532">
        <v>13638600</v>
      </c>
      <c r="J532" t="str">
        <f t="shared" si="25"/>
        <v>N</v>
      </c>
    </row>
    <row r="533" spans="1:10" x14ac:dyDescent="0.2">
      <c r="A533" s="1">
        <v>44378</v>
      </c>
      <c r="B533" t="s">
        <v>382</v>
      </c>
      <c r="C533">
        <v>3257851</v>
      </c>
      <c r="D533" t="str">
        <f t="shared" si="24"/>
        <v>N</v>
      </c>
      <c r="G533" s="1">
        <v>44075</v>
      </c>
      <c r="H533" t="s">
        <v>828</v>
      </c>
      <c r="I533">
        <v>8542</v>
      </c>
      <c r="J533" t="str">
        <f t="shared" si="25"/>
        <v>N</v>
      </c>
    </row>
    <row r="534" spans="1:10" x14ac:dyDescent="0.2">
      <c r="A534" s="1">
        <v>44378</v>
      </c>
      <c r="B534" t="s">
        <v>134</v>
      </c>
      <c r="C534">
        <v>111835075</v>
      </c>
      <c r="D534" t="str">
        <f t="shared" si="24"/>
        <v>Y</v>
      </c>
      <c r="G534" s="1">
        <v>44075</v>
      </c>
      <c r="H534" t="s">
        <v>826</v>
      </c>
      <c r="I534">
        <v>3230</v>
      </c>
      <c r="J534" t="str">
        <f t="shared" si="25"/>
        <v>N</v>
      </c>
    </row>
    <row r="535" spans="1:10" x14ac:dyDescent="0.2">
      <c r="A535" s="1">
        <v>44378</v>
      </c>
      <c r="B535" t="s">
        <v>176</v>
      </c>
      <c r="C535">
        <v>4492076</v>
      </c>
      <c r="D535" t="str">
        <f t="shared" si="24"/>
        <v>N</v>
      </c>
      <c r="G535" s="1">
        <v>44075</v>
      </c>
      <c r="H535" t="s">
        <v>874</v>
      </c>
      <c r="I535">
        <v>2967</v>
      </c>
      <c r="J535" t="str">
        <f t="shared" si="25"/>
        <v>N</v>
      </c>
    </row>
    <row r="536" spans="1:10" x14ac:dyDescent="0.2">
      <c r="A536" s="1">
        <v>44378</v>
      </c>
      <c r="B536" t="s">
        <v>177</v>
      </c>
      <c r="C536">
        <v>1589145</v>
      </c>
      <c r="D536" t="str">
        <f t="shared" si="24"/>
        <v>N</v>
      </c>
      <c r="G536" s="1">
        <v>44075</v>
      </c>
      <c r="H536" t="s">
        <v>827</v>
      </c>
      <c r="I536">
        <v>2966</v>
      </c>
      <c r="J536" t="str">
        <f t="shared" si="25"/>
        <v>N</v>
      </c>
    </row>
    <row r="537" spans="1:10" x14ac:dyDescent="0.2">
      <c r="A537" s="1">
        <v>44378</v>
      </c>
      <c r="B537" t="s">
        <v>198</v>
      </c>
      <c r="C537">
        <v>2468019</v>
      </c>
      <c r="D537" t="str">
        <f t="shared" si="24"/>
        <v>N</v>
      </c>
      <c r="G537" s="1">
        <v>44075</v>
      </c>
      <c r="H537" t="s">
        <v>831</v>
      </c>
      <c r="I537">
        <v>13968814</v>
      </c>
      <c r="J537" t="str">
        <f t="shared" si="25"/>
        <v>N</v>
      </c>
    </row>
    <row r="538" spans="1:10" x14ac:dyDescent="0.2">
      <c r="A538" s="1">
        <v>44378</v>
      </c>
      <c r="B538" t="s">
        <v>200</v>
      </c>
      <c r="C538">
        <v>43306967</v>
      </c>
      <c r="D538" t="str">
        <f t="shared" si="24"/>
        <v>N</v>
      </c>
      <c r="G538" s="1">
        <v>44075</v>
      </c>
      <c r="H538" t="s">
        <v>835</v>
      </c>
      <c r="I538">
        <v>1738280</v>
      </c>
      <c r="J538" t="str">
        <f t="shared" si="25"/>
        <v>N</v>
      </c>
    </row>
    <row r="539" spans="1:10" x14ac:dyDescent="0.2">
      <c r="A539" s="1">
        <v>44378</v>
      </c>
      <c r="B539" t="s">
        <v>226</v>
      </c>
      <c r="C539">
        <v>483638</v>
      </c>
      <c r="D539" t="str">
        <f t="shared" si="24"/>
        <v>N</v>
      </c>
      <c r="G539" s="1">
        <v>44075</v>
      </c>
      <c r="H539" t="s">
        <v>836</v>
      </c>
      <c r="I539">
        <v>722</v>
      </c>
      <c r="J539" t="str">
        <f t="shared" si="25"/>
        <v>N</v>
      </c>
    </row>
    <row r="540" spans="1:10" x14ac:dyDescent="0.2">
      <c r="A540" s="1">
        <v>44378</v>
      </c>
      <c r="B540" t="s">
        <v>173</v>
      </c>
      <c r="C540">
        <v>1662030</v>
      </c>
      <c r="D540" t="str">
        <f t="shared" si="24"/>
        <v>N</v>
      </c>
      <c r="G540" s="1">
        <v>44075</v>
      </c>
      <c r="H540" t="s">
        <v>879</v>
      </c>
      <c r="I540">
        <v>1030</v>
      </c>
      <c r="J540" t="str">
        <f t="shared" si="25"/>
        <v>N</v>
      </c>
    </row>
    <row r="541" spans="1:10" x14ac:dyDescent="0.2">
      <c r="A541" s="1">
        <v>44378</v>
      </c>
      <c r="B541" t="s">
        <v>479</v>
      </c>
      <c r="C541">
        <v>14079230</v>
      </c>
      <c r="D541" t="str">
        <f t="shared" si="24"/>
        <v>N</v>
      </c>
      <c r="G541" s="1">
        <v>44075</v>
      </c>
      <c r="H541" t="s">
        <v>837</v>
      </c>
      <c r="I541">
        <v>189</v>
      </c>
      <c r="J541" t="str">
        <f t="shared" si="25"/>
        <v>N</v>
      </c>
    </row>
    <row r="542" spans="1:10" x14ac:dyDescent="0.2">
      <c r="A542" s="1">
        <v>44378</v>
      </c>
      <c r="B542" t="s">
        <v>152</v>
      </c>
      <c r="C542">
        <v>464175253</v>
      </c>
      <c r="D542" t="str">
        <f t="shared" si="24"/>
        <v>Y</v>
      </c>
      <c r="G542" s="1">
        <v>44075</v>
      </c>
      <c r="H542" t="s">
        <v>841</v>
      </c>
      <c r="I542">
        <v>2583</v>
      </c>
      <c r="J542" t="str">
        <f t="shared" si="25"/>
        <v>N</v>
      </c>
    </row>
    <row r="543" spans="1:10" x14ac:dyDescent="0.2">
      <c r="A543" s="1">
        <v>44378</v>
      </c>
      <c r="B543" t="s">
        <v>445</v>
      </c>
      <c r="C543">
        <v>14746</v>
      </c>
      <c r="D543" t="str">
        <f t="shared" si="24"/>
        <v>N</v>
      </c>
      <c r="G543" s="1">
        <v>44075</v>
      </c>
      <c r="H543" t="s">
        <v>844</v>
      </c>
      <c r="I543">
        <v>329</v>
      </c>
      <c r="J543" t="str">
        <f t="shared" si="25"/>
        <v>N</v>
      </c>
    </row>
    <row r="544" spans="1:10" x14ac:dyDescent="0.2">
      <c r="A544" s="1">
        <v>44378</v>
      </c>
      <c r="B544" t="s">
        <v>218</v>
      </c>
      <c r="C544">
        <v>8233710</v>
      </c>
      <c r="D544" t="str">
        <f t="shared" si="24"/>
        <v>N</v>
      </c>
      <c r="G544" s="1">
        <v>44075</v>
      </c>
      <c r="H544" t="s">
        <v>845</v>
      </c>
      <c r="I544">
        <v>142</v>
      </c>
      <c r="J544" t="str">
        <f t="shared" si="25"/>
        <v>N</v>
      </c>
    </row>
    <row r="545" spans="1:10" x14ac:dyDescent="0.2">
      <c r="A545" s="1">
        <v>44378</v>
      </c>
      <c r="B545" t="s">
        <v>216</v>
      </c>
      <c r="C545">
        <v>57436136</v>
      </c>
      <c r="D545" t="str">
        <f t="shared" si="24"/>
        <v>N</v>
      </c>
      <c r="G545" s="1">
        <v>44075</v>
      </c>
      <c r="H545" t="s">
        <v>846</v>
      </c>
      <c r="I545">
        <v>142</v>
      </c>
      <c r="J545" t="str">
        <f t="shared" si="25"/>
        <v>N</v>
      </c>
    </row>
    <row r="546" spans="1:10" x14ac:dyDescent="0.2">
      <c r="A546" s="1">
        <v>44378</v>
      </c>
      <c r="B546" t="s">
        <v>250</v>
      </c>
      <c r="C546">
        <v>320692</v>
      </c>
      <c r="D546" t="str">
        <f t="shared" si="24"/>
        <v>N</v>
      </c>
      <c r="G546" s="1">
        <v>44075</v>
      </c>
      <c r="H546" t="s">
        <v>840</v>
      </c>
      <c r="I546">
        <v>64</v>
      </c>
      <c r="J546" t="str">
        <f t="shared" si="25"/>
        <v>N</v>
      </c>
    </row>
    <row r="547" spans="1:10" x14ac:dyDescent="0.2">
      <c r="A547" s="1">
        <v>44378</v>
      </c>
      <c r="B547" t="s">
        <v>279</v>
      </c>
      <c r="C547">
        <v>1399715</v>
      </c>
      <c r="D547" t="str">
        <f t="shared" si="24"/>
        <v>N</v>
      </c>
      <c r="G547" s="1">
        <v>44075</v>
      </c>
      <c r="H547" t="s">
        <v>872</v>
      </c>
      <c r="I547">
        <v>5</v>
      </c>
      <c r="J547" t="str">
        <f t="shared" si="25"/>
        <v>N</v>
      </c>
    </row>
    <row r="548" spans="1:10" x14ac:dyDescent="0.2">
      <c r="A548" s="1">
        <v>44378</v>
      </c>
      <c r="B548" t="s">
        <v>248</v>
      </c>
      <c r="C548">
        <v>1969596</v>
      </c>
      <c r="D548" t="str">
        <f t="shared" si="24"/>
        <v>N</v>
      </c>
      <c r="G548" s="1">
        <v>44075</v>
      </c>
      <c r="H548" t="s">
        <v>850</v>
      </c>
      <c r="I548">
        <v>2</v>
      </c>
      <c r="J548" t="str">
        <f t="shared" si="25"/>
        <v>N</v>
      </c>
    </row>
    <row r="549" spans="1:10" x14ac:dyDescent="0.2">
      <c r="A549" s="1">
        <v>44378</v>
      </c>
      <c r="B549" t="s">
        <v>480</v>
      </c>
      <c r="C549">
        <v>185360905</v>
      </c>
      <c r="D549" t="str">
        <f t="shared" si="24"/>
        <v>N</v>
      </c>
      <c r="G549" s="1">
        <v>44075</v>
      </c>
      <c r="H549" t="s">
        <v>848</v>
      </c>
      <c r="I549">
        <v>4</v>
      </c>
      <c r="J549" t="str">
        <f t="shared" si="25"/>
        <v>N</v>
      </c>
    </row>
    <row r="550" spans="1:10" x14ac:dyDescent="0.2">
      <c r="A550" s="1">
        <v>44378</v>
      </c>
      <c r="B550" t="s">
        <v>256</v>
      </c>
      <c r="C550">
        <v>1326953</v>
      </c>
      <c r="D550" t="str">
        <f t="shared" si="24"/>
        <v>N</v>
      </c>
      <c r="G550" s="1">
        <v>44075</v>
      </c>
      <c r="H550" t="s">
        <v>849</v>
      </c>
      <c r="I550">
        <v>1</v>
      </c>
      <c r="J550" t="str">
        <f t="shared" si="25"/>
        <v>N</v>
      </c>
    </row>
    <row r="551" spans="1:10" x14ac:dyDescent="0.2">
      <c r="A551" s="1">
        <v>44378</v>
      </c>
      <c r="B551" t="s">
        <v>257</v>
      </c>
      <c r="C551">
        <v>2360443</v>
      </c>
      <c r="D551" t="str">
        <f t="shared" si="24"/>
        <v>N</v>
      </c>
      <c r="G551" s="1">
        <v>44075</v>
      </c>
      <c r="H551" t="s">
        <v>918</v>
      </c>
      <c r="I551">
        <v>16</v>
      </c>
      <c r="J551" t="str">
        <f t="shared" si="25"/>
        <v>N</v>
      </c>
    </row>
    <row r="552" spans="1:10" x14ac:dyDescent="0.2">
      <c r="A552" s="1">
        <v>44378</v>
      </c>
      <c r="B552" t="s">
        <v>258</v>
      </c>
      <c r="C552">
        <v>2863321</v>
      </c>
      <c r="D552" t="str">
        <f t="shared" si="24"/>
        <v>N</v>
      </c>
      <c r="G552" s="1">
        <v>44075</v>
      </c>
      <c r="H552" t="s">
        <v>919</v>
      </c>
      <c r="I552">
        <v>1</v>
      </c>
      <c r="J552" t="str">
        <f t="shared" si="25"/>
        <v>N</v>
      </c>
    </row>
    <row r="553" spans="1:10" x14ac:dyDescent="0.2">
      <c r="A553" s="1">
        <v>44378</v>
      </c>
      <c r="B553" t="s">
        <v>254</v>
      </c>
      <c r="C553">
        <v>1281619</v>
      </c>
      <c r="D553" t="str">
        <f t="shared" si="24"/>
        <v>N</v>
      </c>
      <c r="G553" s="1">
        <v>44075</v>
      </c>
      <c r="H553" t="s">
        <v>851</v>
      </c>
      <c r="I553">
        <v>42362115</v>
      </c>
      <c r="J553" t="str">
        <f t="shared" si="25"/>
        <v>N</v>
      </c>
    </row>
    <row r="554" spans="1:10" x14ac:dyDescent="0.2">
      <c r="A554" s="1">
        <v>44378</v>
      </c>
      <c r="B554" t="s">
        <v>217</v>
      </c>
      <c r="C554">
        <v>475739</v>
      </c>
      <c r="D554" t="str">
        <f t="shared" si="24"/>
        <v>N</v>
      </c>
      <c r="G554" s="1">
        <v>44075</v>
      </c>
      <c r="H554" t="s">
        <v>880</v>
      </c>
      <c r="I554">
        <v>12849785</v>
      </c>
      <c r="J554" t="str">
        <f t="shared" si="25"/>
        <v>N</v>
      </c>
    </row>
    <row r="555" spans="1:10" x14ac:dyDescent="0.2">
      <c r="A555" s="1">
        <v>44378</v>
      </c>
      <c r="B555" t="s">
        <v>164</v>
      </c>
      <c r="C555">
        <v>1209760</v>
      </c>
      <c r="D555" t="str">
        <f t="shared" si="24"/>
        <v>Y</v>
      </c>
      <c r="G555" s="1">
        <v>44075</v>
      </c>
      <c r="H555" t="s">
        <v>915</v>
      </c>
      <c r="I555">
        <v>43418415</v>
      </c>
      <c r="J555" t="str">
        <f t="shared" si="25"/>
        <v>N</v>
      </c>
    </row>
    <row r="556" spans="1:10" x14ac:dyDescent="0.2">
      <c r="A556" s="1">
        <v>44378</v>
      </c>
      <c r="B556" t="s">
        <v>252</v>
      </c>
      <c r="C556">
        <v>375025</v>
      </c>
      <c r="D556" t="str">
        <f t="shared" si="24"/>
        <v>N</v>
      </c>
      <c r="G556" s="1">
        <v>44075</v>
      </c>
      <c r="H556" t="s">
        <v>881</v>
      </c>
      <c r="I556">
        <v>5075102</v>
      </c>
      <c r="J556" t="str">
        <f t="shared" si="25"/>
        <v>N</v>
      </c>
    </row>
    <row r="557" spans="1:10" x14ac:dyDescent="0.2">
      <c r="A557" s="1">
        <v>44378</v>
      </c>
      <c r="B557" t="s">
        <v>481</v>
      </c>
      <c r="C557">
        <v>48610</v>
      </c>
      <c r="D557" t="str">
        <f t="shared" si="24"/>
        <v>N</v>
      </c>
      <c r="G557" s="1">
        <v>44075</v>
      </c>
      <c r="H557" t="s">
        <v>852</v>
      </c>
      <c r="I557">
        <v>5394640</v>
      </c>
      <c r="J557" t="str">
        <f t="shared" si="25"/>
        <v>Y</v>
      </c>
    </row>
    <row r="558" spans="1:10" x14ac:dyDescent="0.2">
      <c r="A558" s="1">
        <v>44378</v>
      </c>
      <c r="B558" t="s">
        <v>53</v>
      </c>
      <c r="C558">
        <v>426595</v>
      </c>
      <c r="D558" t="str">
        <f t="shared" si="24"/>
        <v>N</v>
      </c>
      <c r="G558" s="1">
        <v>44075</v>
      </c>
      <c r="H558" t="s">
        <v>857</v>
      </c>
      <c r="I558">
        <v>3603014</v>
      </c>
      <c r="J558" t="str">
        <f t="shared" si="25"/>
        <v>N</v>
      </c>
    </row>
    <row r="559" spans="1:10" x14ac:dyDescent="0.2">
      <c r="A559" s="1">
        <v>44378</v>
      </c>
      <c r="B559" t="s">
        <v>129</v>
      </c>
      <c r="C559">
        <v>26233</v>
      </c>
      <c r="D559" t="str">
        <f t="shared" si="24"/>
        <v>N</v>
      </c>
      <c r="G559" s="1">
        <v>44075</v>
      </c>
      <c r="H559" t="s">
        <v>859</v>
      </c>
      <c r="I559">
        <v>1040291</v>
      </c>
      <c r="J559" t="str">
        <f t="shared" si="25"/>
        <v>N</v>
      </c>
    </row>
    <row r="560" spans="1:10" x14ac:dyDescent="0.2">
      <c r="A560" s="1">
        <v>44378</v>
      </c>
      <c r="B560" t="s">
        <v>452</v>
      </c>
      <c r="C560">
        <v>77</v>
      </c>
      <c r="D560" t="str">
        <f t="shared" si="24"/>
        <v>N</v>
      </c>
      <c r="G560" s="1">
        <v>44075</v>
      </c>
      <c r="H560" t="s">
        <v>882</v>
      </c>
      <c r="I560">
        <v>1363525</v>
      </c>
      <c r="J560" t="str">
        <f t="shared" si="25"/>
        <v>N</v>
      </c>
    </row>
    <row r="561" spans="1:10" x14ac:dyDescent="0.2">
      <c r="A561" s="1">
        <v>44378</v>
      </c>
      <c r="B561" t="s">
        <v>18</v>
      </c>
      <c r="C561">
        <v>4652312</v>
      </c>
      <c r="D561" t="str">
        <f t="shared" si="24"/>
        <v>Y</v>
      </c>
      <c r="G561" s="1">
        <v>44075</v>
      </c>
      <c r="H561" t="s">
        <v>887</v>
      </c>
      <c r="I561">
        <v>2224417</v>
      </c>
      <c r="J561" t="str">
        <f t="shared" si="25"/>
        <v>N</v>
      </c>
    </row>
    <row r="562" spans="1:10" x14ac:dyDescent="0.2">
      <c r="A562" s="1">
        <v>44378</v>
      </c>
      <c r="B562" t="s">
        <v>170</v>
      </c>
      <c r="C562">
        <v>297208</v>
      </c>
      <c r="D562" t="str">
        <f t="shared" si="24"/>
        <v>N</v>
      </c>
      <c r="G562" s="1">
        <v>44075</v>
      </c>
      <c r="H562" t="s">
        <v>853</v>
      </c>
      <c r="I562">
        <v>2579757</v>
      </c>
      <c r="J562" t="str">
        <f t="shared" si="25"/>
        <v>Y</v>
      </c>
    </row>
    <row r="563" spans="1:10" x14ac:dyDescent="0.2">
      <c r="A563" s="1">
        <v>44378</v>
      </c>
      <c r="B563" t="s">
        <v>42</v>
      </c>
      <c r="C563">
        <v>156457</v>
      </c>
      <c r="D563" t="str">
        <f t="shared" si="24"/>
        <v>N</v>
      </c>
      <c r="G563" s="1">
        <v>44075</v>
      </c>
      <c r="H563" t="s">
        <v>883</v>
      </c>
      <c r="I563">
        <v>2579757</v>
      </c>
      <c r="J563" t="str">
        <f t="shared" si="25"/>
        <v>N</v>
      </c>
    </row>
    <row r="564" spans="1:10" x14ac:dyDescent="0.2">
      <c r="A564" s="1">
        <v>44378</v>
      </c>
      <c r="B564" t="s">
        <v>29</v>
      </c>
      <c r="C564">
        <v>2581798</v>
      </c>
      <c r="D564" t="str">
        <f t="shared" si="24"/>
        <v>N</v>
      </c>
      <c r="G564" s="1">
        <v>44075</v>
      </c>
      <c r="H564" t="s">
        <v>886</v>
      </c>
      <c r="I564">
        <v>1373330</v>
      </c>
      <c r="J564" t="str">
        <f t="shared" si="25"/>
        <v>N</v>
      </c>
    </row>
    <row r="565" spans="1:10" x14ac:dyDescent="0.2">
      <c r="A565" s="1">
        <v>44378</v>
      </c>
      <c r="B565" t="s">
        <v>31</v>
      </c>
      <c r="C565">
        <v>472625</v>
      </c>
      <c r="D565" t="str">
        <f t="shared" si="24"/>
        <v>N</v>
      </c>
      <c r="G565" s="1">
        <v>44075</v>
      </c>
      <c r="H565" t="s">
        <v>858</v>
      </c>
      <c r="I565">
        <v>1948213</v>
      </c>
      <c r="J565" t="str">
        <f t="shared" si="25"/>
        <v>N</v>
      </c>
    </row>
    <row r="566" spans="1:10" x14ac:dyDescent="0.2">
      <c r="A566" s="1">
        <v>44378</v>
      </c>
      <c r="B566" t="s">
        <v>27</v>
      </c>
      <c r="C566">
        <v>551120</v>
      </c>
      <c r="D566" t="str">
        <f t="shared" si="24"/>
        <v>N</v>
      </c>
      <c r="G566" s="1">
        <v>44075</v>
      </c>
      <c r="H566" t="s">
        <v>890</v>
      </c>
      <c r="I566">
        <v>4109303</v>
      </c>
      <c r="J566" t="str">
        <f t="shared" si="25"/>
        <v>N</v>
      </c>
    </row>
    <row r="567" spans="1:10" x14ac:dyDescent="0.2">
      <c r="A567" s="1">
        <v>44378</v>
      </c>
      <c r="B567" t="s">
        <v>150</v>
      </c>
      <c r="C567">
        <v>916208</v>
      </c>
      <c r="D567" t="str">
        <f t="shared" si="24"/>
        <v>N</v>
      </c>
      <c r="G567" s="1">
        <v>44075</v>
      </c>
      <c r="H567" t="s">
        <v>860</v>
      </c>
      <c r="I567">
        <v>422177</v>
      </c>
      <c r="J567" t="str">
        <f t="shared" si="25"/>
        <v>N</v>
      </c>
    </row>
    <row r="568" spans="1:10" x14ac:dyDescent="0.2">
      <c r="A568" s="1">
        <v>44378</v>
      </c>
      <c r="B568" t="s">
        <v>263</v>
      </c>
      <c r="C568">
        <v>30953033</v>
      </c>
      <c r="D568" t="str">
        <f t="shared" si="24"/>
        <v>N</v>
      </c>
      <c r="G568" s="1">
        <v>44075</v>
      </c>
      <c r="H568" t="s">
        <v>885</v>
      </c>
      <c r="I568">
        <v>902680</v>
      </c>
      <c r="J568" t="str">
        <f t="shared" si="25"/>
        <v>N</v>
      </c>
    </row>
    <row r="569" spans="1:10" x14ac:dyDescent="0.2">
      <c r="A569" s="1">
        <v>44378</v>
      </c>
      <c r="B569" t="s">
        <v>268</v>
      </c>
      <c r="C569">
        <v>913211</v>
      </c>
      <c r="D569" t="str">
        <f t="shared" si="24"/>
        <v>N</v>
      </c>
      <c r="G569" s="1">
        <v>44075</v>
      </c>
      <c r="H569" t="s">
        <v>888</v>
      </c>
      <c r="I569">
        <v>980991</v>
      </c>
      <c r="J569" t="str">
        <f t="shared" si="25"/>
        <v>N</v>
      </c>
    </row>
    <row r="570" spans="1:10" x14ac:dyDescent="0.2">
      <c r="A570" s="1">
        <v>44378</v>
      </c>
      <c r="B570" t="s">
        <v>304</v>
      </c>
      <c r="C570">
        <v>545358</v>
      </c>
      <c r="D570" t="str">
        <f t="shared" si="24"/>
        <v>N</v>
      </c>
      <c r="G570" s="1">
        <v>44075</v>
      </c>
      <c r="H570" t="s">
        <v>889</v>
      </c>
      <c r="I570">
        <v>3796280</v>
      </c>
      <c r="J570" t="str">
        <f t="shared" si="25"/>
        <v>N</v>
      </c>
    </row>
    <row r="571" spans="1:10" x14ac:dyDescent="0.2">
      <c r="A571" s="1">
        <v>44378</v>
      </c>
      <c r="B571" t="s">
        <v>182</v>
      </c>
      <c r="C571">
        <v>4084201</v>
      </c>
      <c r="D571" t="str">
        <f t="shared" si="24"/>
        <v>N</v>
      </c>
      <c r="G571" s="1">
        <v>44075</v>
      </c>
      <c r="H571" t="s">
        <v>864</v>
      </c>
      <c r="I571">
        <v>39672</v>
      </c>
      <c r="J571" t="str">
        <f t="shared" si="25"/>
        <v>N</v>
      </c>
    </row>
    <row r="572" spans="1:10" x14ac:dyDescent="0.2">
      <c r="A572" s="1">
        <v>44378</v>
      </c>
      <c r="B572" t="s">
        <v>188</v>
      </c>
      <c r="C572">
        <v>432998</v>
      </c>
      <c r="D572" t="str">
        <f t="shared" si="24"/>
        <v>N</v>
      </c>
      <c r="G572" s="1">
        <v>44075</v>
      </c>
      <c r="H572" t="s">
        <v>884</v>
      </c>
      <c r="I572">
        <v>1025186</v>
      </c>
      <c r="J572" t="str">
        <f t="shared" si="25"/>
        <v>N</v>
      </c>
    </row>
    <row r="573" spans="1:10" x14ac:dyDescent="0.2">
      <c r="A573" s="1">
        <v>44378</v>
      </c>
      <c r="B573" t="s">
        <v>190</v>
      </c>
      <c r="C573">
        <v>616510</v>
      </c>
      <c r="D573" t="str">
        <f t="shared" si="24"/>
        <v>N</v>
      </c>
      <c r="G573" s="1">
        <v>44075</v>
      </c>
      <c r="H573" t="s">
        <v>873</v>
      </c>
      <c r="I573">
        <v>292335</v>
      </c>
      <c r="J573" t="str">
        <f t="shared" si="25"/>
        <v>N</v>
      </c>
    </row>
    <row r="574" spans="1:10" x14ac:dyDescent="0.2">
      <c r="A574" s="1">
        <v>44378</v>
      </c>
      <c r="B574" t="s">
        <v>136</v>
      </c>
      <c r="C574">
        <v>2853990</v>
      </c>
      <c r="D574" t="str">
        <f t="shared" si="24"/>
        <v>Y</v>
      </c>
      <c r="G574" s="1">
        <v>44075</v>
      </c>
      <c r="H574" t="s">
        <v>916</v>
      </c>
      <c r="I574">
        <v>175</v>
      </c>
      <c r="J574" t="str">
        <f t="shared" si="25"/>
        <v>N</v>
      </c>
    </row>
    <row r="575" spans="1:10" x14ac:dyDescent="0.2">
      <c r="A575" s="1">
        <v>44378</v>
      </c>
      <c r="B575" t="s">
        <v>215</v>
      </c>
      <c r="C575">
        <v>485551</v>
      </c>
      <c r="D575" t="str">
        <f t="shared" si="24"/>
        <v>N</v>
      </c>
      <c r="G575" s="1">
        <v>44075</v>
      </c>
      <c r="H575" t="s">
        <v>920</v>
      </c>
      <c r="I575">
        <v>175</v>
      </c>
      <c r="J575" t="str">
        <f t="shared" si="25"/>
        <v>N</v>
      </c>
    </row>
    <row r="576" spans="1:10" x14ac:dyDescent="0.2">
      <c r="A576" s="1">
        <v>44378</v>
      </c>
      <c r="B576" t="s">
        <v>366</v>
      </c>
      <c r="C576">
        <v>260083</v>
      </c>
      <c r="D576" t="str">
        <f t="shared" si="24"/>
        <v>N</v>
      </c>
      <c r="G576" s="1">
        <v>44075</v>
      </c>
      <c r="H576" t="s">
        <v>913</v>
      </c>
      <c r="I576">
        <v>182</v>
      </c>
      <c r="J576" t="str">
        <f t="shared" si="25"/>
        <v>N</v>
      </c>
    </row>
    <row r="577" spans="1:10" x14ac:dyDescent="0.2">
      <c r="A577" s="1">
        <v>44378</v>
      </c>
      <c r="B577" t="s">
        <v>299</v>
      </c>
      <c r="C577">
        <v>413777</v>
      </c>
      <c r="D577" t="str">
        <f t="shared" si="24"/>
        <v>N</v>
      </c>
      <c r="G577" s="1">
        <v>44075</v>
      </c>
      <c r="H577" t="s">
        <v>921</v>
      </c>
      <c r="I577">
        <v>5237</v>
      </c>
      <c r="J577" t="str">
        <f t="shared" si="25"/>
        <v>N</v>
      </c>
    </row>
    <row r="578" spans="1:10" x14ac:dyDescent="0.2">
      <c r="A578" s="1">
        <v>44378</v>
      </c>
      <c r="B578" t="s">
        <v>154</v>
      </c>
      <c r="C578">
        <v>5033033</v>
      </c>
      <c r="D578" t="str">
        <f t="shared" si="24"/>
        <v>N</v>
      </c>
      <c r="G578" s="1">
        <v>44075</v>
      </c>
      <c r="H578" t="s">
        <v>891</v>
      </c>
      <c r="I578">
        <v>72</v>
      </c>
      <c r="J578" t="str">
        <f t="shared" si="25"/>
        <v>N</v>
      </c>
    </row>
    <row r="579" spans="1:10" x14ac:dyDescent="0.2">
      <c r="A579" s="1">
        <v>44378</v>
      </c>
      <c r="B579" t="s">
        <v>270</v>
      </c>
      <c r="C579">
        <v>33989</v>
      </c>
      <c r="D579" t="str">
        <f t="shared" ref="D579:D642" si="26">IFERROR(IF(VLOOKUP(B579,TRACK,1,FALSE)=B579,"Y","N"),"N")</f>
        <v>N</v>
      </c>
      <c r="G579" s="1">
        <v>44075</v>
      </c>
      <c r="H579" t="s">
        <v>917</v>
      </c>
      <c r="I579">
        <v>3038</v>
      </c>
      <c r="J579" t="str">
        <f t="shared" ref="J579:J642" si="27">IFERROR(IF(VLOOKUP(H579,IDENTIFY,1,FALSE)=H579,"Y","N"),"N")</f>
        <v>N</v>
      </c>
    </row>
    <row r="580" spans="1:10" x14ac:dyDescent="0.2">
      <c r="A580" s="1">
        <v>44378</v>
      </c>
      <c r="B580" t="s">
        <v>244</v>
      </c>
      <c r="C580">
        <v>7978365</v>
      </c>
      <c r="D580" t="str">
        <f t="shared" si="26"/>
        <v>N</v>
      </c>
      <c r="G580" s="1">
        <v>44075</v>
      </c>
      <c r="H580" t="s">
        <v>856</v>
      </c>
      <c r="I580">
        <v>6664692</v>
      </c>
      <c r="J580" t="str">
        <f t="shared" si="27"/>
        <v>N</v>
      </c>
    </row>
    <row r="581" spans="1:10" x14ac:dyDescent="0.2">
      <c r="A581" s="1">
        <v>44378</v>
      </c>
      <c r="B581" t="s">
        <v>245</v>
      </c>
      <c r="C581">
        <v>6601783</v>
      </c>
      <c r="D581" t="str">
        <f t="shared" si="26"/>
        <v>N</v>
      </c>
      <c r="G581" s="1">
        <v>44075</v>
      </c>
      <c r="H581" t="s">
        <v>922</v>
      </c>
      <c r="I581">
        <v>2</v>
      </c>
      <c r="J581" t="str">
        <f t="shared" si="27"/>
        <v>N</v>
      </c>
    </row>
    <row r="582" spans="1:10" x14ac:dyDescent="0.2">
      <c r="A582" s="1">
        <v>44378</v>
      </c>
      <c r="B582" t="s">
        <v>228</v>
      </c>
      <c r="C582">
        <v>2143727</v>
      </c>
      <c r="D582" t="str">
        <f t="shared" si="26"/>
        <v>N</v>
      </c>
      <c r="G582" s="1">
        <v>44075</v>
      </c>
      <c r="H582" t="s">
        <v>870</v>
      </c>
      <c r="I582">
        <v>3</v>
      </c>
      <c r="J582" t="str">
        <f t="shared" si="27"/>
        <v>N</v>
      </c>
    </row>
    <row r="583" spans="1:10" x14ac:dyDescent="0.2">
      <c r="A583" s="1">
        <v>44378</v>
      </c>
      <c r="B583" t="s">
        <v>238</v>
      </c>
      <c r="C583">
        <v>14017902</v>
      </c>
      <c r="D583" t="str">
        <f t="shared" si="26"/>
        <v>N</v>
      </c>
      <c r="G583" s="1">
        <v>44075</v>
      </c>
      <c r="H583" t="s">
        <v>877</v>
      </c>
      <c r="I583">
        <v>112749566</v>
      </c>
      <c r="J583" t="str">
        <f t="shared" si="27"/>
        <v>N</v>
      </c>
    </row>
    <row r="584" spans="1:10" x14ac:dyDescent="0.2">
      <c r="A584" s="1">
        <v>44378</v>
      </c>
      <c r="B584" t="s">
        <v>212</v>
      </c>
      <c r="C584">
        <v>1015229</v>
      </c>
      <c r="D584" t="str">
        <f t="shared" si="26"/>
        <v>N</v>
      </c>
      <c r="G584" s="1">
        <v>44075</v>
      </c>
      <c r="H584" t="s">
        <v>878</v>
      </c>
      <c r="I584">
        <v>111349163</v>
      </c>
      <c r="J584" t="str">
        <f t="shared" si="27"/>
        <v>N</v>
      </c>
    </row>
    <row r="585" spans="1:10" x14ac:dyDescent="0.2">
      <c r="A585" s="1">
        <v>44378</v>
      </c>
      <c r="B585" t="s">
        <v>195</v>
      </c>
      <c r="C585">
        <v>491095</v>
      </c>
      <c r="D585" t="str">
        <f t="shared" si="26"/>
        <v>N</v>
      </c>
      <c r="G585" s="1">
        <v>44044</v>
      </c>
      <c r="H585" t="s">
        <v>841</v>
      </c>
      <c r="I585">
        <v>1839</v>
      </c>
      <c r="J585" t="str">
        <f t="shared" si="27"/>
        <v>N</v>
      </c>
    </row>
    <row r="586" spans="1:10" x14ac:dyDescent="0.2">
      <c r="A586" s="1">
        <v>44378</v>
      </c>
      <c r="B586" t="s">
        <v>187</v>
      </c>
      <c r="C586">
        <v>370167</v>
      </c>
      <c r="D586" t="str">
        <f t="shared" si="26"/>
        <v>N</v>
      </c>
      <c r="G586" s="1">
        <v>44044</v>
      </c>
      <c r="H586" t="s">
        <v>825</v>
      </c>
      <c r="I586">
        <v>348388839</v>
      </c>
      <c r="J586" t="str">
        <f t="shared" si="27"/>
        <v>N</v>
      </c>
    </row>
    <row r="587" spans="1:10" x14ac:dyDescent="0.2">
      <c r="A587" s="1">
        <v>44378</v>
      </c>
      <c r="B587" t="s">
        <v>201</v>
      </c>
      <c r="C587">
        <v>393494</v>
      </c>
      <c r="D587" t="str">
        <f t="shared" si="26"/>
        <v>N</v>
      </c>
      <c r="G587" s="1">
        <v>44044</v>
      </c>
      <c r="H587" t="s">
        <v>829</v>
      </c>
      <c r="I587">
        <v>8342994</v>
      </c>
      <c r="J587" t="str">
        <f t="shared" si="27"/>
        <v>Y</v>
      </c>
    </row>
    <row r="588" spans="1:10" x14ac:dyDescent="0.2">
      <c r="A588" s="1">
        <v>44378</v>
      </c>
      <c r="B588" t="s">
        <v>213</v>
      </c>
      <c r="C588">
        <v>201806</v>
      </c>
      <c r="D588" t="str">
        <f t="shared" si="26"/>
        <v>N</v>
      </c>
      <c r="G588" s="1">
        <v>44044</v>
      </c>
      <c r="H588" t="s">
        <v>830</v>
      </c>
      <c r="I588">
        <v>8365495</v>
      </c>
      <c r="J588" t="str">
        <f t="shared" si="27"/>
        <v>N</v>
      </c>
    </row>
    <row r="589" spans="1:10" x14ac:dyDescent="0.2">
      <c r="A589" s="1">
        <v>44378</v>
      </c>
      <c r="B589" t="s">
        <v>132</v>
      </c>
      <c r="C589">
        <v>13805959</v>
      </c>
      <c r="D589" t="str">
        <f t="shared" si="26"/>
        <v>Y</v>
      </c>
      <c r="G589" s="1">
        <v>44044</v>
      </c>
      <c r="H589" t="s">
        <v>831</v>
      </c>
      <c r="I589">
        <v>8573142</v>
      </c>
      <c r="J589" t="str">
        <f t="shared" si="27"/>
        <v>N</v>
      </c>
    </row>
    <row r="590" spans="1:10" x14ac:dyDescent="0.2">
      <c r="A590" s="1">
        <v>44378</v>
      </c>
      <c r="B590" t="s">
        <v>262</v>
      </c>
      <c r="C590">
        <v>168865</v>
      </c>
      <c r="D590" t="str">
        <f t="shared" si="26"/>
        <v>N</v>
      </c>
      <c r="G590" s="1">
        <v>44044</v>
      </c>
      <c r="H590" t="s">
        <v>826</v>
      </c>
      <c r="I590">
        <v>2543</v>
      </c>
      <c r="J590" t="str">
        <f t="shared" si="27"/>
        <v>N</v>
      </c>
    </row>
    <row r="591" spans="1:10" x14ac:dyDescent="0.2">
      <c r="A591" s="1">
        <v>44378</v>
      </c>
      <c r="B591" t="s">
        <v>109</v>
      </c>
      <c r="C591">
        <v>91</v>
      </c>
      <c r="D591" t="str">
        <f t="shared" si="26"/>
        <v>N</v>
      </c>
      <c r="G591" s="1">
        <v>44044</v>
      </c>
      <c r="H591" t="s">
        <v>874</v>
      </c>
      <c r="I591">
        <v>2348</v>
      </c>
      <c r="J591" t="str">
        <f t="shared" si="27"/>
        <v>N</v>
      </c>
    </row>
    <row r="592" spans="1:10" x14ac:dyDescent="0.2">
      <c r="A592" s="1">
        <v>44378</v>
      </c>
      <c r="B592" t="s">
        <v>456</v>
      </c>
      <c r="C592">
        <v>541</v>
      </c>
      <c r="D592" t="str">
        <f t="shared" si="26"/>
        <v>N</v>
      </c>
      <c r="G592" s="1">
        <v>44044</v>
      </c>
      <c r="H592" t="s">
        <v>827</v>
      </c>
      <c r="I592">
        <v>2348</v>
      </c>
      <c r="J592" t="str">
        <f t="shared" si="27"/>
        <v>N</v>
      </c>
    </row>
    <row r="593" spans="1:10" x14ac:dyDescent="0.2">
      <c r="A593" s="1">
        <v>44378</v>
      </c>
      <c r="B593" t="s">
        <v>230</v>
      </c>
      <c r="C593">
        <v>160415</v>
      </c>
      <c r="D593" t="str">
        <f t="shared" si="26"/>
        <v>N</v>
      </c>
      <c r="G593" s="1">
        <v>44044</v>
      </c>
      <c r="H593" t="s">
        <v>828</v>
      </c>
      <c r="I593">
        <v>6175</v>
      </c>
      <c r="J593" t="str">
        <f t="shared" si="27"/>
        <v>N</v>
      </c>
    </row>
    <row r="594" spans="1:10" x14ac:dyDescent="0.2">
      <c r="A594" s="1">
        <v>44378</v>
      </c>
      <c r="B594" t="s">
        <v>259</v>
      </c>
      <c r="C594">
        <v>167059</v>
      </c>
      <c r="D594" t="str">
        <f t="shared" si="26"/>
        <v>N</v>
      </c>
      <c r="G594" s="1">
        <v>44044</v>
      </c>
      <c r="H594" t="s">
        <v>832</v>
      </c>
      <c r="I594">
        <v>14901</v>
      </c>
      <c r="J594" t="str">
        <f t="shared" si="27"/>
        <v>Y</v>
      </c>
    </row>
    <row r="595" spans="1:10" x14ac:dyDescent="0.2">
      <c r="A595" s="1">
        <v>44378</v>
      </c>
      <c r="B595" t="s">
        <v>203</v>
      </c>
      <c r="C595">
        <v>111481</v>
      </c>
      <c r="D595" t="str">
        <f t="shared" si="26"/>
        <v>N</v>
      </c>
      <c r="G595" s="1">
        <v>44044</v>
      </c>
      <c r="H595" t="s">
        <v>836</v>
      </c>
      <c r="I595">
        <v>518</v>
      </c>
      <c r="J595" t="str">
        <f t="shared" si="27"/>
        <v>N</v>
      </c>
    </row>
    <row r="596" spans="1:10" x14ac:dyDescent="0.2">
      <c r="A596" s="1">
        <v>44378</v>
      </c>
      <c r="B596" t="s">
        <v>397</v>
      </c>
      <c r="C596">
        <v>267287</v>
      </c>
      <c r="D596" t="str">
        <f t="shared" si="26"/>
        <v>N</v>
      </c>
      <c r="G596" s="1">
        <v>44044</v>
      </c>
      <c r="H596" t="s">
        <v>835</v>
      </c>
      <c r="I596">
        <v>1077655</v>
      </c>
      <c r="J596" t="str">
        <f t="shared" si="27"/>
        <v>N</v>
      </c>
    </row>
    <row r="597" spans="1:10" x14ac:dyDescent="0.2">
      <c r="A597" s="1">
        <v>44378</v>
      </c>
      <c r="B597" t="s">
        <v>174</v>
      </c>
      <c r="C597">
        <v>272100</v>
      </c>
      <c r="D597" t="str">
        <f t="shared" si="26"/>
        <v>N</v>
      </c>
      <c r="G597" s="1">
        <v>44044</v>
      </c>
      <c r="H597" t="s">
        <v>879</v>
      </c>
      <c r="I597">
        <v>726</v>
      </c>
      <c r="J597" t="str">
        <f t="shared" si="27"/>
        <v>N</v>
      </c>
    </row>
    <row r="598" spans="1:10" x14ac:dyDescent="0.2">
      <c r="A598" s="1">
        <v>44378</v>
      </c>
      <c r="B598" t="s">
        <v>184</v>
      </c>
      <c r="C598">
        <v>290137</v>
      </c>
      <c r="D598" t="str">
        <f t="shared" si="26"/>
        <v>N</v>
      </c>
      <c r="G598" s="1">
        <v>44044</v>
      </c>
      <c r="H598" t="s">
        <v>844</v>
      </c>
      <c r="I598">
        <v>229</v>
      </c>
      <c r="J598" t="str">
        <f t="shared" si="27"/>
        <v>N</v>
      </c>
    </row>
    <row r="599" spans="1:10" x14ac:dyDescent="0.2">
      <c r="A599" s="1">
        <v>44378</v>
      </c>
      <c r="B599" t="s">
        <v>369</v>
      </c>
      <c r="C599">
        <v>74639</v>
      </c>
      <c r="D599" t="str">
        <f t="shared" si="26"/>
        <v>N</v>
      </c>
      <c r="G599" s="1">
        <v>44044</v>
      </c>
      <c r="H599" t="s">
        <v>840</v>
      </c>
      <c r="I599">
        <v>58</v>
      </c>
      <c r="J599" t="str">
        <f t="shared" si="27"/>
        <v>N</v>
      </c>
    </row>
    <row r="600" spans="1:10" x14ac:dyDescent="0.2">
      <c r="A600" s="1">
        <v>44378</v>
      </c>
      <c r="B600" t="s">
        <v>189</v>
      </c>
      <c r="C600">
        <v>13744914</v>
      </c>
      <c r="D600" t="str">
        <f t="shared" si="26"/>
        <v>N</v>
      </c>
      <c r="G600" s="1">
        <v>44044</v>
      </c>
      <c r="H600" t="s">
        <v>845</v>
      </c>
      <c r="I600">
        <v>110</v>
      </c>
      <c r="J600" t="str">
        <f t="shared" si="27"/>
        <v>N</v>
      </c>
    </row>
    <row r="601" spans="1:10" x14ac:dyDescent="0.2">
      <c r="A601" s="1">
        <v>44378</v>
      </c>
      <c r="B601" t="s">
        <v>214</v>
      </c>
      <c r="C601">
        <v>258720</v>
      </c>
      <c r="D601" t="str">
        <f t="shared" si="26"/>
        <v>N</v>
      </c>
      <c r="G601" s="1">
        <v>44044</v>
      </c>
      <c r="H601" t="s">
        <v>846</v>
      </c>
      <c r="I601">
        <v>110</v>
      </c>
      <c r="J601" t="str">
        <f t="shared" si="27"/>
        <v>N</v>
      </c>
    </row>
    <row r="602" spans="1:10" x14ac:dyDescent="0.2">
      <c r="A602" s="1">
        <v>44378</v>
      </c>
      <c r="B602" t="s">
        <v>179</v>
      </c>
      <c r="C602">
        <v>162029</v>
      </c>
      <c r="D602" t="str">
        <f t="shared" si="26"/>
        <v>N</v>
      </c>
      <c r="G602" s="1">
        <v>44044</v>
      </c>
      <c r="H602" t="s">
        <v>837</v>
      </c>
      <c r="I602">
        <v>124</v>
      </c>
      <c r="J602" t="str">
        <f t="shared" si="27"/>
        <v>N</v>
      </c>
    </row>
    <row r="603" spans="1:10" x14ac:dyDescent="0.2">
      <c r="A603" s="1">
        <v>44378</v>
      </c>
      <c r="B603" t="s">
        <v>140</v>
      </c>
      <c r="C603">
        <v>5505699</v>
      </c>
      <c r="D603" t="str">
        <f t="shared" si="26"/>
        <v>Y</v>
      </c>
      <c r="G603" s="1">
        <v>44044</v>
      </c>
      <c r="H603" t="s">
        <v>850</v>
      </c>
      <c r="I603">
        <v>8</v>
      </c>
      <c r="J603" t="str">
        <f t="shared" si="27"/>
        <v>N</v>
      </c>
    </row>
    <row r="604" spans="1:10" x14ac:dyDescent="0.2">
      <c r="A604" s="1">
        <v>44378</v>
      </c>
      <c r="B604" t="s">
        <v>206</v>
      </c>
      <c r="C604">
        <v>425</v>
      </c>
      <c r="D604" t="str">
        <f t="shared" si="26"/>
        <v>N</v>
      </c>
      <c r="G604" s="1">
        <v>44044</v>
      </c>
      <c r="H604" t="s">
        <v>848</v>
      </c>
      <c r="I604">
        <v>6</v>
      </c>
      <c r="J604" t="str">
        <f t="shared" si="27"/>
        <v>N</v>
      </c>
    </row>
    <row r="605" spans="1:10" x14ac:dyDescent="0.2">
      <c r="A605" s="1">
        <v>44378</v>
      </c>
      <c r="B605" t="s">
        <v>233</v>
      </c>
      <c r="C605">
        <v>395905</v>
      </c>
      <c r="D605" t="str">
        <f t="shared" si="26"/>
        <v>N</v>
      </c>
      <c r="G605" s="1">
        <v>44044</v>
      </c>
      <c r="H605" t="s">
        <v>872</v>
      </c>
      <c r="I605">
        <v>1</v>
      </c>
      <c r="J605" t="str">
        <f t="shared" si="27"/>
        <v>N</v>
      </c>
    </row>
    <row r="606" spans="1:10" x14ac:dyDescent="0.2">
      <c r="A606" s="1">
        <v>44378</v>
      </c>
      <c r="B606" t="s">
        <v>234</v>
      </c>
      <c r="C606">
        <v>412085</v>
      </c>
      <c r="D606" t="str">
        <f t="shared" si="26"/>
        <v>N</v>
      </c>
      <c r="G606" s="1">
        <v>44044</v>
      </c>
      <c r="H606" t="s">
        <v>852</v>
      </c>
      <c r="I606">
        <v>3357643</v>
      </c>
      <c r="J606" t="str">
        <f t="shared" si="27"/>
        <v>Y</v>
      </c>
    </row>
    <row r="607" spans="1:10" x14ac:dyDescent="0.2">
      <c r="A607" s="1">
        <v>44378</v>
      </c>
      <c r="B607" t="s">
        <v>41</v>
      </c>
      <c r="C607">
        <v>1487579</v>
      </c>
      <c r="D607" t="str">
        <f t="shared" si="26"/>
        <v>N</v>
      </c>
      <c r="G607" s="1">
        <v>44044</v>
      </c>
      <c r="H607" t="s">
        <v>851</v>
      </c>
      <c r="I607">
        <v>27789751</v>
      </c>
      <c r="J607" t="str">
        <f t="shared" si="27"/>
        <v>N</v>
      </c>
    </row>
    <row r="608" spans="1:10" x14ac:dyDescent="0.2">
      <c r="A608" s="1">
        <v>44378</v>
      </c>
      <c r="B608" t="s">
        <v>43</v>
      </c>
      <c r="C608">
        <v>88900</v>
      </c>
      <c r="D608" t="str">
        <f t="shared" si="26"/>
        <v>Y</v>
      </c>
      <c r="G608" s="1">
        <v>44044</v>
      </c>
      <c r="H608" t="s">
        <v>887</v>
      </c>
      <c r="I608">
        <v>1483432</v>
      </c>
      <c r="J608" t="str">
        <f t="shared" si="27"/>
        <v>N</v>
      </c>
    </row>
    <row r="609" spans="1:10" x14ac:dyDescent="0.2">
      <c r="A609" s="1">
        <v>44378</v>
      </c>
      <c r="B609" t="s">
        <v>51</v>
      </c>
      <c r="C609">
        <v>866665</v>
      </c>
      <c r="D609" t="str">
        <f t="shared" si="26"/>
        <v>N</v>
      </c>
      <c r="G609" s="1">
        <v>44044</v>
      </c>
      <c r="H609" t="s">
        <v>881</v>
      </c>
      <c r="I609">
        <v>3419940</v>
      </c>
      <c r="J609" t="str">
        <f t="shared" si="27"/>
        <v>N</v>
      </c>
    </row>
    <row r="610" spans="1:10" x14ac:dyDescent="0.2">
      <c r="A610" s="1">
        <v>44378</v>
      </c>
      <c r="B610" t="s">
        <v>102</v>
      </c>
      <c r="C610">
        <v>736413</v>
      </c>
      <c r="D610" t="str">
        <f t="shared" si="26"/>
        <v>Y</v>
      </c>
      <c r="G610" s="1">
        <v>44044</v>
      </c>
      <c r="H610" t="s">
        <v>915</v>
      </c>
      <c r="I610">
        <v>28390114</v>
      </c>
      <c r="J610" t="str">
        <f t="shared" si="27"/>
        <v>N</v>
      </c>
    </row>
    <row r="611" spans="1:10" x14ac:dyDescent="0.2">
      <c r="A611" s="1">
        <v>44378</v>
      </c>
      <c r="B611" t="s">
        <v>131</v>
      </c>
      <c r="C611">
        <v>3076</v>
      </c>
      <c r="D611" t="str">
        <f t="shared" si="26"/>
        <v>N</v>
      </c>
      <c r="G611" s="1">
        <v>44044</v>
      </c>
      <c r="H611" t="s">
        <v>880</v>
      </c>
      <c r="I611">
        <v>8438033</v>
      </c>
      <c r="J611" t="str">
        <f t="shared" si="27"/>
        <v>N</v>
      </c>
    </row>
    <row r="612" spans="1:10" x14ac:dyDescent="0.2">
      <c r="A612" s="1">
        <v>44378</v>
      </c>
      <c r="B612" t="s">
        <v>133</v>
      </c>
      <c r="C612">
        <v>6692285</v>
      </c>
      <c r="D612" t="str">
        <f t="shared" si="26"/>
        <v>Y</v>
      </c>
      <c r="G612" s="1">
        <v>44044</v>
      </c>
      <c r="H612" t="s">
        <v>858</v>
      </c>
      <c r="I612">
        <v>1504152</v>
      </c>
      <c r="J612" t="str">
        <f t="shared" si="27"/>
        <v>N</v>
      </c>
    </row>
    <row r="613" spans="1:10" x14ac:dyDescent="0.2">
      <c r="A613" s="1">
        <v>44378</v>
      </c>
      <c r="B613" t="s">
        <v>135</v>
      </c>
      <c r="C613">
        <v>784606</v>
      </c>
      <c r="D613" t="str">
        <f t="shared" si="26"/>
        <v>N</v>
      </c>
      <c r="G613" s="1">
        <v>44044</v>
      </c>
      <c r="H613" t="s">
        <v>856</v>
      </c>
      <c r="I613">
        <v>9714026</v>
      </c>
      <c r="J613" t="str">
        <f t="shared" si="27"/>
        <v>N</v>
      </c>
    </row>
    <row r="614" spans="1:10" x14ac:dyDescent="0.2">
      <c r="A614" s="1">
        <v>44378</v>
      </c>
      <c r="B614" t="s">
        <v>137</v>
      </c>
      <c r="C614">
        <v>663290</v>
      </c>
      <c r="D614" t="str">
        <f t="shared" si="26"/>
        <v>Y</v>
      </c>
      <c r="G614" s="1">
        <v>44044</v>
      </c>
      <c r="H614" t="s">
        <v>859</v>
      </c>
      <c r="I614">
        <v>798907</v>
      </c>
      <c r="J614" t="str">
        <f t="shared" si="27"/>
        <v>N</v>
      </c>
    </row>
    <row r="615" spans="1:10" x14ac:dyDescent="0.2">
      <c r="A615" s="1">
        <v>44378</v>
      </c>
      <c r="B615" t="s">
        <v>138</v>
      </c>
      <c r="C615">
        <v>29490199</v>
      </c>
      <c r="D615" t="str">
        <f t="shared" si="26"/>
        <v>Y</v>
      </c>
      <c r="G615" s="1">
        <v>44044</v>
      </c>
      <c r="H615" t="s">
        <v>857</v>
      </c>
      <c r="I615">
        <v>2563745</v>
      </c>
      <c r="J615" t="str">
        <f t="shared" si="27"/>
        <v>N</v>
      </c>
    </row>
    <row r="616" spans="1:10" x14ac:dyDescent="0.2">
      <c r="A616" s="1">
        <v>44378</v>
      </c>
      <c r="B616" t="s">
        <v>139</v>
      </c>
      <c r="C616">
        <v>4440597</v>
      </c>
      <c r="D616" t="str">
        <f t="shared" si="26"/>
        <v>Y</v>
      </c>
      <c r="G616" s="1">
        <v>44044</v>
      </c>
      <c r="H616" t="s">
        <v>889</v>
      </c>
      <c r="I616">
        <v>50747127</v>
      </c>
      <c r="J616" t="str">
        <f t="shared" si="27"/>
        <v>N</v>
      </c>
    </row>
    <row r="617" spans="1:10" x14ac:dyDescent="0.2">
      <c r="A617" s="1">
        <v>44378</v>
      </c>
      <c r="B617" t="s">
        <v>141</v>
      </c>
      <c r="C617">
        <v>115167</v>
      </c>
      <c r="D617" t="str">
        <f t="shared" si="26"/>
        <v>N</v>
      </c>
      <c r="G617" s="1">
        <v>44044</v>
      </c>
      <c r="H617" t="s">
        <v>853</v>
      </c>
      <c r="I617">
        <v>1731039</v>
      </c>
      <c r="J617" t="str">
        <f t="shared" si="27"/>
        <v>Y</v>
      </c>
    </row>
    <row r="618" spans="1:10" x14ac:dyDescent="0.2">
      <c r="A618" s="1">
        <v>44378</v>
      </c>
      <c r="B618" t="s">
        <v>142</v>
      </c>
      <c r="C618">
        <v>56976652</v>
      </c>
      <c r="D618" t="str">
        <f t="shared" si="26"/>
        <v>N</v>
      </c>
      <c r="G618" s="1">
        <v>44044</v>
      </c>
      <c r="H618" t="s">
        <v>883</v>
      </c>
      <c r="I618">
        <v>1731039</v>
      </c>
      <c r="J618" t="str">
        <f t="shared" si="27"/>
        <v>N</v>
      </c>
    </row>
    <row r="619" spans="1:10" x14ac:dyDescent="0.2">
      <c r="A619" s="1">
        <v>44378</v>
      </c>
      <c r="B619" t="s">
        <v>143</v>
      </c>
      <c r="C619">
        <v>797695</v>
      </c>
      <c r="D619" t="str">
        <f t="shared" si="26"/>
        <v>N</v>
      </c>
      <c r="G619" s="1">
        <v>44044</v>
      </c>
      <c r="H619" t="s">
        <v>884</v>
      </c>
      <c r="I619">
        <v>619475</v>
      </c>
      <c r="J619" t="str">
        <f t="shared" si="27"/>
        <v>N</v>
      </c>
    </row>
    <row r="620" spans="1:10" x14ac:dyDescent="0.2">
      <c r="A620" s="1">
        <v>44378</v>
      </c>
      <c r="B620" t="s">
        <v>114</v>
      </c>
      <c r="C620">
        <v>18150</v>
      </c>
      <c r="D620" t="str">
        <f t="shared" si="26"/>
        <v>N</v>
      </c>
      <c r="G620" s="1">
        <v>44044</v>
      </c>
      <c r="H620" t="s">
        <v>882</v>
      </c>
      <c r="I620">
        <v>18483991</v>
      </c>
      <c r="J620" t="str">
        <f t="shared" si="27"/>
        <v>N</v>
      </c>
    </row>
    <row r="621" spans="1:10" x14ac:dyDescent="0.2">
      <c r="A621" s="1">
        <v>44378</v>
      </c>
      <c r="B621" t="s">
        <v>144</v>
      </c>
      <c r="C621">
        <v>254147</v>
      </c>
      <c r="D621" t="str">
        <f t="shared" si="26"/>
        <v>Y</v>
      </c>
      <c r="G621" s="1">
        <v>44044</v>
      </c>
      <c r="H621" t="s">
        <v>890</v>
      </c>
      <c r="I621">
        <v>67184306</v>
      </c>
      <c r="J621" t="str">
        <f t="shared" si="27"/>
        <v>N</v>
      </c>
    </row>
    <row r="622" spans="1:10" x14ac:dyDescent="0.2">
      <c r="A622" s="1">
        <v>44378</v>
      </c>
      <c r="B622" t="s">
        <v>145</v>
      </c>
      <c r="C622">
        <v>101751</v>
      </c>
      <c r="D622" t="str">
        <f t="shared" si="26"/>
        <v>Y</v>
      </c>
      <c r="G622" s="1">
        <v>44044</v>
      </c>
      <c r="H622" t="s">
        <v>873</v>
      </c>
      <c r="I622">
        <v>256567</v>
      </c>
      <c r="J622" t="str">
        <f t="shared" si="27"/>
        <v>N</v>
      </c>
    </row>
    <row r="623" spans="1:10" x14ac:dyDescent="0.2">
      <c r="A623" s="1">
        <v>44378</v>
      </c>
      <c r="B623" t="s">
        <v>146</v>
      </c>
      <c r="C623">
        <v>10729557</v>
      </c>
      <c r="D623" t="str">
        <f t="shared" si="26"/>
        <v>N</v>
      </c>
      <c r="G623" s="1">
        <v>44044</v>
      </c>
      <c r="H623" t="s">
        <v>886</v>
      </c>
      <c r="I623">
        <v>7758159</v>
      </c>
      <c r="J623" t="str">
        <f t="shared" si="27"/>
        <v>N</v>
      </c>
    </row>
    <row r="624" spans="1:10" x14ac:dyDescent="0.2">
      <c r="A624" s="1">
        <v>44378</v>
      </c>
      <c r="B624" t="s">
        <v>220</v>
      </c>
      <c r="C624">
        <v>1028</v>
      </c>
      <c r="D624" t="str">
        <f t="shared" si="26"/>
        <v>N</v>
      </c>
      <c r="G624" s="1">
        <v>44044</v>
      </c>
      <c r="H624" t="s">
        <v>888</v>
      </c>
      <c r="I624">
        <v>4625605</v>
      </c>
      <c r="J624" t="str">
        <f t="shared" si="27"/>
        <v>N</v>
      </c>
    </row>
    <row r="625" spans="1:10" x14ac:dyDescent="0.2">
      <c r="A625" s="1">
        <v>44378</v>
      </c>
      <c r="B625" t="s">
        <v>147</v>
      </c>
      <c r="C625">
        <v>1524</v>
      </c>
      <c r="D625" t="str">
        <f t="shared" si="26"/>
        <v>N</v>
      </c>
      <c r="G625" s="1">
        <v>44044</v>
      </c>
      <c r="H625" t="s">
        <v>885</v>
      </c>
      <c r="I625">
        <v>3205256</v>
      </c>
      <c r="J625" t="str">
        <f t="shared" si="27"/>
        <v>N</v>
      </c>
    </row>
    <row r="626" spans="1:10" x14ac:dyDescent="0.2">
      <c r="A626" s="1">
        <v>44378</v>
      </c>
      <c r="B626" t="s">
        <v>148</v>
      </c>
      <c r="C626">
        <v>213284</v>
      </c>
      <c r="D626" t="str">
        <f t="shared" si="26"/>
        <v>Y</v>
      </c>
      <c r="G626" s="1">
        <v>44044</v>
      </c>
      <c r="H626" t="s">
        <v>860</v>
      </c>
      <c r="I626">
        <v>332796</v>
      </c>
      <c r="J626" t="str">
        <f t="shared" si="27"/>
        <v>N</v>
      </c>
    </row>
    <row r="627" spans="1:10" x14ac:dyDescent="0.2">
      <c r="A627" s="1">
        <v>44378</v>
      </c>
      <c r="B627" t="s">
        <v>151</v>
      </c>
      <c r="C627">
        <v>1264658</v>
      </c>
      <c r="D627" t="str">
        <f t="shared" si="26"/>
        <v>Y</v>
      </c>
      <c r="G627" s="1">
        <v>44044</v>
      </c>
      <c r="H627" t="s">
        <v>864</v>
      </c>
      <c r="I627">
        <v>14060</v>
      </c>
      <c r="J627" t="str">
        <f t="shared" si="27"/>
        <v>N</v>
      </c>
    </row>
    <row r="628" spans="1:10" x14ac:dyDescent="0.2">
      <c r="A628" s="1">
        <v>44378</v>
      </c>
      <c r="B628" t="s">
        <v>153</v>
      </c>
      <c r="C628">
        <v>161147</v>
      </c>
      <c r="D628" t="str">
        <f t="shared" si="26"/>
        <v>Y</v>
      </c>
      <c r="G628" s="1">
        <v>44044</v>
      </c>
      <c r="H628" t="s">
        <v>923</v>
      </c>
      <c r="I628">
        <v>41075862</v>
      </c>
      <c r="J628" t="str">
        <f t="shared" si="27"/>
        <v>N</v>
      </c>
    </row>
    <row r="629" spans="1:10" x14ac:dyDescent="0.2">
      <c r="A629" s="1">
        <v>44378</v>
      </c>
      <c r="B629" t="s">
        <v>155</v>
      </c>
      <c r="C629">
        <v>196221</v>
      </c>
      <c r="D629" t="str">
        <f t="shared" si="26"/>
        <v>Y</v>
      </c>
      <c r="G629" s="1">
        <v>44044</v>
      </c>
      <c r="H629" t="s">
        <v>924</v>
      </c>
      <c r="I629">
        <v>41075862</v>
      </c>
      <c r="J629" t="str">
        <f t="shared" si="27"/>
        <v>N</v>
      </c>
    </row>
    <row r="630" spans="1:10" x14ac:dyDescent="0.2">
      <c r="A630" s="1">
        <v>44378</v>
      </c>
      <c r="B630" t="s">
        <v>156</v>
      </c>
      <c r="C630">
        <v>983430</v>
      </c>
      <c r="D630" t="str">
        <f t="shared" si="26"/>
        <v>Y</v>
      </c>
      <c r="G630" s="1">
        <v>44044</v>
      </c>
      <c r="H630" t="s">
        <v>925</v>
      </c>
      <c r="I630">
        <v>41075862</v>
      </c>
      <c r="J630" t="str">
        <f t="shared" si="27"/>
        <v>N</v>
      </c>
    </row>
    <row r="631" spans="1:10" x14ac:dyDescent="0.2">
      <c r="A631" s="1">
        <v>44378</v>
      </c>
      <c r="B631" t="s">
        <v>157</v>
      </c>
      <c r="C631">
        <v>1127588</v>
      </c>
      <c r="D631" t="str">
        <f t="shared" si="26"/>
        <v>Y</v>
      </c>
      <c r="G631" s="1">
        <v>44044</v>
      </c>
      <c r="H631" t="s">
        <v>926</v>
      </c>
      <c r="I631">
        <v>4311871</v>
      </c>
      <c r="J631" t="str">
        <f t="shared" si="27"/>
        <v>N</v>
      </c>
    </row>
    <row r="632" spans="1:10" x14ac:dyDescent="0.2">
      <c r="A632" s="1">
        <v>44378</v>
      </c>
      <c r="B632" t="s">
        <v>158</v>
      </c>
      <c r="C632">
        <v>1353975</v>
      </c>
      <c r="D632" t="str">
        <f t="shared" si="26"/>
        <v>Y</v>
      </c>
      <c r="G632" s="1">
        <v>44044</v>
      </c>
      <c r="H632" t="s">
        <v>927</v>
      </c>
      <c r="I632">
        <v>13</v>
      </c>
      <c r="J632" t="str">
        <f t="shared" si="27"/>
        <v>N</v>
      </c>
    </row>
    <row r="633" spans="1:10" x14ac:dyDescent="0.2">
      <c r="A633" s="1">
        <v>44378</v>
      </c>
      <c r="B633" t="s">
        <v>159</v>
      </c>
      <c r="C633">
        <v>824116</v>
      </c>
      <c r="D633" t="str">
        <f t="shared" si="26"/>
        <v>Y</v>
      </c>
      <c r="G633" s="1">
        <v>44044</v>
      </c>
      <c r="H633" t="s">
        <v>928</v>
      </c>
      <c r="I633">
        <v>8851891</v>
      </c>
      <c r="J633" t="str">
        <f t="shared" si="27"/>
        <v>N</v>
      </c>
    </row>
    <row r="634" spans="1:10" x14ac:dyDescent="0.2">
      <c r="A634" s="1">
        <v>44378</v>
      </c>
      <c r="B634" t="s">
        <v>160</v>
      </c>
      <c r="C634">
        <v>581580</v>
      </c>
      <c r="D634" t="str">
        <f t="shared" si="26"/>
        <v>Y</v>
      </c>
      <c r="G634" s="1">
        <v>44044</v>
      </c>
      <c r="H634" t="s">
        <v>870</v>
      </c>
      <c r="I634">
        <v>4</v>
      </c>
      <c r="J634" t="str">
        <f t="shared" si="27"/>
        <v>N</v>
      </c>
    </row>
    <row r="635" spans="1:10" x14ac:dyDescent="0.2">
      <c r="A635" s="1">
        <v>44378</v>
      </c>
      <c r="B635" t="s">
        <v>161</v>
      </c>
      <c r="C635">
        <v>722406</v>
      </c>
      <c r="D635" t="str">
        <f t="shared" si="26"/>
        <v>N</v>
      </c>
      <c r="G635" s="1">
        <v>44044</v>
      </c>
      <c r="H635" t="s">
        <v>877</v>
      </c>
      <c r="I635">
        <v>73787561</v>
      </c>
      <c r="J635" t="str">
        <f t="shared" si="27"/>
        <v>N</v>
      </c>
    </row>
    <row r="636" spans="1:10" x14ac:dyDescent="0.2">
      <c r="A636" s="1">
        <v>44378</v>
      </c>
      <c r="B636" t="s">
        <v>162</v>
      </c>
      <c r="C636">
        <v>942661</v>
      </c>
      <c r="D636" t="str">
        <f t="shared" si="26"/>
        <v>Y</v>
      </c>
      <c r="G636" s="1">
        <v>44044</v>
      </c>
      <c r="H636" t="s">
        <v>878</v>
      </c>
      <c r="I636">
        <v>72803898</v>
      </c>
      <c r="J636" t="str">
        <f t="shared" si="27"/>
        <v>N</v>
      </c>
    </row>
    <row r="637" spans="1:10" x14ac:dyDescent="0.2">
      <c r="A637" s="1">
        <v>44378</v>
      </c>
      <c r="B637" t="s">
        <v>163</v>
      </c>
      <c r="C637">
        <v>1753989</v>
      </c>
      <c r="D637" t="str">
        <f t="shared" si="26"/>
        <v>Y</v>
      </c>
      <c r="J637" t="str">
        <f t="shared" si="27"/>
        <v>N</v>
      </c>
    </row>
    <row r="638" spans="1:10" x14ac:dyDescent="0.2">
      <c r="A638" s="1">
        <v>44378</v>
      </c>
      <c r="B638" t="s">
        <v>165</v>
      </c>
      <c r="C638">
        <v>13126858</v>
      </c>
      <c r="D638" t="str">
        <f t="shared" si="26"/>
        <v>Y</v>
      </c>
      <c r="J638" t="str">
        <f t="shared" si="27"/>
        <v>N</v>
      </c>
    </row>
    <row r="639" spans="1:10" x14ac:dyDescent="0.2">
      <c r="A639" s="1">
        <v>44378</v>
      </c>
      <c r="B639" t="s">
        <v>166</v>
      </c>
      <c r="C639">
        <v>12575257</v>
      </c>
      <c r="D639" t="str">
        <f t="shared" si="26"/>
        <v>N</v>
      </c>
      <c r="J639" t="str">
        <f t="shared" si="27"/>
        <v>N</v>
      </c>
    </row>
    <row r="640" spans="1:10" x14ac:dyDescent="0.2">
      <c r="A640" s="1">
        <v>44378</v>
      </c>
      <c r="B640" t="s">
        <v>10</v>
      </c>
      <c r="C640">
        <v>89888</v>
      </c>
      <c r="D640" t="str">
        <f t="shared" si="26"/>
        <v>N</v>
      </c>
      <c r="J640" t="str">
        <f t="shared" si="27"/>
        <v>N</v>
      </c>
    </row>
    <row r="641" spans="1:10" x14ac:dyDescent="0.2">
      <c r="A641" s="1">
        <v>44378</v>
      </c>
      <c r="B641" t="s">
        <v>11</v>
      </c>
      <c r="C641">
        <v>169100</v>
      </c>
      <c r="D641" t="str">
        <f t="shared" si="26"/>
        <v>N</v>
      </c>
      <c r="J641" t="str">
        <f t="shared" si="27"/>
        <v>N</v>
      </c>
    </row>
    <row r="642" spans="1:10" x14ac:dyDescent="0.2">
      <c r="A642" s="1">
        <v>44378</v>
      </c>
      <c r="B642" t="s">
        <v>16</v>
      </c>
      <c r="C642">
        <v>16801</v>
      </c>
      <c r="D642" t="str">
        <f t="shared" si="26"/>
        <v>N</v>
      </c>
      <c r="J642" t="str">
        <f t="shared" si="27"/>
        <v>N</v>
      </c>
    </row>
    <row r="643" spans="1:10" x14ac:dyDescent="0.2">
      <c r="A643" s="1">
        <v>44378</v>
      </c>
      <c r="B643" t="s">
        <v>37</v>
      </c>
      <c r="C643">
        <v>21023</v>
      </c>
      <c r="D643" t="str">
        <f t="shared" ref="D643:D706" si="28">IFERROR(IF(VLOOKUP(B643,TRACK,1,FALSE)=B643,"Y","N"),"N")</f>
        <v>N</v>
      </c>
      <c r="J643" t="str">
        <f t="shared" ref="J643:J706" si="29">IFERROR(IF(VLOOKUP(H643,IDENTIFY,1,FALSE)=H643,"Y","N"),"N")</f>
        <v>N</v>
      </c>
    </row>
    <row r="644" spans="1:10" x14ac:dyDescent="0.2">
      <c r="A644" s="1">
        <v>44378</v>
      </c>
      <c r="B644" t="s">
        <v>54</v>
      </c>
      <c r="C644">
        <v>109258</v>
      </c>
      <c r="D644" t="str">
        <f t="shared" si="28"/>
        <v>N</v>
      </c>
      <c r="J644" t="str">
        <f t="shared" si="29"/>
        <v>N</v>
      </c>
    </row>
    <row r="645" spans="1:10" x14ac:dyDescent="0.2">
      <c r="A645" s="1">
        <v>44378</v>
      </c>
      <c r="B645" t="s">
        <v>56</v>
      </c>
      <c r="C645">
        <v>6449223</v>
      </c>
      <c r="D645" t="str">
        <f t="shared" si="28"/>
        <v>Y</v>
      </c>
      <c r="J645" t="str">
        <f t="shared" si="29"/>
        <v>N</v>
      </c>
    </row>
    <row r="646" spans="1:10" x14ac:dyDescent="0.2">
      <c r="A646" s="1">
        <v>44378</v>
      </c>
      <c r="B646" t="s">
        <v>61</v>
      </c>
      <c r="C646">
        <v>123375</v>
      </c>
      <c r="D646" t="str">
        <f t="shared" si="28"/>
        <v>N</v>
      </c>
      <c r="J646" t="str">
        <f t="shared" si="29"/>
        <v>N</v>
      </c>
    </row>
    <row r="647" spans="1:10" x14ac:dyDescent="0.2">
      <c r="A647" s="1">
        <v>44378</v>
      </c>
      <c r="B647" t="s">
        <v>64</v>
      </c>
      <c r="C647">
        <v>287537512</v>
      </c>
      <c r="D647" t="str">
        <f t="shared" si="28"/>
        <v>Y</v>
      </c>
      <c r="J647" t="str">
        <f t="shared" si="29"/>
        <v>N</v>
      </c>
    </row>
    <row r="648" spans="1:10" x14ac:dyDescent="0.2">
      <c r="A648" s="1">
        <v>44378</v>
      </c>
      <c r="B648" t="s">
        <v>65</v>
      </c>
      <c r="C648">
        <v>8574778</v>
      </c>
      <c r="D648" t="str">
        <f t="shared" si="28"/>
        <v>Y</v>
      </c>
      <c r="J648" t="str">
        <f t="shared" si="29"/>
        <v>N</v>
      </c>
    </row>
    <row r="649" spans="1:10" x14ac:dyDescent="0.2">
      <c r="A649" s="1">
        <v>44378</v>
      </c>
      <c r="B649" t="s">
        <v>66</v>
      </c>
      <c r="C649">
        <v>24200</v>
      </c>
      <c r="D649" t="str">
        <f t="shared" si="28"/>
        <v>Y</v>
      </c>
      <c r="J649" t="str">
        <f t="shared" si="29"/>
        <v>N</v>
      </c>
    </row>
    <row r="650" spans="1:10" x14ac:dyDescent="0.2">
      <c r="A650" s="1">
        <v>44378</v>
      </c>
      <c r="B650" t="s">
        <v>67</v>
      </c>
      <c r="C650">
        <v>4375768</v>
      </c>
      <c r="D650" t="str">
        <f t="shared" si="28"/>
        <v>N</v>
      </c>
      <c r="J650" t="str">
        <f t="shared" si="29"/>
        <v>N</v>
      </c>
    </row>
    <row r="651" spans="1:10" x14ac:dyDescent="0.2">
      <c r="A651" s="1">
        <v>44378</v>
      </c>
      <c r="B651" t="s">
        <v>68</v>
      </c>
      <c r="C651">
        <v>189889</v>
      </c>
      <c r="D651" t="str">
        <f t="shared" si="28"/>
        <v>N</v>
      </c>
      <c r="J651" t="str">
        <f t="shared" si="29"/>
        <v>N</v>
      </c>
    </row>
    <row r="652" spans="1:10" x14ac:dyDescent="0.2">
      <c r="A652" s="1">
        <v>44378</v>
      </c>
      <c r="B652" t="s">
        <v>69</v>
      </c>
      <c r="C652">
        <v>25664</v>
      </c>
      <c r="D652" t="str">
        <f t="shared" si="28"/>
        <v>N</v>
      </c>
      <c r="J652" t="str">
        <f t="shared" si="29"/>
        <v>N</v>
      </c>
    </row>
    <row r="653" spans="1:10" x14ac:dyDescent="0.2">
      <c r="A653" s="1">
        <v>44378</v>
      </c>
      <c r="B653" t="s">
        <v>70</v>
      </c>
      <c r="C653">
        <v>8783</v>
      </c>
      <c r="D653" t="str">
        <f t="shared" si="28"/>
        <v>Y</v>
      </c>
      <c r="J653" t="str">
        <f t="shared" si="29"/>
        <v>N</v>
      </c>
    </row>
    <row r="654" spans="1:10" x14ac:dyDescent="0.2">
      <c r="A654" s="1">
        <v>44378</v>
      </c>
      <c r="B654" t="s">
        <v>71</v>
      </c>
      <c r="C654">
        <v>43688</v>
      </c>
      <c r="D654" t="str">
        <f t="shared" si="28"/>
        <v>N</v>
      </c>
      <c r="J654" t="str">
        <f t="shared" si="29"/>
        <v>N</v>
      </c>
    </row>
    <row r="655" spans="1:10" x14ac:dyDescent="0.2">
      <c r="A655" s="1">
        <v>44378</v>
      </c>
      <c r="B655" t="s">
        <v>72</v>
      </c>
      <c r="C655">
        <v>39002</v>
      </c>
      <c r="D655" t="str">
        <f t="shared" si="28"/>
        <v>Y</v>
      </c>
      <c r="J655" t="str">
        <f t="shared" si="29"/>
        <v>N</v>
      </c>
    </row>
    <row r="656" spans="1:10" x14ac:dyDescent="0.2">
      <c r="A656" s="1">
        <v>44378</v>
      </c>
      <c r="B656" t="s">
        <v>73</v>
      </c>
      <c r="C656">
        <v>112014099</v>
      </c>
      <c r="D656" t="str">
        <f t="shared" si="28"/>
        <v>Y</v>
      </c>
      <c r="J656" t="str">
        <f t="shared" si="29"/>
        <v>N</v>
      </c>
    </row>
    <row r="657" spans="1:10" x14ac:dyDescent="0.2">
      <c r="A657" s="1">
        <v>44378</v>
      </c>
      <c r="B657" t="s">
        <v>74</v>
      </c>
      <c r="C657">
        <v>11416650</v>
      </c>
      <c r="D657" t="str">
        <f t="shared" si="28"/>
        <v>Y</v>
      </c>
      <c r="J657" t="str">
        <f t="shared" si="29"/>
        <v>N</v>
      </c>
    </row>
    <row r="658" spans="1:10" x14ac:dyDescent="0.2">
      <c r="A658" s="1">
        <v>44378</v>
      </c>
      <c r="B658" t="s">
        <v>75</v>
      </c>
      <c r="C658">
        <v>780056</v>
      </c>
      <c r="D658" t="str">
        <f t="shared" si="28"/>
        <v>Y</v>
      </c>
      <c r="J658" t="str">
        <f t="shared" si="29"/>
        <v>N</v>
      </c>
    </row>
    <row r="659" spans="1:10" x14ac:dyDescent="0.2">
      <c r="A659" s="1">
        <v>44378</v>
      </c>
      <c r="B659" t="s">
        <v>76</v>
      </c>
      <c r="C659">
        <v>358847</v>
      </c>
      <c r="D659" t="str">
        <f t="shared" si="28"/>
        <v>Y</v>
      </c>
      <c r="J659" t="str">
        <f t="shared" si="29"/>
        <v>N</v>
      </c>
    </row>
    <row r="660" spans="1:10" x14ac:dyDescent="0.2">
      <c r="A660" s="1">
        <v>44378</v>
      </c>
      <c r="B660" t="s">
        <v>77</v>
      </c>
      <c r="C660">
        <v>25142389</v>
      </c>
      <c r="D660" t="str">
        <f t="shared" si="28"/>
        <v>Y</v>
      </c>
      <c r="J660" t="str">
        <f t="shared" si="29"/>
        <v>N</v>
      </c>
    </row>
    <row r="661" spans="1:10" x14ac:dyDescent="0.2">
      <c r="A661" s="1">
        <v>44378</v>
      </c>
      <c r="B661" t="s">
        <v>78</v>
      </c>
      <c r="C661">
        <v>39422</v>
      </c>
      <c r="D661" t="str">
        <f t="shared" si="28"/>
        <v>N</v>
      </c>
      <c r="J661" t="str">
        <f t="shared" si="29"/>
        <v>N</v>
      </c>
    </row>
    <row r="662" spans="1:10" x14ac:dyDescent="0.2">
      <c r="A662" s="1">
        <v>44378</v>
      </c>
      <c r="B662" t="s">
        <v>79</v>
      </c>
      <c r="C662">
        <v>677593</v>
      </c>
      <c r="D662" t="str">
        <f t="shared" si="28"/>
        <v>Y</v>
      </c>
      <c r="J662" t="str">
        <f t="shared" si="29"/>
        <v>N</v>
      </c>
    </row>
    <row r="663" spans="1:10" x14ac:dyDescent="0.2">
      <c r="A663" s="1">
        <v>44378</v>
      </c>
      <c r="B663" t="s">
        <v>80</v>
      </c>
      <c r="C663">
        <v>129907</v>
      </c>
      <c r="D663" t="str">
        <f t="shared" si="28"/>
        <v>Y</v>
      </c>
      <c r="J663" t="str">
        <f t="shared" si="29"/>
        <v>N</v>
      </c>
    </row>
    <row r="664" spans="1:10" x14ac:dyDescent="0.2">
      <c r="A664" s="1">
        <v>44378</v>
      </c>
      <c r="B664" t="s">
        <v>81</v>
      </c>
      <c r="C664">
        <v>2445556</v>
      </c>
      <c r="D664" t="str">
        <f t="shared" si="28"/>
        <v>Y</v>
      </c>
      <c r="J664" t="str">
        <f t="shared" si="29"/>
        <v>N</v>
      </c>
    </row>
    <row r="665" spans="1:10" x14ac:dyDescent="0.2">
      <c r="A665" s="1">
        <v>44378</v>
      </c>
      <c r="B665" t="s">
        <v>82</v>
      </c>
      <c r="C665">
        <v>15983167</v>
      </c>
      <c r="D665" t="str">
        <f t="shared" si="28"/>
        <v>N</v>
      </c>
      <c r="J665" t="str">
        <f t="shared" si="29"/>
        <v>N</v>
      </c>
    </row>
    <row r="666" spans="1:10" x14ac:dyDescent="0.2">
      <c r="A666" s="1">
        <v>44378</v>
      </c>
      <c r="B666" t="s">
        <v>83</v>
      </c>
      <c r="C666">
        <v>137473</v>
      </c>
      <c r="D666" t="str">
        <f t="shared" si="28"/>
        <v>Y</v>
      </c>
      <c r="J666" t="str">
        <f t="shared" si="29"/>
        <v>N</v>
      </c>
    </row>
    <row r="667" spans="1:10" x14ac:dyDescent="0.2">
      <c r="A667" s="1">
        <v>44378</v>
      </c>
      <c r="B667" t="s">
        <v>84</v>
      </c>
      <c r="C667">
        <v>265034</v>
      </c>
      <c r="D667" t="str">
        <f t="shared" si="28"/>
        <v>Y</v>
      </c>
      <c r="J667" t="str">
        <f t="shared" si="29"/>
        <v>N</v>
      </c>
    </row>
    <row r="668" spans="1:10" x14ac:dyDescent="0.2">
      <c r="A668" s="1">
        <v>44378</v>
      </c>
      <c r="B668" t="s">
        <v>85</v>
      </c>
      <c r="C668">
        <v>9833</v>
      </c>
      <c r="D668" t="str">
        <f t="shared" si="28"/>
        <v>N</v>
      </c>
      <c r="J668" t="str">
        <f t="shared" si="29"/>
        <v>N</v>
      </c>
    </row>
    <row r="669" spans="1:10" x14ac:dyDescent="0.2">
      <c r="A669" s="1">
        <v>44378</v>
      </c>
      <c r="B669" t="s">
        <v>86</v>
      </c>
      <c r="C669">
        <v>18077</v>
      </c>
      <c r="D669" t="str">
        <f t="shared" si="28"/>
        <v>N</v>
      </c>
      <c r="J669" t="str">
        <f t="shared" si="29"/>
        <v>N</v>
      </c>
    </row>
    <row r="670" spans="1:10" x14ac:dyDescent="0.2">
      <c r="A670" s="1">
        <v>44378</v>
      </c>
      <c r="B670" t="s">
        <v>87</v>
      </c>
      <c r="C670">
        <v>20281</v>
      </c>
      <c r="D670" t="str">
        <f t="shared" si="28"/>
        <v>Y</v>
      </c>
      <c r="J670" t="str">
        <f t="shared" si="29"/>
        <v>N</v>
      </c>
    </row>
    <row r="671" spans="1:10" x14ac:dyDescent="0.2">
      <c r="A671" s="1">
        <v>44378</v>
      </c>
      <c r="B671" t="s">
        <v>90</v>
      </c>
      <c r="C671">
        <v>7159452</v>
      </c>
      <c r="D671" t="str">
        <f t="shared" si="28"/>
        <v>N</v>
      </c>
      <c r="J671" t="str">
        <f t="shared" si="29"/>
        <v>N</v>
      </c>
    </row>
    <row r="672" spans="1:10" x14ac:dyDescent="0.2">
      <c r="A672" s="1">
        <v>44378</v>
      </c>
      <c r="B672" t="s">
        <v>91</v>
      </c>
      <c r="C672">
        <v>484314</v>
      </c>
      <c r="D672" t="str">
        <f t="shared" si="28"/>
        <v>N</v>
      </c>
      <c r="J672" t="str">
        <f t="shared" si="29"/>
        <v>N</v>
      </c>
    </row>
    <row r="673" spans="1:10" x14ac:dyDescent="0.2">
      <c r="A673" s="1">
        <v>44378</v>
      </c>
      <c r="B673" t="s">
        <v>92</v>
      </c>
      <c r="C673">
        <v>226002</v>
      </c>
      <c r="D673" t="str">
        <f t="shared" si="28"/>
        <v>N</v>
      </c>
      <c r="J673" t="str">
        <f t="shared" si="29"/>
        <v>N</v>
      </c>
    </row>
    <row r="674" spans="1:10" x14ac:dyDescent="0.2">
      <c r="A674" s="1">
        <v>44378</v>
      </c>
      <c r="B674" t="s">
        <v>93</v>
      </c>
      <c r="C674">
        <v>143019</v>
      </c>
      <c r="D674" t="str">
        <f t="shared" si="28"/>
        <v>N</v>
      </c>
      <c r="J674" t="str">
        <f t="shared" si="29"/>
        <v>N</v>
      </c>
    </row>
    <row r="675" spans="1:10" x14ac:dyDescent="0.2">
      <c r="A675" s="1">
        <v>44378</v>
      </c>
      <c r="B675" t="s">
        <v>95</v>
      </c>
      <c r="C675">
        <v>61065392</v>
      </c>
      <c r="D675" t="str">
        <f t="shared" si="28"/>
        <v>Y</v>
      </c>
      <c r="J675" t="str">
        <f t="shared" si="29"/>
        <v>N</v>
      </c>
    </row>
    <row r="676" spans="1:10" x14ac:dyDescent="0.2">
      <c r="A676" s="1">
        <v>44378</v>
      </c>
      <c r="B676" t="s">
        <v>96</v>
      </c>
      <c r="C676">
        <v>292136</v>
      </c>
      <c r="D676" t="str">
        <f t="shared" si="28"/>
        <v>N</v>
      </c>
      <c r="J676" t="str">
        <f t="shared" si="29"/>
        <v>N</v>
      </c>
    </row>
    <row r="677" spans="1:10" x14ac:dyDescent="0.2">
      <c r="A677" s="1">
        <v>44378</v>
      </c>
      <c r="B677" t="s">
        <v>98</v>
      </c>
      <c r="C677">
        <v>29932</v>
      </c>
      <c r="D677" t="str">
        <f t="shared" si="28"/>
        <v>Y</v>
      </c>
      <c r="J677" t="str">
        <f t="shared" si="29"/>
        <v>N</v>
      </c>
    </row>
    <row r="678" spans="1:10" x14ac:dyDescent="0.2">
      <c r="A678" s="1">
        <v>44378</v>
      </c>
      <c r="B678" t="s">
        <v>99</v>
      </c>
      <c r="C678">
        <v>3456746</v>
      </c>
      <c r="D678" t="str">
        <f t="shared" si="28"/>
        <v>Y</v>
      </c>
      <c r="J678" t="str">
        <f t="shared" si="29"/>
        <v>N</v>
      </c>
    </row>
    <row r="679" spans="1:10" x14ac:dyDescent="0.2">
      <c r="A679" s="1">
        <v>44378</v>
      </c>
      <c r="B679" t="s">
        <v>101</v>
      </c>
      <c r="C679">
        <v>44681</v>
      </c>
      <c r="D679" t="str">
        <f t="shared" si="28"/>
        <v>Y</v>
      </c>
      <c r="J679" t="str">
        <f t="shared" si="29"/>
        <v>N</v>
      </c>
    </row>
    <row r="680" spans="1:10" x14ac:dyDescent="0.2">
      <c r="A680" s="1">
        <v>44378</v>
      </c>
      <c r="B680" t="s">
        <v>103</v>
      </c>
      <c r="C680">
        <v>151352</v>
      </c>
      <c r="D680" t="str">
        <f t="shared" si="28"/>
        <v>N</v>
      </c>
      <c r="J680" t="str">
        <f t="shared" si="29"/>
        <v>N</v>
      </c>
    </row>
    <row r="681" spans="1:10" x14ac:dyDescent="0.2">
      <c r="A681" s="1">
        <v>44378</v>
      </c>
      <c r="B681" t="s">
        <v>130</v>
      </c>
      <c r="C681">
        <v>102140</v>
      </c>
      <c r="D681" t="str">
        <f t="shared" si="28"/>
        <v>N</v>
      </c>
      <c r="J681" t="str">
        <f t="shared" si="29"/>
        <v>N</v>
      </c>
    </row>
    <row r="682" spans="1:10" x14ac:dyDescent="0.2">
      <c r="A682" s="1">
        <v>44378</v>
      </c>
      <c r="B682" t="s">
        <v>171</v>
      </c>
      <c r="C682">
        <v>944642</v>
      </c>
      <c r="D682" t="str">
        <f t="shared" si="28"/>
        <v>N</v>
      </c>
      <c r="J682" t="str">
        <f t="shared" si="29"/>
        <v>N</v>
      </c>
    </row>
    <row r="683" spans="1:10" x14ac:dyDescent="0.2">
      <c r="A683" s="1">
        <v>44378</v>
      </c>
      <c r="B683" t="s">
        <v>282</v>
      </c>
      <c r="C683">
        <v>75011</v>
      </c>
      <c r="D683" t="str">
        <f t="shared" si="28"/>
        <v>N</v>
      </c>
      <c r="J683" t="str">
        <f t="shared" si="29"/>
        <v>N</v>
      </c>
    </row>
    <row r="684" spans="1:10" x14ac:dyDescent="0.2">
      <c r="A684" s="1">
        <v>44378</v>
      </c>
      <c r="B684" t="s">
        <v>283</v>
      </c>
      <c r="C684">
        <v>46685</v>
      </c>
      <c r="D684" t="str">
        <f t="shared" si="28"/>
        <v>N</v>
      </c>
      <c r="J684" t="str">
        <f t="shared" si="29"/>
        <v>N</v>
      </c>
    </row>
    <row r="685" spans="1:10" x14ac:dyDescent="0.2">
      <c r="A685" s="1">
        <v>44378</v>
      </c>
      <c r="B685" t="s">
        <v>175</v>
      </c>
      <c r="C685">
        <v>116576</v>
      </c>
      <c r="D685" t="str">
        <f t="shared" si="28"/>
        <v>N</v>
      </c>
      <c r="J685" t="str">
        <f t="shared" si="29"/>
        <v>N</v>
      </c>
    </row>
    <row r="686" spans="1:10" x14ac:dyDescent="0.2">
      <c r="A686" s="1">
        <v>44378</v>
      </c>
      <c r="B686" t="s">
        <v>178</v>
      </c>
      <c r="C686">
        <v>92163</v>
      </c>
      <c r="D686" t="str">
        <f t="shared" si="28"/>
        <v>N</v>
      </c>
      <c r="J686" t="str">
        <f t="shared" si="29"/>
        <v>N</v>
      </c>
    </row>
    <row r="687" spans="1:10" x14ac:dyDescent="0.2">
      <c r="A687" s="1">
        <v>44378</v>
      </c>
      <c r="B687" t="s">
        <v>284</v>
      </c>
      <c r="C687">
        <v>32971</v>
      </c>
      <c r="D687" t="str">
        <f t="shared" si="28"/>
        <v>N</v>
      </c>
      <c r="J687" t="str">
        <f t="shared" si="29"/>
        <v>N</v>
      </c>
    </row>
    <row r="688" spans="1:10" x14ac:dyDescent="0.2">
      <c r="A688" s="1">
        <v>44378</v>
      </c>
      <c r="B688" t="s">
        <v>180</v>
      </c>
      <c r="C688">
        <v>105939</v>
      </c>
      <c r="D688" t="str">
        <f t="shared" si="28"/>
        <v>N</v>
      </c>
      <c r="J688" t="str">
        <f t="shared" si="29"/>
        <v>N</v>
      </c>
    </row>
    <row r="689" spans="1:10" x14ac:dyDescent="0.2">
      <c r="A689" s="1">
        <v>44378</v>
      </c>
      <c r="B689" t="s">
        <v>181</v>
      </c>
      <c r="C689">
        <v>42676</v>
      </c>
      <c r="D689" t="str">
        <f t="shared" si="28"/>
        <v>N</v>
      </c>
      <c r="J689" t="str">
        <f t="shared" si="29"/>
        <v>N</v>
      </c>
    </row>
    <row r="690" spans="1:10" x14ac:dyDescent="0.2">
      <c r="A690" s="1">
        <v>44378</v>
      </c>
      <c r="B690" t="s">
        <v>285</v>
      </c>
      <c r="C690">
        <v>20687</v>
      </c>
      <c r="D690" t="str">
        <f t="shared" si="28"/>
        <v>N</v>
      </c>
      <c r="J690" t="str">
        <f t="shared" si="29"/>
        <v>N</v>
      </c>
    </row>
    <row r="691" spans="1:10" x14ac:dyDescent="0.2">
      <c r="A691" s="1">
        <v>44378</v>
      </c>
      <c r="B691" t="s">
        <v>183</v>
      </c>
      <c r="C691">
        <v>730184</v>
      </c>
      <c r="D691" t="str">
        <f t="shared" si="28"/>
        <v>N</v>
      </c>
      <c r="J691" t="str">
        <f t="shared" si="29"/>
        <v>N</v>
      </c>
    </row>
    <row r="692" spans="1:10" x14ac:dyDescent="0.2">
      <c r="A692" s="1">
        <v>44378</v>
      </c>
      <c r="B692" t="s">
        <v>185</v>
      </c>
      <c r="C692">
        <v>43844</v>
      </c>
      <c r="D692" t="str">
        <f t="shared" si="28"/>
        <v>N</v>
      </c>
      <c r="J692" t="str">
        <f t="shared" si="29"/>
        <v>N</v>
      </c>
    </row>
    <row r="693" spans="1:10" x14ac:dyDescent="0.2">
      <c r="A693" s="1">
        <v>44378</v>
      </c>
      <c r="B693" t="s">
        <v>287</v>
      </c>
      <c r="C693">
        <v>60061</v>
      </c>
      <c r="D693" t="str">
        <f t="shared" si="28"/>
        <v>N</v>
      </c>
      <c r="J693" t="str">
        <f t="shared" si="29"/>
        <v>N</v>
      </c>
    </row>
    <row r="694" spans="1:10" x14ac:dyDescent="0.2">
      <c r="A694" s="1">
        <v>44378</v>
      </c>
      <c r="B694" t="s">
        <v>186</v>
      </c>
      <c r="C694">
        <v>1041634</v>
      </c>
      <c r="D694" t="str">
        <f t="shared" si="28"/>
        <v>N</v>
      </c>
      <c r="J694" t="str">
        <f t="shared" si="29"/>
        <v>N</v>
      </c>
    </row>
    <row r="695" spans="1:10" x14ac:dyDescent="0.2">
      <c r="A695" s="1">
        <v>44378</v>
      </c>
      <c r="B695" t="s">
        <v>324</v>
      </c>
      <c r="C695">
        <v>8195</v>
      </c>
      <c r="D695" t="str">
        <f t="shared" si="28"/>
        <v>N</v>
      </c>
      <c r="J695" t="str">
        <f t="shared" si="29"/>
        <v>N</v>
      </c>
    </row>
    <row r="696" spans="1:10" x14ac:dyDescent="0.2">
      <c r="A696" s="1">
        <v>44378</v>
      </c>
      <c r="B696" t="s">
        <v>301</v>
      </c>
      <c r="C696">
        <v>51168</v>
      </c>
      <c r="D696" t="str">
        <f t="shared" si="28"/>
        <v>N</v>
      </c>
      <c r="J696" t="str">
        <f t="shared" si="29"/>
        <v>N</v>
      </c>
    </row>
    <row r="697" spans="1:10" x14ac:dyDescent="0.2">
      <c r="A697" s="1">
        <v>44378</v>
      </c>
      <c r="B697" t="s">
        <v>192</v>
      </c>
      <c r="C697">
        <v>496719</v>
      </c>
      <c r="D697" t="str">
        <f t="shared" si="28"/>
        <v>N</v>
      </c>
      <c r="J697" t="str">
        <f t="shared" si="29"/>
        <v>N</v>
      </c>
    </row>
    <row r="698" spans="1:10" x14ac:dyDescent="0.2">
      <c r="A698" s="1">
        <v>44378</v>
      </c>
      <c r="B698" t="s">
        <v>193</v>
      </c>
      <c r="C698">
        <v>489201</v>
      </c>
      <c r="D698" t="str">
        <f t="shared" si="28"/>
        <v>N</v>
      </c>
      <c r="J698" t="str">
        <f t="shared" si="29"/>
        <v>N</v>
      </c>
    </row>
    <row r="699" spans="1:10" x14ac:dyDescent="0.2">
      <c r="A699" s="1">
        <v>44378</v>
      </c>
      <c r="B699" t="s">
        <v>194</v>
      </c>
      <c r="C699">
        <v>25095</v>
      </c>
      <c r="D699" t="str">
        <f t="shared" si="28"/>
        <v>N</v>
      </c>
      <c r="J699" t="str">
        <f t="shared" si="29"/>
        <v>N</v>
      </c>
    </row>
    <row r="700" spans="1:10" x14ac:dyDescent="0.2">
      <c r="A700" s="1">
        <v>44378</v>
      </c>
      <c r="B700" t="s">
        <v>196</v>
      </c>
      <c r="C700">
        <v>36785</v>
      </c>
      <c r="D700" t="str">
        <f t="shared" si="28"/>
        <v>N</v>
      </c>
      <c r="J700" t="str">
        <f t="shared" si="29"/>
        <v>N</v>
      </c>
    </row>
    <row r="701" spans="1:10" x14ac:dyDescent="0.2">
      <c r="A701" s="1">
        <v>44378</v>
      </c>
      <c r="B701" t="s">
        <v>302</v>
      </c>
      <c r="C701">
        <v>56875</v>
      </c>
      <c r="D701" t="str">
        <f t="shared" si="28"/>
        <v>N</v>
      </c>
      <c r="J701" t="str">
        <f t="shared" si="29"/>
        <v>N</v>
      </c>
    </row>
    <row r="702" spans="1:10" x14ac:dyDescent="0.2">
      <c r="A702" s="1">
        <v>44378</v>
      </c>
      <c r="B702" t="s">
        <v>303</v>
      </c>
      <c r="C702">
        <v>112457</v>
      </c>
      <c r="D702" t="str">
        <f t="shared" si="28"/>
        <v>N</v>
      </c>
      <c r="J702" t="str">
        <f t="shared" si="29"/>
        <v>N</v>
      </c>
    </row>
    <row r="703" spans="1:10" x14ac:dyDescent="0.2">
      <c r="A703" s="1">
        <v>44378</v>
      </c>
      <c r="B703" t="s">
        <v>374</v>
      </c>
      <c r="C703">
        <v>18091</v>
      </c>
      <c r="D703" t="str">
        <f t="shared" si="28"/>
        <v>N</v>
      </c>
      <c r="J703" t="str">
        <f t="shared" si="29"/>
        <v>N</v>
      </c>
    </row>
    <row r="704" spans="1:10" x14ac:dyDescent="0.2">
      <c r="A704" s="1">
        <v>44378</v>
      </c>
      <c r="B704" t="s">
        <v>202</v>
      </c>
      <c r="C704">
        <v>132370</v>
      </c>
      <c r="D704" t="str">
        <f t="shared" si="28"/>
        <v>N</v>
      </c>
      <c r="J704" t="str">
        <f t="shared" si="29"/>
        <v>N</v>
      </c>
    </row>
    <row r="705" spans="1:10" x14ac:dyDescent="0.2">
      <c r="A705" s="1">
        <v>44378</v>
      </c>
      <c r="B705" t="s">
        <v>221</v>
      </c>
      <c r="C705">
        <v>2790</v>
      </c>
      <c r="D705" t="str">
        <f t="shared" si="28"/>
        <v>N</v>
      </c>
      <c r="J705" t="str">
        <f t="shared" si="29"/>
        <v>N</v>
      </c>
    </row>
    <row r="706" spans="1:10" x14ac:dyDescent="0.2">
      <c r="A706" s="1">
        <v>44378</v>
      </c>
      <c r="B706" t="s">
        <v>222</v>
      </c>
      <c r="C706">
        <v>7031</v>
      </c>
      <c r="D706" t="str">
        <f t="shared" si="28"/>
        <v>N</v>
      </c>
      <c r="J706" t="str">
        <f t="shared" si="29"/>
        <v>N</v>
      </c>
    </row>
    <row r="707" spans="1:10" x14ac:dyDescent="0.2">
      <c r="A707" s="1">
        <v>44378</v>
      </c>
      <c r="B707" t="s">
        <v>223</v>
      </c>
      <c r="C707">
        <v>151768</v>
      </c>
      <c r="D707" t="str">
        <f t="shared" ref="D707:D770" si="30">IFERROR(IF(VLOOKUP(B707,TRACK,1,FALSE)=B707,"Y","N"),"N")</f>
        <v>N</v>
      </c>
      <c r="J707" t="str">
        <f t="shared" ref="J707:J770" si="31">IFERROR(IF(VLOOKUP(H707,IDENTIFY,1,FALSE)=H707,"Y","N"),"N")</f>
        <v>N</v>
      </c>
    </row>
    <row r="708" spans="1:10" x14ac:dyDescent="0.2">
      <c r="A708" s="1">
        <v>44378</v>
      </c>
      <c r="B708" t="s">
        <v>225</v>
      </c>
      <c r="C708">
        <v>54545</v>
      </c>
      <c r="D708" t="str">
        <f t="shared" si="30"/>
        <v>N</v>
      </c>
      <c r="J708" t="str">
        <f t="shared" si="31"/>
        <v>N</v>
      </c>
    </row>
    <row r="709" spans="1:10" x14ac:dyDescent="0.2">
      <c r="A709" s="1">
        <v>44378</v>
      </c>
      <c r="B709" t="s">
        <v>290</v>
      </c>
      <c r="C709">
        <v>4188</v>
      </c>
      <c r="D709" t="str">
        <f t="shared" si="30"/>
        <v>N</v>
      </c>
      <c r="J709" t="str">
        <f t="shared" si="31"/>
        <v>N</v>
      </c>
    </row>
    <row r="710" spans="1:10" x14ac:dyDescent="0.2">
      <c r="A710" s="1">
        <v>44378</v>
      </c>
      <c r="B710" t="s">
        <v>227</v>
      </c>
      <c r="C710">
        <v>365011</v>
      </c>
      <c r="D710" t="str">
        <f t="shared" si="30"/>
        <v>N</v>
      </c>
      <c r="J710" t="str">
        <f t="shared" si="31"/>
        <v>N</v>
      </c>
    </row>
    <row r="711" spans="1:10" x14ac:dyDescent="0.2">
      <c r="A711" s="1">
        <v>44378</v>
      </c>
      <c r="B711" t="s">
        <v>229</v>
      </c>
      <c r="C711">
        <v>13546</v>
      </c>
      <c r="D711" t="str">
        <f t="shared" si="30"/>
        <v>N</v>
      </c>
      <c r="J711" t="str">
        <f t="shared" si="31"/>
        <v>N</v>
      </c>
    </row>
    <row r="712" spans="1:10" x14ac:dyDescent="0.2">
      <c r="A712" s="1">
        <v>44378</v>
      </c>
      <c r="B712" t="s">
        <v>231</v>
      </c>
      <c r="C712">
        <v>534681</v>
      </c>
      <c r="D712" t="str">
        <f t="shared" si="30"/>
        <v>N</v>
      </c>
      <c r="J712" t="str">
        <f t="shared" si="31"/>
        <v>N</v>
      </c>
    </row>
    <row r="713" spans="1:10" x14ac:dyDescent="0.2">
      <c r="A713" s="1">
        <v>44378</v>
      </c>
      <c r="B713" t="s">
        <v>352</v>
      </c>
      <c r="C713">
        <v>37078</v>
      </c>
      <c r="D713" t="str">
        <f t="shared" si="30"/>
        <v>N</v>
      </c>
      <c r="J713" t="str">
        <f t="shared" si="31"/>
        <v>N</v>
      </c>
    </row>
    <row r="714" spans="1:10" x14ac:dyDescent="0.2">
      <c r="A714" s="1">
        <v>44378</v>
      </c>
      <c r="B714" t="s">
        <v>292</v>
      </c>
      <c r="C714">
        <v>46477</v>
      </c>
      <c r="D714" t="str">
        <f t="shared" si="30"/>
        <v>N</v>
      </c>
      <c r="J714" t="str">
        <f t="shared" si="31"/>
        <v>N</v>
      </c>
    </row>
    <row r="715" spans="1:10" x14ac:dyDescent="0.2">
      <c r="A715" s="1">
        <v>44378</v>
      </c>
      <c r="B715" t="s">
        <v>293</v>
      </c>
      <c r="C715">
        <v>46742</v>
      </c>
      <c r="D715" t="str">
        <f t="shared" si="30"/>
        <v>N</v>
      </c>
      <c r="J715" t="str">
        <f t="shared" si="31"/>
        <v>N</v>
      </c>
    </row>
    <row r="716" spans="1:10" x14ac:dyDescent="0.2">
      <c r="A716" s="1">
        <v>44378</v>
      </c>
      <c r="B716" t="s">
        <v>232</v>
      </c>
      <c r="C716">
        <v>66565</v>
      </c>
      <c r="D716" t="str">
        <f t="shared" si="30"/>
        <v>N</v>
      </c>
      <c r="J716" t="str">
        <f t="shared" si="31"/>
        <v>N</v>
      </c>
    </row>
    <row r="717" spans="1:10" x14ac:dyDescent="0.2">
      <c r="A717" s="1">
        <v>44378</v>
      </c>
      <c r="B717" t="s">
        <v>235</v>
      </c>
      <c r="C717">
        <v>967533</v>
      </c>
      <c r="D717" t="str">
        <f t="shared" si="30"/>
        <v>N</v>
      </c>
      <c r="J717" t="str">
        <f t="shared" si="31"/>
        <v>N</v>
      </c>
    </row>
    <row r="718" spans="1:10" x14ac:dyDescent="0.2">
      <c r="A718" s="1">
        <v>44378</v>
      </c>
      <c r="B718" t="s">
        <v>294</v>
      </c>
      <c r="C718">
        <v>52063</v>
      </c>
      <c r="D718" t="str">
        <f t="shared" si="30"/>
        <v>N</v>
      </c>
      <c r="J718" t="str">
        <f t="shared" si="31"/>
        <v>N</v>
      </c>
    </row>
    <row r="719" spans="1:10" x14ac:dyDescent="0.2">
      <c r="A719" s="1">
        <v>44378</v>
      </c>
      <c r="B719" t="s">
        <v>316</v>
      </c>
      <c r="C719">
        <v>1425320</v>
      </c>
      <c r="D719" t="str">
        <f t="shared" si="30"/>
        <v>N</v>
      </c>
      <c r="J719" t="str">
        <f t="shared" si="31"/>
        <v>N</v>
      </c>
    </row>
    <row r="720" spans="1:10" x14ac:dyDescent="0.2">
      <c r="A720" s="1">
        <v>44378</v>
      </c>
      <c r="B720" t="s">
        <v>236</v>
      </c>
      <c r="C720">
        <v>1326527</v>
      </c>
      <c r="D720" t="str">
        <f t="shared" si="30"/>
        <v>N</v>
      </c>
      <c r="J720" t="str">
        <f t="shared" si="31"/>
        <v>N</v>
      </c>
    </row>
    <row r="721" spans="1:10" x14ac:dyDescent="0.2">
      <c r="A721" s="1">
        <v>44378</v>
      </c>
      <c r="B721" t="s">
        <v>353</v>
      </c>
      <c r="C721">
        <v>108104</v>
      </c>
      <c r="D721" t="str">
        <f t="shared" si="30"/>
        <v>N</v>
      </c>
      <c r="J721" t="str">
        <f t="shared" si="31"/>
        <v>N</v>
      </c>
    </row>
    <row r="722" spans="1:10" x14ac:dyDescent="0.2">
      <c r="A722" s="1">
        <v>44378</v>
      </c>
      <c r="B722" t="s">
        <v>237</v>
      </c>
      <c r="C722">
        <v>1225758</v>
      </c>
      <c r="D722" t="str">
        <f t="shared" si="30"/>
        <v>N</v>
      </c>
      <c r="J722" t="str">
        <f t="shared" si="31"/>
        <v>N</v>
      </c>
    </row>
    <row r="723" spans="1:10" x14ac:dyDescent="0.2">
      <c r="A723" s="1">
        <v>44378</v>
      </c>
      <c r="B723" t="s">
        <v>297</v>
      </c>
      <c r="C723">
        <v>189176</v>
      </c>
      <c r="D723" t="str">
        <f t="shared" si="30"/>
        <v>N</v>
      </c>
      <c r="J723" t="str">
        <f t="shared" si="31"/>
        <v>N</v>
      </c>
    </row>
    <row r="724" spans="1:10" x14ac:dyDescent="0.2">
      <c r="A724" s="1">
        <v>44378</v>
      </c>
      <c r="B724" t="s">
        <v>393</v>
      </c>
      <c r="C724">
        <v>10470</v>
      </c>
      <c r="D724" t="str">
        <f t="shared" si="30"/>
        <v>N</v>
      </c>
      <c r="J724" t="str">
        <f t="shared" si="31"/>
        <v>N</v>
      </c>
    </row>
    <row r="725" spans="1:10" x14ac:dyDescent="0.2">
      <c r="A725" s="1">
        <v>44378</v>
      </c>
      <c r="B725" t="s">
        <v>298</v>
      </c>
      <c r="C725">
        <v>56873</v>
      </c>
      <c r="D725" t="str">
        <f t="shared" si="30"/>
        <v>N</v>
      </c>
      <c r="J725" t="str">
        <f t="shared" si="31"/>
        <v>N</v>
      </c>
    </row>
    <row r="726" spans="1:10" x14ac:dyDescent="0.2">
      <c r="A726" s="1">
        <v>44378</v>
      </c>
      <c r="B726" t="s">
        <v>242</v>
      </c>
      <c r="C726">
        <v>185465</v>
      </c>
      <c r="D726" t="str">
        <f t="shared" si="30"/>
        <v>N</v>
      </c>
      <c r="J726" t="str">
        <f t="shared" si="31"/>
        <v>N</v>
      </c>
    </row>
    <row r="727" spans="1:10" x14ac:dyDescent="0.2">
      <c r="A727" s="1">
        <v>44378</v>
      </c>
      <c r="B727" t="s">
        <v>243</v>
      </c>
      <c r="C727">
        <v>1052142</v>
      </c>
      <c r="D727" t="str">
        <f t="shared" si="30"/>
        <v>N</v>
      </c>
      <c r="J727" t="str">
        <f t="shared" si="31"/>
        <v>N</v>
      </c>
    </row>
    <row r="728" spans="1:10" x14ac:dyDescent="0.2">
      <c r="A728" s="1">
        <v>44378</v>
      </c>
      <c r="B728" t="s">
        <v>249</v>
      </c>
      <c r="C728">
        <v>770440</v>
      </c>
      <c r="D728" t="str">
        <f t="shared" si="30"/>
        <v>N</v>
      </c>
      <c r="J728" t="str">
        <f t="shared" si="31"/>
        <v>N</v>
      </c>
    </row>
    <row r="729" spans="1:10" x14ac:dyDescent="0.2">
      <c r="A729" s="1">
        <v>44378</v>
      </c>
      <c r="B729" t="s">
        <v>251</v>
      </c>
      <c r="C729">
        <v>20373</v>
      </c>
      <c r="D729" t="str">
        <f t="shared" si="30"/>
        <v>N</v>
      </c>
      <c r="J729" t="str">
        <f t="shared" si="31"/>
        <v>N</v>
      </c>
    </row>
    <row r="730" spans="1:10" x14ac:dyDescent="0.2">
      <c r="A730" s="1">
        <v>44378</v>
      </c>
      <c r="B730" t="s">
        <v>253</v>
      </c>
      <c r="C730">
        <v>268999</v>
      </c>
      <c r="D730" t="str">
        <f t="shared" si="30"/>
        <v>N</v>
      </c>
      <c r="J730" t="str">
        <f t="shared" si="31"/>
        <v>N</v>
      </c>
    </row>
    <row r="731" spans="1:10" x14ac:dyDescent="0.2">
      <c r="A731" s="1">
        <v>44378</v>
      </c>
      <c r="B731" t="s">
        <v>307</v>
      </c>
      <c r="C731">
        <v>369</v>
      </c>
      <c r="D731" t="str">
        <f t="shared" si="30"/>
        <v>N</v>
      </c>
      <c r="J731" t="str">
        <f t="shared" si="31"/>
        <v>N</v>
      </c>
    </row>
    <row r="732" spans="1:10" x14ac:dyDescent="0.2">
      <c r="A732" s="1">
        <v>44378</v>
      </c>
      <c r="B732" t="s">
        <v>260</v>
      </c>
      <c r="C732">
        <v>1145513</v>
      </c>
      <c r="D732" t="str">
        <f t="shared" si="30"/>
        <v>N</v>
      </c>
      <c r="J732" t="str">
        <f t="shared" si="31"/>
        <v>N</v>
      </c>
    </row>
    <row r="733" spans="1:10" x14ac:dyDescent="0.2">
      <c r="A733" s="1">
        <v>44378</v>
      </c>
      <c r="B733" t="s">
        <v>266</v>
      </c>
      <c r="C733">
        <v>311913</v>
      </c>
      <c r="D733" t="str">
        <f t="shared" si="30"/>
        <v>N</v>
      </c>
      <c r="J733" t="str">
        <f t="shared" si="31"/>
        <v>N</v>
      </c>
    </row>
    <row r="734" spans="1:10" x14ac:dyDescent="0.2">
      <c r="A734" s="1">
        <v>44378</v>
      </c>
      <c r="B734" t="s">
        <v>269</v>
      </c>
      <c r="C734">
        <v>74376</v>
      </c>
      <c r="D734" t="str">
        <f t="shared" si="30"/>
        <v>N</v>
      </c>
      <c r="J734" t="str">
        <f t="shared" si="31"/>
        <v>N</v>
      </c>
    </row>
    <row r="735" spans="1:10" x14ac:dyDescent="0.2">
      <c r="A735" s="1">
        <v>44378</v>
      </c>
      <c r="B735" t="s">
        <v>309</v>
      </c>
      <c r="C735">
        <v>35743</v>
      </c>
      <c r="D735" t="str">
        <f t="shared" si="30"/>
        <v>N</v>
      </c>
      <c r="J735" t="str">
        <f t="shared" si="31"/>
        <v>N</v>
      </c>
    </row>
    <row r="736" spans="1:10" x14ac:dyDescent="0.2">
      <c r="A736" s="1">
        <v>44378</v>
      </c>
      <c r="B736" t="s">
        <v>310</v>
      </c>
      <c r="C736">
        <v>24929</v>
      </c>
      <c r="D736" t="str">
        <f t="shared" si="30"/>
        <v>N</v>
      </c>
      <c r="J736" t="str">
        <f t="shared" si="31"/>
        <v>N</v>
      </c>
    </row>
    <row r="737" spans="1:10" x14ac:dyDescent="0.2">
      <c r="A737" s="1">
        <v>44378</v>
      </c>
      <c r="B737" t="s">
        <v>333</v>
      </c>
      <c r="C737">
        <v>2649</v>
      </c>
      <c r="D737" t="str">
        <f t="shared" si="30"/>
        <v>N</v>
      </c>
      <c r="J737" t="str">
        <f t="shared" si="31"/>
        <v>N</v>
      </c>
    </row>
    <row r="738" spans="1:10" x14ac:dyDescent="0.2">
      <c r="A738" s="1">
        <v>44378</v>
      </c>
      <c r="B738" t="s">
        <v>334</v>
      </c>
      <c r="C738">
        <v>4449</v>
      </c>
      <c r="D738" t="str">
        <f t="shared" si="30"/>
        <v>N</v>
      </c>
      <c r="J738" t="str">
        <f t="shared" si="31"/>
        <v>N</v>
      </c>
    </row>
    <row r="739" spans="1:10" x14ac:dyDescent="0.2">
      <c r="A739" s="1">
        <v>44378</v>
      </c>
      <c r="B739" t="s">
        <v>273</v>
      </c>
      <c r="C739">
        <v>15821</v>
      </c>
      <c r="D739" t="str">
        <f t="shared" si="30"/>
        <v>N</v>
      </c>
      <c r="J739" t="str">
        <f t="shared" si="31"/>
        <v>N</v>
      </c>
    </row>
    <row r="740" spans="1:10" x14ac:dyDescent="0.2">
      <c r="A740" s="1">
        <v>44378</v>
      </c>
      <c r="B740" t="s">
        <v>274</v>
      </c>
      <c r="C740">
        <v>82496</v>
      </c>
      <c r="D740" t="str">
        <f t="shared" si="30"/>
        <v>N</v>
      </c>
      <c r="J740" t="str">
        <f t="shared" si="31"/>
        <v>N</v>
      </c>
    </row>
    <row r="741" spans="1:10" x14ac:dyDescent="0.2">
      <c r="A741" s="1">
        <v>44378</v>
      </c>
      <c r="B741" t="s">
        <v>275</v>
      </c>
      <c r="C741">
        <v>93707</v>
      </c>
      <c r="D741" t="str">
        <f t="shared" si="30"/>
        <v>N</v>
      </c>
      <c r="J741" t="str">
        <f t="shared" si="31"/>
        <v>N</v>
      </c>
    </row>
    <row r="742" spans="1:10" x14ac:dyDescent="0.2">
      <c r="A742" s="1">
        <v>44378</v>
      </c>
      <c r="B742" t="s">
        <v>280</v>
      </c>
      <c r="C742">
        <v>417792</v>
      </c>
      <c r="D742" t="str">
        <f t="shared" si="30"/>
        <v>N</v>
      </c>
      <c r="J742" t="str">
        <f t="shared" si="31"/>
        <v>N</v>
      </c>
    </row>
    <row r="743" spans="1:10" x14ac:dyDescent="0.2">
      <c r="A743" s="1">
        <v>44378</v>
      </c>
      <c r="B743" t="s">
        <v>19</v>
      </c>
      <c r="C743">
        <v>126490</v>
      </c>
      <c r="D743" t="str">
        <f t="shared" si="30"/>
        <v>N</v>
      </c>
      <c r="J743" t="str">
        <f t="shared" si="31"/>
        <v>N</v>
      </c>
    </row>
    <row r="744" spans="1:10" x14ac:dyDescent="0.2">
      <c r="A744" s="1">
        <v>44378</v>
      </c>
      <c r="B744" t="s">
        <v>23</v>
      </c>
      <c r="C744">
        <v>121911</v>
      </c>
      <c r="D744" t="str">
        <f t="shared" si="30"/>
        <v>N</v>
      </c>
      <c r="J744" t="str">
        <f t="shared" si="31"/>
        <v>N</v>
      </c>
    </row>
    <row r="745" spans="1:10" x14ac:dyDescent="0.2">
      <c r="A745" s="1">
        <v>44378</v>
      </c>
      <c r="B745" t="s">
        <v>25</v>
      </c>
      <c r="C745">
        <v>19094</v>
      </c>
      <c r="D745" t="str">
        <f t="shared" si="30"/>
        <v>N</v>
      </c>
      <c r="J745" t="str">
        <f t="shared" si="31"/>
        <v>N</v>
      </c>
    </row>
    <row r="746" spans="1:10" x14ac:dyDescent="0.2">
      <c r="A746" s="1">
        <v>44378</v>
      </c>
      <c r="B746" t="s">
        <v>30</v>
      </c>
      <c r="C746">
        <v>86387</v>
      </c>
      <c r="D746" t="str">
        <f t="shared" si="30"/>
        <v>N</v>
      </c>
      <c r="J746" t="str">
        <f t="shared" si="31"/>
        <v>N</v>
      </c>
    </row>
    <row r="747" spans="1:10" x14ac:dyDescent="0.2">
      <c r="A747" s="1">
        <v>44378</v>
      </c>
      <c r="B747" t="s">
        <v>45</v>
      </c>
      <c r="C747">
        <v>27951</v>
      </c>
      <c r="D747" t="str">
        <f t="shared" si="30"/>
        <v>N</v>
      </c>
      <c r="J747" t="str">
        <f t="shared" si="31"/>
        <v>N</v>
      </c>
    </row>
    <row r="748" spans="1:10" x14ac:dyDescent="0.2">
      <c r="A748" s="1">
        <v>44378</v>
      </c>
      <c r="B748" t="s">
        <v>47</v>
      </c>
      <c r="C748">
        <v>14189</v>
      </c>
      <c r="D748" t="str">
        <f t="shared" si="30"/>
        <v>N</v>
      </c>
      <c r="J748" t="str">
        <f t="shared" si="31"/>
        <v>N</v>
      </c>
    </row>
    <row r="749" spans="1:10" x14ac:dyDescent="0.2">
      <c r="A749" s="1">
        <v>44378</v>
      </c>
      <c r="B749" t="s">
        <v>48</v>
      </c>
      <c r="C749">
        <v>23255</v>
      </c>
      <c r="D749" t="str">
        <f t="shared" si="30"/>
        <v>N</v>
      </c>
      <c r="J749" t="str">
        <f t="shared" si="31"/>
        <v>N</v>
      </c>
    </row>
    <row r="750" spans="1:10" x14ac:dyDescent="0.2">
      <c r="A750" s="1">
        <v>44378</v>
      </c>
      <c r="B750" t="s">
        <v>50</v>
      </c>
      <c r="C750">
        <v>12354</v>
      </c>
      <c r="D750" t="str">
        <f t="shared" si="30"/>
        <v>N</v>
      </c>
      <c r="J750" t="str">
        <f t="shared" si="31"/>
        <v>N</v>
      </c>
    </row>
    <row r="751" spans="1:10" x14ac:dyDescent="0.2">
      <c r="A751" s="1">
        <v>44378</v>
      </c>
      <c r="B751" t="s">
        <v>62</v>
      </c>
      <c r="C751">
        <v>89258</v>
      </c>
      <c r="D751" t="str">
        <f t="shared" si="30"/>
        <v>N</v>
      </c>
      <c r="J751" t="str">
        <f t="shared" si="31"/>
        <v>N</v>
      </c>
    </row>
    <row r="752" spans="1:10" x14ac:dyDescent="0.2">
      <c r="A752" s="1">
        <v>44378</v>
      </c>
      <c r="B752" t="s">
        <v>63</v>
      </c>
      <c r="C752">
        <v>119520</v>
      </c>
      <c r="D752" t="str">
        <f t="shared" si="30"/>
        <v>N</v>
      </c>
      <c r="J752" t="str">
        <f t="shared" si="31"/>
        <v>N</v>
      </c>
    </row>
    <row r="753" spans="1:10" x14ac:dyDescent="0.2">
      <c r="A753" s="1">
        <v>44378</v>
      </c>
      <c r="B753" t="s">
        <v>88</v>
      </c>
      <c r="C753">
        <v>354</v>
      </c>
      <c r="D753" t="str">
        <f t="shared" si="30"/>
        <v>N</v>
      </c>
      <c r="J753" t="str">
        <f t="shared" si="31"/>
        <v>N</v>
      </c>
    </row>
    <row r="754" spans="1:10" x14ac:dyDescent="0.2">
      <c r="A754" s="1">
        <v>44378</v>
      </c>
      <c r="B754" t="s">
        <v>97</v>
      </c>
      <c r="C754">
        <v>2760</v>
      </c>
      <c r="D754" t="str">
        <f t="shared" si="30"/>
        <v>Y</v>
      </c>
      <c r="J754" t="str">
        <f t="shared" si="31"/>
        <v>N</v>
      </c>
    </row>
    <row r="755" spans="1:10" x14ac:dyDescent="0.2">
      <c r="A755" s="1">
        <v>44378</v>
      </c>
      <c r="B755" t="s">
        <v>286</v>
      </c>
      <c r="C755">
        <v>46543</v>
      </c>
      <c r="D755" t="str">
        <f t="shared" si="30"/>
        <v>N</v>
      </c>
      <c r="J755" t="str">
        <f t="shared" si="31"/>
        <v>N</v>
      </c>
    </row>
    <row r="756" spans="1:10" x14ac:dyDescent="0.2">
      <c r="A756" s="1">
        <v>44378</v>
      </c>
      <c r="B756" t="s">
        <v>191</v>
      </c>
      <c r="C756">
        <v>33480</v>
      </c>
      <c r="D756" t="str">
        <f t="shared" si="30"/>
        <v>N</v>
      </c>
      <c r="J756" t="str">
        <f t="shared" si="31"/>
        <v>N</v>
      </c>
    </row>
    <row r="757" spans="1:10" x14ac:dyDescent="0.2">
      <c r="A757" s="1">
        <v>44378</v>
      </c>
      <c r="B757" t="s">
        <v>291</v>
      </c>
      <c r="C757">
        <v>13612</v>
      </c>
      <c r="D757" t="str">
        <f t="shared" si="30"/>
        <v>N</v>
      </c>
      <c r="J757" t="str">
        <f t="shared" si="31"/>
        <v>N</v>
      </c>
    </row>
    <row r="758" spans="1:10" x14ac:dyDescent="0.2">
      <c r="A758" s="1">
        <v>44378</v>
      </c>
      <c r="B758" t="s">
        <v>315</v>
      </c>
      <c r="C758">
        <v>15680</v>
      </c>
      <c r="D758" t="str">
        <f t="shared" si="30"/>
        <v>N</v>
      </c>
      <c r="J758" t="str">
        <f t="shared" si="31"/>
        <v>N</v>
      </c>
    </row>
    <row r="759" spans="1:10" x14ac:dyDescent="0.2">
      <c r="A759" s="1">
        <v>44378</v>
      </c>
      <c r="B759" t="s">
        <v>351</v>
      </c>
      <c r="C759">
        <v>196591</v>
      </c>
      <c r="D759" t="str">
        <f t="shared" si="30"/>
        <v>N</v>
      </c>
      <c r="J759" t="str">
        <f t="shared" si="31"/>
        <v>N</v>
      </c>
    </row>
    <row r="760" spans="1:10" x14ac:dyDescent="0.2">
      <c r="A760" s="1">
        <v>44378</v>
      </c>
      <c r="B760" t="s">
        <v>296</v>
      </c>
      <c r="C760">
        <v>88622</v>
      </c>
      <c r="D760" t="str">
        <f t="shared" si="30"/>
        <v>N</v>
      </c>
      <c r="J760" t="str">
        <f t="shared" si="31"/>
        <v>N</v>
      </c>
    </row>
    <row r="761" spans="1:10" x14ac:dyDescent="0.2">
      <c r="A761" s="1">
        <v>44378</v>
      </c>
      <c r="B761" t="s">
        <v>239</v>
      </c>
      <c r="C761">
        <v>7967</v>
      </c>
      <c r="D761" t="str">
        <f t="shared" si="30"/>
        <v>N</v>
      </c>
      <c r="J761" t="str">
        <f t="shared" si="31"/>
        <v>N</v>
      </c>
    </row>
    <row r="762" spans="1:10" x14ac:dyDescent="0.2">
      <c r="A762" s="1">
        <v>44378</v>
      </c>
      <c r="B762" t="s">
        <v>240</v>
      </c>
      <c r="C762">
        <v>2790</v>
      </c>
      <c r="D762" t="str">
        <f t="shared" si="30"/>
        <v>N</v>
      </c>
      <c r="J762" t="str">
        <f t="shared" si="31"/>
        <v>N</v>
      </c>
    </row>
    <row r="763" spans="1:10" x14ac:dyDescent="0.2">
      <c r="A763" s="1">
        <v>44378</v>
      </c>
      <c r="B763" t="s">
        <v>241</v>
      </c>
      <c r="C763">
        <v>2789</v>
      </c>
      <c r="D763" t="str">
        <f t="shared" si="30"/>
        <v>N</v>
      </c>
      <c r="J763" t="str">
        <f t="shared" si="31"/>
        <v>N</v>
      </c>
    </row>
    <row r="764" spans="1:10" x14ac:dyDescent="0.2">
      <c r="A764" s="1">
        <v>44378</v>
      </c>
      <c r="B764" t="s">
        <v>246</v>
      </c>
      <c r="C764">
        <v>247480</v>
      </c>
      <c r="D764" t="str">
        <f t="shared" si="30"/>
        <v>N</v>
      </c>
      <c r="J764" t="str">
        <f t="shared" si="31"/>
        <v>N</v>
      </c>
    </row>
    <row r="765" spans="1:10" x14ac:dyDescent="0.2">
      <c r="A765" s="1">
        <v>44378</v>
      </c>
      <c r="B765" t="s">
        <v>247</v>
      </c>
      <c r="C765">
        <v>169595</v>
      </c>
      <c r="D765" t="str">
        <f t="shared" si="30"/>
        <v>N</v>
      </c>
      <c r="J765" t="str">
        <f t="shared" si="31"/>
        <v>N</v>
      </c>
    </row>
    <row r="766" spans="1:10" x14ac:dyDescent="0.2">
      <c r="A766" s="1">
        <v>44378</v>
      </c>
      <c r="B766" t="s">
        <v>342</v>
      </c>
      <c r="C766">
        <v>211</v>
      </c>
      <c r="D766" t="str">
        <f t="shared" si="30"/>
        <v>N</v>
      </c>
      <c r="J766" t="str">
        <f t="shared" si="31"/>
        <v>N</v>
      </c>
    </row>
    <row r="767" spans="1:10" x14ac:dyDescent="0.2">
      <c r="A767" s="1">
        <v>44378</v>
      </c>
      <c r="B767" t="s">
        <v>255</v>
      </c>
      <c r="C767">
        <v>148026</v>
      </c>
      <c r="D767" t="str">
        <f t="shared" si="30"/>
        <v>N</v>
      </c>
      <c r="J767" t="str">
        <f t="shared" si="31"/>
        <v>N</v>
      </c>
    </row>
    <row r="768" spans="1:10" x14ac:dyDescent="0.2">
      <c r="A768" s="1">
        <v>44378</v>
      </c>
      <c r="B768" t="s">
        <v>261</v>
      </c>
      <c r="C768">
        <v>102805</v>
      </c>
      <c r="D768" t="str">
        <f t="shared" si="30"/>
        <v>N</v>
      </c>
      <c r="J768" t="str">
        <f t="shared" si="31"/>
        <v>N</v>
      </c>
    </row>
    <row r="769" spans="1:10" x14ac:dyDescent="0.2">
      <c r="A769" s="1">
        <v>44378</v>
      </c>
      <c r="B769" t="s">
        <v>406</v>
      </c>
      <c r="C769">
        <v>14095</v>
      </c>
      <c r="D769" t="str">
        <f t="shared" si="30"/>
        <v>N</v>
      </c>
      <c r="J769" t="str">
        <f t="shared" si="31"/>
        <v>N</v>
      </c>
    </row>
    <row r="770" spans="1:10" x14ac:dyDescent="0.2">
      <c r="A770" s="1">
        <v>44378</v>
      </c>
      <c r="B770" t="s">
        <v>407</v>
      </c>
      <c r="C770">
        <v>19316</v>
      </c>
      <c r="D770" t="str">
        <f t="shared" si="30"/>
        <v>N</v>
      </c>
      <c r="J770" t="str">
        <f t="shared" si="31"/>
        <v>N</v>
      </c>
    </row>
    <row r="771" spans="1:10" x14ac:dyDescent="0.2">
      <c r="A771" s="1">
        <v>44378</v>
      </c>
      <c r="B771" t="s">
        <v>345</v>
      </c>
      <c r="C771">
        <v>11690</v>
      </c>
      <c r="D771" t="str">
        <f t="shared" ref="D771:D834" si="32">IFERROR(IF(VLOOKUP(B771,TRACK,1,FALSE)=B771,"Y","N"),"N")</f>
        <v>N</v>
      </c>
      <c r="J771" t="str">
        <f t="shared" ref="J771:J834" si="33">IFERROR(IF(VLOOKUP(H771,IDENTIFY,1,FALSE)=H771,"Y","N"),"N")</f>
        <v>N</v>
      </c>
    </row>
    <row r="772" spans="1:10" x14ac:dyDescent="0.2">
      <c r="A772" s="1">
        <v>44378</v>
      </c>
      <c r="B772" t="s">
        <v>346</v>
      </c>
      <c r="C772">
        <v>10753</v>
      </c>
      <c r="D772" t="str">
        <f t="shared" si="32"/>
        <v>N</v>
      </c>
      <c r="J772" t="str">
        <f t="shared" si="33"/>
        <v>N</v>
      </c>
    </row>
    <row r="773" spans="1:10" x14ac:dyDescent="0.2">
      <c r="A773" s="1">
        <v>44378</v>
      </c>
      <c r="B773" t="s">
        <v>347</v>
      </c>
      <c r="C773">
        <v>10873</v>
      </c>
      <c r="D773" t="str">
        <f t="shared" si="32"/>
        <v>N</v>
      </c>
      <c r="J773" t="str">
        <f t="shared" si="33"/>
        <v>N</v>
      </c>
    </row>
    <row r="774" spans="1:10" x14ac:dyDescent="0.2">
      <c r="A774" s="1">
        <v>44378</v>
      </c>
      <c r="B774" t="s">
        <v>348</v>
      </c>
      <c r="C774">
        <v>10949</v>
      </c>
      <c r="D774" t="str">
        <f t="shared" si="32"/>
        <v>N</v>
      </c>
      <c r="J774" t="str">
        <f t="shared" si="33"/>
        <v>N</v>
      </c>
    </row>
    <row r="775" spans="1:10" x14ac:dyDescent="0.2">
      <c r="A775" s="1">
        <v>44378</v>
      </c>
      <c r="B775" t="s">
        <v>126</v>
      </c>
      <c r="C775">
        <v>593</v>
      </c>
      <c r="D775" t="str">
        <f t="shared" si="32"/>
        <v>Y</v>
      </c>
      <c r="J775" t="str">
        <f t="shared" si="33"/>
        <v>N</v>
      </c>
    </row>
    <row r="776" spans="1:10" x14ac:dyDescent="0.2">
      <c r="A776" s="1">
        <v>44378</v>
      </c>
      <c r="B776" t="s">
        <v>89</v>
      </c>
      <c r="C776">
        <v>99948</v>
      </c>
      <c r="D776" t="str">
        <f t="shared" si="32"/>
        <v>Y</v>
      </c>
      <c r="J776" t="str">
        <f t="shared" si="33"/>
        <v>N</v>
      </c>
    </row>
    <row r="777" spans="1:10" x14ac:dyDescent="0.2">
      <c r="A777" s="1">
        <v>44378</v>
      </c>
      <c r="B777" t="s">
        <v>356</v>
      </c>
      <c r="C777">
        <v>8201</v>
      </c>
      <c r="D777" t="str">
        <f t="shared" si="32"/>
        <v>N</v>
      </c>
      <c r="J777" t="str">
        <f t="shared" si="33"/>
        <v>N</v>
      </c>
    </row>
    <row r="778" spans="1:10" x14ac:dyDescent="0.2">
      <c r="A778" s="1">
        <v>44378</v>
      </c>
      <c r="B778" t="s">
        <v>312</v>
      </c>
      <c r="C778">
        <v>4390</v>
      </c>
      <c r="D778" t="str">
        <f t="shared" si="32"/>
        <v>N</v>
      </c>
      <c r="J778" t="str">
        <f t="shared" si="33"/>
        <v>N</v>
      </c>
    </row>
    <row r="779" spans="1:10" x14ac:dyDescent="0.2">
      <c r="A779" s="1">
        <v>44378</v>
      </c>
      <c r="B779" t="s">
        <v>313</v>
      </c>
      <c r="C779">
        <v>961</v>
      </c>
      <c r="D779" t="str">
        <f t="shared" si="32"/>
        <v>N</v>
      </c>
      <c r="J779" t="str">
        <f t="shared" si="33"/>
        <v>N</v>
      </c>
    </row>
    <row r="780" spans="1:10" x14ac:dyDescent="0.2">
      <c r="A780" s="1">
        <v>44378</v>
      </c>
      <c r="B780" t="s">
        <v>288</v>
      </c>
      <c r="C780">
        <v>35464</v>
      </c>
      <c r="D780" t="str">
        <f t="shared" si="32"/>
        <v>N</v>
      </c>
      <c r="J780" t="str">
        <f t="shared" si="33"/>
        <v>N</v>
      </c>
    </row>
    <row r="781" spans="1:10" x14ac:dyDescent="0.2">
      <c r="A781" s="1">
        <v>44378</v>
      </c>
      <c r="B781" t="s">
        <v>295</v>
      </c>
      <c r="C781">
        <v>24532</v>
      </c>
      <c r="D781" t="str">
        <f t="shared" si="32"/>
        <v>N</v>
      </c>
      <c r="J781" t="str">
        <f t="shared" si="33"/>
        <v>N</v>
      </c>
    </row>
    <row r="782" spans="1:10" x14ac:dyDescent="0.2">
      <c r="A782" s="1">
        <v>44378</v>
      </c>
      <c r="B782" t="s">
        <v>332</v>
      </c>
      <c r="C782">
        <v>37107</v>
      </c>
      <c r="D782" t="str">
        <f t="shared" si="32"/>
        <v>N</v>
      </c>
      <c r="J782" t="str">
        <f t="shared" si="33"/>
        <v>N</v>
      </c>
    </row>
    <row r="783" spans="1:10" x14ac:dyDescent="0.2">
      <c r="A783" s="1">
        <v>44378</v>
      </c>
      <c r="B783" t="s">
        <v>311</v>
      </c>
      <c r="C783">
        <v>97573</v>
      </c>
      <c r="D783" t="str">
        <f t="shared" si="32"/>
        <v>N</v>
      </c>
      <c r="J783" t="str">
        <f t="shared" si="33"/>
        <v>N</v>
      </c>
    </row>
    <row r="784" spans="1:10" x14ac:dyDescent="0.2">
      <c r="A784" s="1">
        <v>44378</v>
      </c>
      <c r="B784" t="s">
        <v>278</v>
      </c>
      <c r="C784">
        <v>30916</v>
      </c>
      <c r="D784" t="str">
        <f t="shared" si="32"/>
        <v>N</v>
      </c>
      <c r="J784" t="str">
        <f t="shared" si="33"/>
        <v>N</v>
      </c>
    </row>
    <row r="785" spans="1:10" x14ac:dyDescent="0.2">
      <c r="A785" s="1">
        <v>44378</v>
      </c>
      <c r="B785" t="s">
        <v>32</v>
      </c>
      <c r="C785">
        <v>51377</v>
      </c>
      <c r="D785" t="str">
        <f t="shared" si="32"/>
        <v>N</v>
      </c>
      <c r="J785" t="str">
        <f t="shared" si="33"/>
        <v>N</v>
      </c>
    </row>
    <row r="786" spans="1:10" x14ac:dyDescent="0.2">
      <c r="A786" s="1">
        <v>44378</v>
      </c>
      <c r="B786" t="s">
        <v>49</v>
      </c>
      <c r="C786">
        <v>29254</v>
      </c>
      <c r="D786" t="str">
        <f t="shared" si="32"/>
        <v>N</v>
      </c>
      <c r="J786" t="str">
        <f t="shared" si="33"/>
        <v>N</v>
      </c>
    </row>
    <row r="787" spans="1:10" x14ac:dyDescent="0.2">
      <c r="A787" s="1">
        <v>44378</v>
      </c>
      <c r="B787" t="s">
        <v>314</v>
      </c>
      <c r="C787">
        <v>22196</v>
      </c>
      <c r="D787" t="str">
        <f t="shared" si="32"/>
        <v>N</v>
      </c>
      <c r="J787" t="str">
        <f t="shared" si="33"/>
        <v>N</v>
      </c>
    </row>
    <row r="788" spans="1:10" x14ac:dyDescent="0.2">
      <c r="A788" s="1">
        <v>44378</v>
      </c>
      <c r="B788" t="s">
        <v>329</v>
      </c>
      <c r="C788">
        <v>6463</v>
      </c>
      <c r="D788" t="str">
        <f t="shared" si="32"/>
        <v>N</v>
      </c>
      <c r="J788" t="str">
        <f t="shared" si="33"/>
        <v>N</v>
      </c>
    </row>
    <row r="789" spans="1:10" x14ac:dyDescent="0.2">
      <c r="A789" s="1">
        <v>44378</v>
      </c>
      <c r="B789" t="s">
        <v>289</v>
      </c>
      <c r="C789">
        <v>19382</v>
      </c>
      <c r="D789" t="str">
        <f t="shared" si="32"/>
        <v>N</v>
      </c>
      <c r="J789" t="str">
        <f t="shared" si="33"/>
        <v>N</v>
      </c>
    </row>
    <row r="790" spans="1:10" x14ac:dyDescent="0.2">
      <c r="A790" s="1">
        <v>44378</v>
      </c>
      <c r="B790" t="s">
        <v>380</v>
      </c>
      <c r="C790">
        <v>3434</v>
      </c>
      <c r="D790" t="str">
        <f t="shared" si="32"/>
        <v>N</v>
      </c>
      <c r="J790" t="str">
        <f t="shared" si="33"/>
        <v>N</v>
      </c>
    </row>
    <row r="791" spans="1:10" x14ac:dyDescent="0.2">
      <c r="A791" s="1">
        <v>44378</v>
      </c>
      <c r="B791" t="s">
        <v>331</v>
      </c>
      <c r="C791">
        <v>94349</v>
      </c>
      <c r="D791" t="str">
        <f t="shared" si="32"/>
        <v>N</v>
      </c>
      <c r="J791" t="str">
        <f t="shared" si="33"/>
        <v>N</v>
      </c>
    </row>
    <row r="792" spans="1:10" x14ac:dyDescent="0.2">
      <c r="A792" s="1">
        <v>44378</v>
      </c>
      <c r="B792" t="s">
        <v>337</v>
      </c>
      <c r="C792">
        <v>22827</v>
      </c>
      <c r="D792" t="str">
        <f t="shared" si="32"/>
        <v>N</v>
      </c>
      <c r="J792" t="str">
        <f t="shared" si="33"/>
        <v>N</v>
      </c>
    </row>
    <row r="793" spans="1:10" x14ac:dyDescent="0.2">
      <c r="A793" s="1">
        <v>44378</v>
      </c>
      <c r="B793" t="s">
        <v>338</v>
      </c>
      <c r="C793">
        <v>24171</v>
      </c>
      <c r="D793" t="str">
        <f t="shared" si="32"/>
        <v>N</v>
      </c>
      <c r="J793" t="str">
        <f t="shared" si="33"/>
        <v>N</v>
      </c>
    </row>
    <row r="794" spans="1:10" x14ac:dyDescent="0.2">
      <c r="A794" s="1">
        <v>44378</v>
      </c>
      <c r="B794" t="s">
        <v>267</v>
      </c>
      <c r="C794">
        <v>32334</v>
      </c>
      <c r="D794" t="str">
        <f t="shared" si="32"/>
        <v>N</v>
      </c>
      <c r="J794" t="str">
        <f t="shared" si="33"/>
        <v>N</v>
      </c>
    </row>
    <row r="795" spans="1:10" x14ac:dyDescent="0.2">
      <c r="A795" s="1">
        <v>44378</v>
      </c>
      <c r="B795" t="s">
        <v>24</v>
      </c>
      <c r="C795">
        <v>6246</v>
      </c>
      <c r="D795" t="str">
        <f t="shared" si="32"/>
        <v>N</v>
      </c>
      <c r="J795" t="str">
        <f t="shared" si="33"/>
        <v>N</v>
      </c>
    </row>
    <row r="796" spans="1:10" x14ac:dyDescent="0.2">
      <c r="A796" s="1">
        <v>44378</v>
      </c>
      <c r="B796" t="s">
        <v>52</v>
      </c>
      <c r="C796">
        <v>3233</v>
      </c>
      <c r="D796" t="str">
        <f t="shared" si="32"/>
        <v>N</v>
      </c>
      <c r="J796" t="str">
        <f t="shared" si="33"/>
        <v>N</v>
      </c>
    </row>
    <row r="797" spans="1:10" x14ac:dyDescent="0.2">
      <c r="A797" s="1">
        <v>44378</v>
      </c>
      <c r="B797" t="s">
        <v>94</v>
      </c>
      <c r="C797">
        <v>860</v>
      </c>
      <c r="D797" t="str">
        <f t="shared" si="32"/>
        <v>Y</v>
      </c>
      <c r="J797" t="str">
        <f t="shared" si="33"/>
        <v>N</v>
      </c>
    </row>
    <row r="798" spans="1:10" x14ac:dyDescent="0.2">
      <c r="A798" s="1">
        <v>44378</v>
      </c>
      <c r="B798" t="s">
        <v>100</v>
      </c>
      <c r="C798">
        <v>386</v>
      </c>
      <c r="D798" t="str">
        <f t="shared" si="32"/>
        <v>N</v>
      </c>
      <c r="J798" t="str">
        <f t="shared" si="33"/>
        <v>N</v>
      </c>
    </row>
    <row r="799" spans="1:10" x14ac:dyDescent="0.2">
      <c r="A799" s="1">
        <v>44378</v>
      </c>
      <c r="B799" t="s">
        <v>335</v>
      </c>
      <c r="C799">
        <v>20366</v>
      </c>
      <c r="D799" t="str">
        <f t="shared" si="32"/>
        <v>N</v>
      </c>
      <c r="J799" t="str">
        <f t="shared" si="33"/>
        <v>N</v>
      </c>
    </row>
    <row r="800" spans="1:10" x14ac:dyDescent="0.2">
      <c r="A800" s="1">
        <v>44378</v>
      </c>
      <c r="B800" t="s">
        <v>325</v>
      </c>
      <c r="C800">
        <v>7217</v>
      </c>
      <c r="D800" t="str">
        <f t="shared" si="32"/>
        <v>N</v>
      </c>
      <c r="J800" t="str">
        <f t="shared" si="33"/>
        <v>N</v>
      </c>
    </row>
    <row r="801" spans="1:10" x14ac:dyDescent="0.2">
      <c r="A801" s="1">
        <v>44378</v>
      </c>
      <c r="B801" t="s">
        <v>326</v>
      </c>
      <c r="C801">
        <v>6570</v>
      </c>
      <c r="D801" t="str">
        <f t="shared" si="32"/>
        <v>N</v>
      </c>
      <c r="J801" t="str">
        <f t="shared" si="33"/>
        <v>N</v>
      </c>
    </row>
    <row r="802" spans="1:10" x14ac:dyDescent="0.2">
      <c r="A802" s="1">
        <v>44378</v>
      </c>
      <c r="B802" t="s">
        <v>327</v>
      </c>
      <c r="C802">
        <v>6518</v>
      </c>
      <c r="D802" t="str">
        <f t="shared" si="32"/>
        <v>N</v>
      </c>
      <c r="J802" t="str">
        <f t="shared" si="33"/>
        <v>N</v>
      </c>
    </row>
    <row r="803" spans="1:10" x14ac:dyDescent="0.2">
      <c r="A803" s="1">
        <v>44378</v>
      </c>
      <c r="B803" t="s">
        <v>330</v>
      </c>
      <c r="C803">
        <v>67596</v>
      </c>
      <c r="D803" t="str">
        <f t="shared" si="32"/>
        <v>N</v>
      </c>
      <c r="J803" t="str">
        <f t="shared" si="33"/>
        <v>N</v>
      </c>
    </row>
    <row r="804" spans="1:10" x14ac:dyDescent="0.2">
      <c r="A804" s="1">
        <v>44378</v>
      </c>
      <c r="B804" t="s">
        <v>379</v>
      </c>
      <c r="C804">
        <v>40417</v>
      </c>
      <c r="D804" t="str">
        <f t="shared" si="32"/>
        <v>N</v>
      </c>
      <c r="J804" t="str">
        <f t="shared" si="33"/>
        <v>N</v>
      </c>
    </row>
    <row r="805" spans="1:10" x14ac:dyDescent="0.2">
      <c r="A805" s="1">
        <v>44378</v>
      </c>
      <c r="B805" t="s">
        <v>383</v>
      </c>
      <c r="C805">
        <v>32318</v>
      </c>
      <c r="D805" t="str">
        <f t="shared" si="32"/>
        <v>N</v>
      </c>
      <c r="J805" t="str">
        <f t="shared" si="33"/>
        <v>N</v>
      </c>
    </row>
    <row r="806" spans="1:10" x14ac:dyDescent="0.2">
      <c r="A806" s="1">
        <v>44378</v>
      </c>
      <c r="B806" t="s">
        <v>317</v>
      </c>
      <c r="C806">
        <v>136242</v>
      </c>
      <c r="D806" t="str">
        <f t="shared" si="32"/>
        <v>N</v>
      </c>
      <c r="J806" t="str">
        <f t="shared" si="33"/>
        <v>N</v>
      </c>
    </row>
    <row r="807" spans="1:10" x14ac:dyDescent="0.2">
      <c r="A807" s="1">
        <v>44378</v>
      </c>
      <c r="B807" t="s">
        <v>265</v>
      </c>
      <c r="C807">
        <v>8257</v>
      </c>
      <c r="D807" t="str">
        <f t="shared" si="32"/>
        <v>N</v>
      </c>
      <c r="J807" t="str">
        <f t="shared" si="33"/>
        <v>N</v>
      </c>
    </row>
    <row r="808" spans="1:10" x14ac:dyDescent="0.2">
      <c r="A808" s="1">
        <v>44378</v>
      </c>
      <c r="B808" t="s">
        <v>482</v>
      </c>
      <c r="C808">
        <v>4063</v>
      </c>
      <c r="D808" t="str">
        <f t="shared" si="32"/>
        <v>N</v>
      </c>
      <c r="J808" t="str">
        <f t="shared" si="33"/>
        <v>N</v>
      </c>
    </row>
    <row r="809" spans="1:10" x14ac:dyDescent="0.2">
      <c r="A809" s="1">
        <v>44378</v>
      </c>
      <c r="B809" t="s">
        <v>340</v>
      </c>
      <c r="C809">
        <v>55403</v>
      </c>
      <c r="D809" t="str">
        <f t="shared" si="32"/>
        <v>N</v>
      </c>
      <c r="J809" t="str">
        <f t="shared" si="33"/>
        <v>N</v>
      </c>
    </row>
    <row r="810" spans="1:10" x14ac:dyDescent="0.2">
      <c r="A810" s="1">
        <v>44378</v>
      </c>
      <c r="B810" t="s">
        <v>276</v>
      </c>
      <c r="C810">
        <v>10987</v>
      </c>
      <c r="D810" t="str">
        <f t="shared" si="32"/>
        <v>N</v>
      </c>
      <c r="J810" t="str">
        <f t="shared" si="33"/>
        <v>N</v>
      </c>
    </row>
    <row r="811" spans="1:10" x14ac:dyDescent="0.2">
      <c r="A811" s="1">
        <v>44378</v>
      </c>
      <c r="B811" t="s">
        <v>483</v>
      </c>
      <c r="C811">
        <v>158552701</v>
      </c>
      <c r="D811" t="str">
        <f t="shared" si="32"/>
        <v>N</v>
      </c>
      <c r="J811" t="str">
        <f t="shared" si="33"/>
        <v>N</v>
      </c>
    </row>
    <row r="812" spans="1:10" x14ac:dyDescent="0.2">
      <c r="A812" s="1">
        <v>44378</v>
      </c>
      <c r="B812" t="s">
        <v>484</v>
      </c>
      <c r="C812">
        <v>5406</v>
      </c>
      <c r="D812" t="str">
        <f t="shared" si="32"/>
        <v>N</v>
      </c>
      <c r="J812" t="str">
        <f t="shared" si="33"/>
        <v>N</v>
      </c>
    </row>
    <row r="813" spans="1:10" x14ac:dyDescent="0.2">
      <c r="A813" s="1">
        <v>44378</v>
      </c>
      <c r="B813" t="s">
        <v>277</v>
      </c>
      <c r="C813">
        <v>7608</v>
      </c>
      <c r="D813" t="str">
        <f t="shared" si="32"/>
        <v>N</v>
      </c>
      <c r="J813" t="str">
        <f t="shared" si="33"/>
        <v>N</v>
      </c>
    </row>
    <row r="814" spans="1:10" x14ac:dyDescent="0.2">
      <c r="A814" s="1">
        <v>44378</v>
      </c>
      <c r="B814" t="s">
        <v>33</v>
      </c>
      <c r="C814">
        <v>24214</v>
      </c>
      <c r="D814" t="str">
        <f t="shared" si="32"/>
        <v>N</v>
      </c>
      <c r="J814" t="str">
        <f t="shared" si="33"/>
        <v>N</v>
      </c>
    </row>
    <row r="815" spans="1:10" x14ac:dyDescent="0.2">
      <c r="A815" s="1">
        <v>44378</v>
      </c>
      <c r="B815" t="s">
        <v>38</v>
      </c>
      <c r="C815">
        <v>5112</v>
      </c>
      <c r="D815" t="str">
        <f t="shared" si="32"/>
        <v>N</v>
      </c>
      <c r="J815" t="str">
        <f t="shared" si="33"/>
        <v>N</v>
      </c>
    </row>
    <row r="816" spans="1:10" x14ac:dyDescent="0.2">
      <c r="A816" s="1">
        <v>44378</v>
      </c>
      <c r="B816" t="s">
        <v>39</v>
      </c>
      <c r="C816">
        <v>6673</v>
      </c>
      <c r="D816" t="str">
        <f t="shared" si="32"/>
        <v>N</v>
      </c>
      <c r="J816" t="str">
        <f t="shared" si="33"/>
        <v>N</v>
      </c>
    </row>
    <row r="817" spans="1:10" x14ac:dyDescent="0.2">
      <c r="A817" s="1">
        <v>44378</v>
      </c>
      <c r="B817" t="s">
        <v>46</v>
      </c>
      <c r="C817">
        <v>7810</v>
      </c>
      <c r="D817" t="str">
        <f t="shared" si="32"/>
        <v>N</v>
      </c>
      <c r="J817" t="str">
        <f t="shared" si="33"/>
        <v>N</v>
      </c>
    </row>
    <row r="818" spans="1:10" x14ac:dyDescent="0.2">
      <c r="A818" s="1">
        <v>44378</v>
      </c>
      <c r="B818" t="s">
        <v>354</v>
      </c>
      <c r="C818">
        <v>10290</v>
      </c>
      <c r="D818" t="str">
        <f t="shared" si="32"/>
        <v>N</v>
      </c>
      <c r="J818" t="str">
        <f t="shared" si="33"/>
        <v>N</v>
      </c>
    </row>
    <row r="819" spans="1:10" x14ac:dyDescent="0.2">
      <c r="A819" s="1">
        <v>44378</v>
      </c>
      <c r="B819" t="s">
        <v>367</v>
      </c>
      <c r="C819">
        <v>15366</v>
      </c>
      <c r="D819" t="str">
        <f t="shared" si="32"/>
        <v>N</v>
      </c>
      <c r="J819" t="str">
        <f t="shared" si="33"/>
        <v>N</v>
      </c>
    </row>
    <row r="820" spans="1:10" x14ac:dyDescent="0.2">
      <c r="A820" s="1">
        <v>44378</v>
      </c>
      <c r="B820" t="s">
        <v>368</v>
      </c>
      <c r="C820">
        <v>18707</v>
      </c>
      <c r="D820" t="str">
        <f t="shared" si="32"/>
        <v>N</v>
      </c>
      <c r="J820" t="str">
        <f t="shared" si="33"/>
        <v>N</v>
      </c>
    </row>
    <row r="821" spans="1:10" x14ac:dyDescent="0.2">
      <c r="A821" s="1">
        <v>44378</v>
      </c>
      <c r="B821" t="s">
        <v>341</v>
      </c>
      <c r="C821">
        <v>6713</v>
      </c>
      <c r="D821" t="str">
        <f t="shared" si="32"/>
        <v>N</v>
      </c>
      <c r="J821" t="str">
        <f t="shared" si="33"/>
        <v>N</v>
      </c>
    </row>
    <row r="822" spans="1:10" x14ac:dyDescent="0.2">
      <c r="A822" s="1">
        <v>44378</v>
      </c>
      <c r="B822" t="s">
        <v>485</v>
      </c>
      <c r="C822">
        <v>8468</v>
      </c>
      <c r="D822" t="str">
        <f t="shared" si="32"/>
        <v>N</v>
      </c>
      <c r="J822" t="str">
        <f t="shared" si="33"/>
        <v>N</v>
      </c>
    </row>
    <row r="823" spans="1:10" x14ac:dyDescent="0.2">
      <c r="A823" s="1">
        <v>44378</v>
      </c>
      <c r="B823" t="s">
        <v>34</v>
      </c>
      <c r="C823">
        <v>31274</v>
      </c>
      <c r="D823" t="str">
        <f t="shared" si="32"/>
        <v>N</v>
      </c>
      <c r="J823" t="str">
        <f t="shared" si="33"/>
        <v>N</v>
      </c>
    </row>
    <row r="824" spans="1:10" x14ac:dyDescent="0.2">
      <c r="A824" s="1">
        <v>44378</v>
      </c>
      <c r="B824" t="s">
        <v>35</v>
      </c>
      <c r="C824">
        <v>12748</v>
      </c>
      <c r="D824" t="str">
        <f t="shared" si="32"/>
        <v>N</v>
      </c>
      <c r="J824" t="str">
        <f t="shared" si="33"/>
        <v>N</v>
      </c>
    </row>
    <row r="825" spans="1:10" x14ac:dyDescent="0.2">
      <c r="A825" s="1">
        <v>44378</v>
      </c>
      <c r="B825" t="s">
        <v>403</v>
      </c>
      <c r="C825">
        <v>1272</v>
      </c>
      <c r="D825" t="str">
        <f t="shared" si="32"/>
        <v>N</v>
      </c>
      <c r="J825" t="str">
        <f t="shared" si="33"/>
        <v>N</v>
      </c>
    </row>
    <row r="826" spans="1:10" x14ac:dyDescent="0.2">
      <c r="A826" s="1">
        <v>44378</v>
      </c>
      <c r="B826" t="s">
        <v>404</v>
      </c>
      <c r="C826">
        <v>3899</v>
      </c>
      <c r="D826" t="str">
        <f t="shared" si="32"/>
        <v>N</v>
      </c>
      <c r="J826" t="str">
        <f t="shared" si="33"/>
        <v>N</v>
      </c>
    </row>
    <row r="827" spans="1:10" x14ac:dyDescent="0.2">
      <c r="A827" s="1">
        <v>44378</v>
      </c>
      <c r="B827" t="s">
        <v>409</v>
      </c>
      <c r="C827">
        <v>5345</v>
      </c>
      <c r="D827" t="str">
        <f t="shared" si="32"/>
        <v>N</v>
      </c>
      <c r="J827" t="str">
        <f t="shared" si="33"/>
        <v>N</v>
      </c>
    </row>
    <row r="828" spans="1:10" x14ac:dyDescent="0.2">
      <c r="A828" s="1">
        <v>44378</v>
      </c>
      <c r="B828" t="s">
        <v>410</v>
      </c>
      <c r="C828">
        <v>6415</v>
      </c>
      <c r="D828" t="str">
        <f t="shared" si="32"/>
        <v>N</v>
      </c>
      <c r="J828" t="str">
        <f t="shared" si="33"/>
        <v>N</v>
      </c>
    </row>
    <row r="829" spans="1:10" x14ac:dyDescent="0.2">
      <c r="A829" s="1">
        <v>44378</v>
      </c>
      <c r="B829" t="s">
        <v>361</v>
      </c>
      <c r="C829">
        <v>58530</v>
      </c>
      <c r="D829" t="str">
        <f t="shared" si="32"/>
        <v>N</v>
      </c>
      <c r="J829" t="str">
        <f t="shared" si="33"/>
        <v>N</v>
      </c>
    </row>
    <row r="830" spans="1:10" x14ac:dyDescent="0.2">
      <c r="A830" s="1">
        <v>44378</v>
      </c>
      <c r="B830" t="s">
        <v>363</v>
      </c>
      <c r="C830">
        <v>128841</v>
      </c>
      <c r="D830" t="str">
        <f t="shared" si="32"/>
        <v>N</v>
      </c>
      <c r="J830" t="str">
        <f t="shared" si="33"/>
        <v>N</v>
      </c>
    </row>
    <row r="831" spans="1:10" x14ac:dyDescent="0.2">
      <c r="A831" s="1">
        <v>44378</v>
      </c>
      <c r="B831" t="s">
        <v>364</v>
      </c>
      <c r="C831">
        <v>29928</v>
      </c>
      <c r="D831" t="str">
        <f t="shared" si="32"/>
        <v>N</v>
      </c>
      <c r="J831" t="str">
        <f t="shared" si="33"/>
        <v>N</v>
      </c>
    </row>
    <row r="832" spans="1:10" x14ac:dyDescent="0.2">
      <c r="A832" s="1">
        <v>44378</v>
      </c>
      <c r="B832" t="s">
        <v>375</v>
      </c>
      <c r="C832">
        <v>115363</v>
      </c>
      <c r="D832" t="str">
        <f t="shared" si="32"/>
        <v>N</v>
      </c>
      <c r="J832" t="str">
        <f t="shared" si="33"/>
        <v>N</v>
      </c>
    </row>
    <row r="833" spans="1:10" x14ac:dyDescent="0.2">
      <c r="A833" s="1">
        <v>44378</v>
      </c>
      <c r="B833" t="s">
        <v>339</v>
      </c>
      <c r="C833">
        <v>52078</v>
      </c>
      <c r="D833" t="str">
        <f t="shared" si="32"/>
        <v>N</v>
      </c>
      <c r="J833" t="str">
        <f t="shared" si="33"/>
        <v>N</v>
      </c>
    </row>
    <row r="834" spans="1:10" x14ac:dyDescent="0.2">
      <c r="A834" s="1">
        <v>44378</v>
      </c>
      <c r="B834" t="s">
        <v>405</v>
      </c>
      <c r="C834">
        <v>3399</v>
      </c>
      <c r="D834" t="str">
        <f t="shared" si="32"/>
        <v>N</v>
      </c>
      <c r="J834" t="str">
        <f t="shared" si="33"/>
        <v>N</v>
      </c>
    </row>
    <row r="835" spans="1:10" x14ac:dyDescent="0.2">
      <c r="A835" s="1">
        <v>44378</v>
      </c>
      <c r="B835" t="s">
        <v>22</v>
      </c>
      <c r="C835">
        <v>6181</v>
      </c>
      <c r="D835" t="str">
        <f t="shared" ref="D835:D898" si="34">IFERROR(IF(VLOOKUP(B835,TRACK,1,FALSE)=B835,"Y","N"),"N")</f>
        <v>N</v>
      </c>
      <c r="J835" t="str">
        <f t="shared" ref="J835:J898" si="35">IFERROR(IF(VLOOKUP(H835,IDENTIFY,1,FALSE)=H835,"Y","N"),"N")</f>
        <v>N</v>
      </c>
    </row>
    <row r="836" spans="1:10" x14ac:dyDescent="0.2">
      <c r="A836" s="1">
        <v>44378</v>
      </c>
      <c r="B836" t="s">
        <v>40</v>
      </c>
      <c r="C836">
        <v>6780</v>
      </c>
      <c r="D836" t="str">
        <f t="shared" si="34"/>
        <v>N</v>
      </c>
      <c r="J836" t="str">
        <f t="shared" si="35"/>
        <v>N</v>
      </c>
    </row>
    <row r="837" spans="1:10" x14ac:dyDescent="0.2">
      <c r="A837" s="1">
        <v>44378</v>
      </c>
      <c r="B837" t="s">
        <v>318</v>
      </c>
      <c r="C837">
        <v>458</v>
      </c>
      <c r="D837" t="str">
        <f t="shared" si="34"/>
        <v>N</v>
      </c>
      <c r="J837" t="str">
        <f t="shared" si="35"/>
        <v>N</v>
      </c>
    </row>
    <row r="838" spans="1:10" x14ac:dyDescent="0.2">
      <c r="A838" s="1">
        <v>44378</v>
      </c>
      <c r="B838" t="s">
        <v>319</v>
      </c>
      <c r="C838">
        <v>1440</v>
      </c>
      <c r="D838" t="str">
        <f t="shared" si="34"/>
        <v>N</v>
      </c>
      <c r="J838" t="str">
        <f t="shared" si="35"/>
        <v>N</v>
      </c>
    </row>
    <row r="839" spans="1:10" x14ac:dyDescent="0.2">
      <c r="A839" s="1">
        <v>44378</v>
      </c>
      <c r="B839" t="s">
        <v>320</v>
      </c>
      <c r="C839">
        <v>262</v>
      </c>
      <c r="D839" t="str">
        <f t="shared" si="34"/>
        <v>N</v>
      </c>
      <c r="J839" t="str">
        <f t="shared" si="35"/>
        <v>N</v>
      </c>
    </row>
    <row r="840" spans="1:10" x14ac:dyDescent="0.2">
      <c r="A840" s="1">
        <v>44378</v>
      </c>
      <c r="B840" t="s">
        <v>281</v>
      </c>
      <c r="C840">
        <v>256</v>
      </c>
      <c r="D840" t="str">
        <f t="shared" si="34"/>
        <v>N</v>
      </c>
      <c r="J840" t="str">
        <f t="shared" si="35"/>
        <v>N</v>
      </c>
    </row>
    <row r="841" spans="1:10" x14ac:dyDescent="0.2">
      <c r="A841" s="1">
        <v>44378</v>
      </c>
      <c r="B841" t="s">
        <v>321</v>
      </c>
      <c r="C841">
        <v>2436</v>
      </c>
      <c r="D841" t="str">
        <f t="shared" si="34"/>
        <v>N</v>
      </c>
      <c r="J841" t="str">
        <f t="shared" si="35"/>
        <v>N</v>
      </c>
    </row>
    <row r="842" spans="1:10" x14ac:dyDescent="0.2">
      <c r="A842" s="1">
        <v>44378</v>
      </c>
      <c r="B842" t="s">
        <v>323</v>
      </c>
      <c r="C842">
        <v>876</v>
      </c>
      <c r="D842" t="str">
        <f t="shared" si="34"/>
        <v>N</v>
      </c>
      <c r="J842" t="str">
        <f t="shared" si="35"/>
        <v>N</v>
      </c>
    </row>
    <row r="843" spans="1:10" x14ac:dyDescent="0.2">
      <c r="A843" s="1">
        <v>44378</v>
      </c>
      <c r="B843" t="s">
        <v>300</v>
      </c>
      <c r="C843">
        <v>3979</v>
      </c>
      <c r="D843" t="str">
        <f t="shared" si="34"/>
        <v>N</v>
      </c>
      <c r="J843" t="str">
        <f t="shared" si="35"/>
        <v>N</v>
      </c>
    </row>
    <row r="844" spans="1:10" x14ac:dyDescent="0.2">
      <c r="A844" s="1">
        <v>44378</v>
      </c>
      <c r="B844" t="s">
        <v>362</v>
      </c>
      <c r="C844">
        <v>42760</v>
      </c>
      <c r="D844" t="str">
        <f t="shared" si="34"/>
        <v>N</v>
      </c>
      <c r="J844" t="str">
        <f t="shared" si="35"/>
        <v>N</v>
      </c>
    </row>
    <row r="845" spans="1:10" x14ac:dyDescent="0.2">
      <c r="A845" s="1">
        <v>44378</v>
      </c>
      <c r="B845" t="s">
        <v>371</v>
      </c>
      <c r="C845">
        <v>31535</v>
      </c>
      <c r="D845" t="str">
        <f t="shared" si="34"/>
        <v>N</v>
      </c>
      <c r="J845" t="str">
        <f t="shared" si="35"/>
        <v>N</v>
      </c>
    </row>
    <row r="846" spans="1:10" x14ac:dyDescent="0.2">
      <c r="A846" s="1">
        <v>44378</v>
      </c>
      <c r="B846" t="s">
        <v>413</v>
      </c>
      <c r="C846">
        <v>1435</v>
      </c>
      <c r="D846" t="str">
        <f t="shared" si="34"/>
        <v>N</v>
      </c>
      <c r="J846" t="str">
        <f t="shared" si="35"/>
        <v>N</v>
      </c>
    </row>
    <row r="847" spans="1:10" x14ac:dyDescent="0.2">
      <c r="A847" s="1">
        <v>44378</v>
      </c>
      <c r="B847" t="s">
        <v>433</v>
      </c>
      <c r="C847">
        <v>31</v>
      </c>
      <c r="D847" t="str">
        <f t="shared" si="34"/>
        <v>N</v>
      </c>
      <c r="J847" t="str">
        <f t="shared" si="35"/>
        <v>N</v>
      </c>
    </row>
    <row r="848" spans="1:10" x14ac:dyDescent="0.2">
      <c r="A848" s="1">
        <v>44378</v>
      </c>
      <c r="B848" t="s">
        <v>343</v>
      </c>
      <c r="C848">
        <v>33393</v>
      </c>
      <c r="D848" t="str">
        <f t="shared" si="34"/>
        <v>N</v>
      </c>
      <c r="J848" t="str">
        <f t="shared" si="35"/>
        <v>N</v>
      </c>
    </row>
    <row r="849" spans="1:10" x14ac:dyDescent="0.2">
      <c r="A849" s="1">
        <v>44378</v>
      </c>
      <c r="B849" t="s">
        <v>398</v>
      </c>
      <c r="C849">
        <v>1946</v>
      </c>
      <c r="D849" t="str">
        <f t="shared" si="34"/>
        <v>N</v>
      </c>
      <c r="J849" t="str">
        <f t="shared" si="35"/>
        <v>N</v>
      </c>
    </row>
    <row r="850" spans="1:10" x14ac:dyDescent="0.2">
      <c r="A850" s="1">
        <v>44378</v>
      </c>
      <c r="B850" t="s">
        <v>264</v>
      </c>
      <c r="C850">
        <v>853</v>
      </c>
      <c r="D850" t="str">
        <f t="shared" si="34"/>
        <v>N</v>
      </c>
      <c r="J850" t="str">
        <f t="shared" si="35"/>
        <v>N</v>
      </c>
    </row>
    <row r="851" spans="1:10" x14ac:dyDescent="0.2">
      <c r="A851" s="1">
        <v>44378</v>
      </c>
      <c r="B851" t="s">
        <v>21</v>
      </c>
      <c r="C851">
        <v>3585</v>
      </c>
      <c r="D851" t="str">
        <f t="shared" si="34"/>
        <v>N</v>
      </c>
      <c r="J851" t="str">
        <f t="shared" si="35"/>
        <v>N</v>
      </c>
    </row>
    <row r="852" spans="1:10" x14ac:dyDescent="0.2">
      <c r="A852" s="1">
        <v>44378</v>
      </c>
      <c r="B852" t="s">
        <v>355</v>
      </c>
      <c r="C852">
        <v>1216</v>
      </c>
      <c r="D852" t="str">
        <f t="shared" si="34"/>
        <v>N</v>
      </c>
      <c r="J852" t="str">
        <f t="shared" si="35"/>
        <v>N</v>
      </c>
    </row>
    <row r="853" spans="1:10" x14ac:dyDescent="0.2">
      <c r="A853" s="1">
        <v>44378</v>
      </c>
      <c r="B853" t="s">
        <v>357</v>
      </c>
      <c r="C853">
        <v>2869</v>
      </c>
      <c r="D853" t="str">
        <f t="shared" si="34"/>
        <v>N</v>
      </c>
      <c r="J853" t="str">
        <f t="shared" si="35"/>
        <v>N</v>
      </c>
    </row>
    <row r="854" spans="1:10" x14ac:dyDescent="0.2">
      <c r="A854" s="1">
        <v>44378</v>
      </c>
      <c r="B854" t="s">
        <v>358</v>
      </c>
      <c r="C854">
        <v>4525</v>
      </c>
      <c r="D854" t="str">
        <f t="shared" si="34"/>
        <v>N</v>
      </c>
      <c r="J854" t="str">
        <f t="shared" si="35"/>
        <v>N</v>
      </c>
    </row>
    <row r="855" spans="1:10" x14ac:dyDescent="0.2">
      <c r="A855" s="1">
        <v>44378</v>
      </c>
      <c r="B855" t="s">
        <v>370</v>
      </c>
      <c r="C855">
        <v>1433</v>
      </c>
      <c r="D855" t="str">
        <f t="shared" si="34"/>
        <v>N</v>
      </c>
      <c r="J855" t="str">
        <f t="shared" si="35"/>
        <v>N</v>
      </c>
    </row>
    <row r="856" spans="1:10" x14ac:dyDescent="0.2">
      <c r="A856" s="1">
        <v>44378</v>
      </c>
      <c r="B856" t="s">
        <v>328</v>
      </c>
      <c r="C856">
        <v>17817</v>
      </c>
      <c r="D856" t="str">
        <f t="shared" si="34"/>
        <v>N</v>
      </c>
      <c r="J856" t="str">
        <f t="shared" si="35"/>
        <v>N</v>
      </c>
    </row>
    <row r="857" spans="1:10" x14ac:dyDescent="0.2">
      <c r="A857" s="1">
        <v>44378</v>
      </c>
      <c r="B857" t="s">
        <v>308</v>
      </c>
      <c r="C857">
        <v>20906</v>
      </c>
      <c r="D857" t="str">
        <f t="shared" si="34"/>
        <v>N</v>
      </c>
      <c r="J857" t="str">
        <f t="shared" si="35"/>
        <v>N</v>
      </c>
    </row>
    <row r="858" spans="1:10" x14ac:dyDescent="0.2">
      <c r="A858" s="1">
        <v>44378</v>
      </c>
      <c r="B858" t="s">
        <v>44</v>
      </c>
      <c r="C858">
        <v>2283</v>
      </c>
      <c r="D858" t="str">
        <f t="shared" si="34"/>
        <v>N</v>
      </c>
      <c r="J858" t="str">
        <f t="shared" si="35"/>
        <v>N</v>
      </c>
    </row>
    <row r="859" spans="1:10" x14ac:dyDescent="0.2">
      <c r="A859" s="1">
        <v>44378</v>
      </c>
      <c r="B859" t="s">
        <v>350</v>
      </c>
      <c r="C859">
        <v>5702</v>
      </c>
      <c r="D859" t="str">
        <f t="shared" si="34"/>
        <v>N</v>
      </c>
      <c r="J859" t="str">
        <f t="shared" si="35"/>
        <v>N</v>
      </c>
    </row>
    <row r="860" spans="1:10" x14ac:dyDescent="0.2">
      <c r="A860" s="1">
        <v>44378</v>
      </c>
      <c r="B860" t="s">
        <v>408</v>
      </c>
      <c r="C860">
        <v>785</v>
      </c>
      <c r="D860" t="str">
        <f t="shared" si="34"/>
        <v>N</v>
      </c>
      <c r="J860" t="str">
        <f t="shared" si="35"/>
        <v>N</v>
      </c>
    </row>
    <row r="861" spans="1:10" x14ac:dyDescent="0.2">
      <c r="A861" s="1">
        <v>44378</v>
      </c>
      <c r="B861" t="s">
        <v>349</v>
      </c>
      <c r="C861">
        <v>3200</v>
      </c>
      <c r="D861" t="str">
        <f t="shared" si="34"/>
        <v>N</v>
      </c>
      <c r="J861" t="str">
        <f t="shared" si="35"/>
        <v>N</v>
      </c>
    </row>
    <row r="862" spans="1:10" x14ac:dyDescent="0.2">
      <c r="A862" s="1">
        <v>44378</v>
      </c>
      <c r="B862" t="s">
        <v>394</v>
      </c>
      <c r="C862">
        <v>22041</v>
      </c>
      <c r="D862" t="str">
        <f t="shared" si="34"/>
        <v>N</v>
      </c>
      <c r="J862" t="str">
        <f t="shared" si="35"/>
        <v>N</v>
      </c>
    </row>
    <row r="863" spans="1:10" x14ac:dyDescent="0.2">
      <c r="A863" s="1">
        <v>44378</v>
      </c>
      <c r="B863" t="s">
        <v>399</v>
      </c>
      <c r="C863">
        <v>1064</v>
      </c>
      <c r="D863" t="str">
        <f t="shared" si="34"/>
        <v>N</v>
      </c>
      <c r="J863" t="str">
        <f t="shared" si="35"/>
        <v>N</v>
      </c>
    </row>
    <row r="864" spans="1:10" x14ac:dyDescent="0.2">
      <c r="A864" s="1">
        <v>44378</v>
      </c>
      <c r="B864" t="s">
        <v>402</v>
      </c>
      <c r="C864">
        <v>965</v>
      </c>
      <c r="D864" t="str">
        <f t="shared" si="34"/>
        <v>N</v>
      </c>
      <c r="J864" t="str">
        <f t="shared" si="35"/>
        <v>N</v>
      </c>
    </row>
    <row r="865" spans="1:10" x14ac:dyDescent="0.2">
      <c r="A865" s="1">
        <v>44378</v>
      </c>
      <c r="B865" t="s">
        <v>344</v>
      </c>
      <c r="C865">
        <v>5673</v>
      </c>
      <c r="D865" t="str">
        <f t="shared" si="34"/>
        <v>N</v>
      </c>
      <c r="J865" t="str">
        <f t="shared" si="35"/>
        <v>N</v>
      </c>
    </row>
    <row r="866" spans="1:10" x14ac:dyDescent="0.2">
      <c r="A866" s="1">
        <v>44378</v>
      </c>
      <c r="B866" t="s">
        <v>416</v>
      </c>
      <c r="C866">
        <v>939855</v>
      </c>
      <c r="D866" t="str">
        <f t="shared" si="34"/>
        <v>N</v>
      </c>
      <c r="J866" t="str">
        <f t="shared" si="35"/>
        <v>N</v>
      </c>
    </row>
    <row r="867" spans="1:10" x14ac:dyDescent="0.2">
      <c r="A867" s="1">
        <v>44378</v>
      </c>
      <c r="B867" t="s">
        <v>417</v>
      </c>
      <c r="C867">
        <v>1162230</v>
      </c>
      <c r="D867" t="str">
        <f t="shared" si="34"/>
        <v>N</v>
      </c>
      <c r="J867" t="str">
        <f t="shared" si="35"/>
        <v>N</v>
      </c>
    </row>
    <row r="868" spans="1:10" x14ac:dyDescent="0.2">
      <c r="A868" s="1">
        <v>44378</v>
      </c>
      <c r="B868" t="s">
        <v>36</v>
      </c>
      <c r="C868">
        <v>3485</v>
      </c>
      <c r="D868" t="str">
        <f t="shared" si="34"/>
        <v>N</v>
      </c>
      <c r="J868" t="str">
        <f t="shared" si="35"/>
        <v>N</v>
      </c>
    </row>
    <row r="869" spans="1:10" x14ac:dyDescent="0.2">
      <c r="A869" s="1">
        <v>44378</v>
      </c>
      <c r="B869" t="s">
        <v>365</v>
      </c>
      <c r="C869">
        <v>2196</v>
      </c>
      <c r="D869" t="str">
        <f t="shared" si="34"/>
        <v>N</v>
      </c>
      <c r="J869" t="str">
        <f t="shared" si="35"/>
        <v>N</v>
      </c>
    </row>
    <row r="870" spans="1:10" x14ac:dyDescent="0.2">
      <c r="A870" s="1">
        <v>44378</v>
      </c>
      <c r="B870" t="s">
        <v>373</v>
      </c>
      <c r="C870">
        <v>4038</v>
      </c>
      <c r="D870" t="str">
        <f t="shared" si="34"/>
        <v>N</v>
      </c>
      <c r="J870" t="str">
        <f t="shared" si="35"/>
        <v>N</v>
      </c>
    </row>
    <row r="871" spans="1:10" x14ac:dyDescent="0.2">
      <c r="A871" s="1">
        <v>44378</v>
      </c>
      <c r="B871" t="s">
        <v>432</v>
      </c>
      <c r="C871">
        <v>89304</v>
      </c>
      <c r="D871" t="str">
        <f t="shared" si="34"/>
        <v>N</v>
      </c>
      <c r="J871" t="str">
        <f t="shared" si="35"/>
        <v>N</v>
      </c>
    </row>
    <row r="872" spans="1:10" x14ac:dyDescent="0.2">
      <c r="A872" s="1">
        <v>44378</v>
      </c>
      <c r="B872" t="s">
        <v>400</v>
      </c>
      <c r="C872">
        <v>1334</v>
      </c>
      <c r="D872" t="str">
        <f t="shared" si="34"/>
        <v>N</v>
      </c>
      <c r="J872" t="str">
        <f t="shared" si="35"/>
        <v>N</v>
      </c>
    </row>
    <row r="873" spans="1:10" x14ac:dyDescent="0.2">
      <c r="A873" s="1">
        <v>44378</v>
      </c>
      <c r="B873" t="s">
        <v>372</v>
      </c>
      <c r="C873">
        <v>14451</v>
      </c>
      <c r="D873" t="str">
        <f t="shared" si="34"/>
        <v>N</v>
      </c>
      <c r="J873" t="str">
        <f t="shared" si="35"/>
        <v>N</v>
      </c>
    </row>
    <row r="874" spans="1:10" x14ac:dyDescent="0.2">
      <c r="A874" s="1">
        <v>44378</v>
      </c>
      <c r="B874" t="s">
        <v>60</v>
      </c>
      <c r="C874">
        <v>1238</v>
      </c>
      <c r="D874" t="str">
        <f t="shared" si="34"/>
        <v>N</v>
      </c>
      <c r="J874" t="str">
        <f t="shared" si="35"/>
        <v>N</v>
      </c>
    </row>
    <row r="875" spans="1:10" x14ac:dyDescent="0.2">
      <c r="A875" s="1">
        <v>44378</v>
      </c>
      <c r="B875" t="s">
        <v>428</v>
      </c>
      <c r="C875">
        <v>3641</v>
      </c>
      <c r="D875" t="str">
        <f t="shared" si="34"/>
        <v>N</v>
      </c>
      <c r="J875" t="str">
        <f t="shared" si="35"/>
        <v>N</v>
      </c>
    </row>
    <row r="876" spans="1:10" x14ac:dyDescent="0.2">
      <c r="A876" s="1">
        <v>44378</v>
      </c>
      <c r="B876" t="s">
        <v>305</v>
      </c>
      <c r="C876">
        <v>865</v>
      </c>
      <c r="D876" t="str">
        <f t="shared" si="34"/>
        <v>N</v>
      </c>
      <c r="J876" t="str">
        <f t="shared" si="35"/>
        <v>N</v>
      </c>
    </row>
    <row r="877" spans="1:10" x14ac:dyDescent="0.2">
      <c r="A877" s="1">
        <v>44378</v>
      </c>
      <c r="B877" t="s">
        <v>306</v>
      </c>
      <c r="C877">
        <v>824</v>
      </c>
      <c r="D877" t="str">
        <f t="shared" si="34"/>
        <v>N</v>
      </c>
      <c r="J877" t="str">
        <f t="shared" si="35"/>
        <v>N</v>
      </c>
    </row>
    <row r="878" spans="1:10" x14ac:dyDescent="0.2">
      <c r="A878" s="1">
        <v>44378</v>
      </c>
      <c r="B878" t="s">
        <v>385</v>
      </c>
      <c r="C878">
        <v>2651</v>
      </c>
      <c r="D878" t="str">
        <f t="shared" si="34"/>
        <v>N</v>
      </c>
      <c r="J878" t="str">
        <f t="shared" si="35"/>
        <v>N</v>
      </c>
    </row>
    <row r="879" spans="1:10" x14ac:dyDescent="0.2">
      <c r="A879" s="1">
        <v>44378</v>
      </c>
      <c r="B879" t="s">
        <v>426</v>
      </c>
      <c r="C879">
        <v>301</v>
      </c>
      <c r="D879" t="str">
        <f t="shared" si="34"/>
        <v>N</v>
      </c>
      <c r="J879" t="str">
        <f t="shared" si="35"/>
        <v>N</v>
      </c>
    </row>
    <row r="880" spans="1:10" x14ac:dyDescent="0.2">
      <c r="A880" s="1">
        <v>44378</v>
      </c>
      <c r="B880" t="s">
        <v>418</v>
      </c>
      <c r="C880">
        <v>46801</v>
      </c>
      <c r="D880" t="str">
        <f t="shared" si="34"/>
        <v>N</v>
      </c>
      <c r="J880" t="str">
        <f t="shared" si="35"/>
        <v>N</v>
      </c>
    </row>
    <row r="881" spans="1:10" x14ac:dyDescent="0.2">
      <c r="A881" s="1">
        <v>44378</v>
      </c>
      <c r="B881" t="s">
        <v>360</v>
      </c>
      <c r="C881">
        <v>9934</v>
      </c>
      <c r="D881" t="str">
        <f t="shared" si="34"/>
        <v>N</v>
      </c>
      <c r="J881" t="str">
        <f t="shared" si="35"/>
        <v>N</v>
      </c>
    </row>
    <row r="882" spans="1:10" x14ac:dyDescent="0.2">
      <c r="A882" s="1">
        <v>44378</v>
      </c>
      <c r="B882" t="s">
        <v>386</v>
      </c>
      <c r="C882">
        <v>14122</v>
      </c>
      <c r="D882" t="str">
        <f t="shared" si="34"/>
        <v>N</v>
      </c>
      <c r="J882" t="str">
        <f t="shared" si="35"/>
        <v>N</v>
      </c>
    </row>
    <row r="883" spans="1:10" x14ac:dyDescent="0.2">
      <c r="A883" s="1">
        <v>44378</v>
      </c>
      <c r="B883" t="s">
        <v>444</v>
      </c>
      <c r="C883">
        <v>246</v>
      </c>
      <c r="D883" t="str">
        <f t="shared" si="34"/>
        <v>N</v>
      </c>
      <c r="J883" t="str">
        <f t="shared" si="35"/>
        <v>N</v>
      </c>
    </row>
    <row r="884" spans="1:10" x14ac:dyDescent="0.2">
      <c r="A884" s="1">
        <v>44378</v>
      </c>
      <c r="B884" t="s">
        <v>427</v>
      </c>
      <c r="C884">
        <v>832</v>
      </c>
      <c r="D884" t="str">
        <f t="shared" si="34"/>
        <v>N</v>
      </c>
      <c r="J884" t="str">
        <f t="shared" si="35"/>
        <v>N</v>
      </c>
    </row>
    <row r="885" spans="1:10" x14ac:dyDescent="0.2">
      <c r="A885" s="1">
        <v>44378</v>
      </c>
      <c r="B885" t="s">
        <v>476</v>
      </c>
      <c r="C885">
        <v>363</v>
      </c>
      <c r="D885" t="str">
        <f t="shared" si="34"/>
        <v>N</v>
      </c>
      <c r="J885" t="str">
        <f t="shared" si="35"/>
        <v>N</v>
      </c>
    </row>
    <row r="886" spans="1:10" x14ac:dyDescent="0.2">
      <c r="A886" s="1">
        <v>44378</v>
      </c>
      <c r="B886" t="s">
        <v>486</v>
      </c>
      <c r="C886">
        <v>1</v>
      </c>
      <c r="D886" t="str">
        <f t="shared" si="34"/>
        <v>N</v>
      </c>
      <c r="J886" t="str">
        <f t="shared" si="35"/>
        <v>N</v>
      </c>
    </row>
    <row r="887" spans="1:10" x14ac:dyDescent="0.2">
      <c r="A887" s="1">
        <v>44378</v>
      </c>
      <c r="B887" t="s">
        <v>412</v>
      </c>
      <c r="C887">
        <v>198</v>
      </c>
      <c r="D887" t="str">
        <f t="shared" si="34"/>
        <v>N</v>
      </c>
      <c r="J887" t="str">
        <f t="shared" si="35"/>
        <v>N</v>
      </c>
    </row>
    <row r="888" spans="1:10" x14ac:dyDescent="0.2">
      <c r="A888" s="1">
        <v>44378</v>
      </c>
      <c r="B888" t="s">
        <v>390</v>
      </c>
      <c r="C888">
        <v>2414</v>
      </c>
      <c r="D888" t="str">
        <f t="shared" si="34"/>
        <v>N</v>
      </c>
      <c r="J888" t="str">
        <f t="shared" si="35"/>
        <v>N</v>
      </c>
    </row>
    <row r="889" spans="1:10" x14ac:dyDescent="0.2">
      <c r="A889" s="1">
        <v>44378</v>
      </c>
      <c r="B889" t="s">
        <v>392</v>
      </c>
      <c r="C889">
        <v>404</v>
      </c>
      <c r="D889" t="str">
        <f t="shared" si="34"/>
        <v>N</v>
      </c>
      <c r="J889" t="str">
        <f t="shared" si="35"/>
        <v>N</v>
      </c>
    </row>
    <row r="890" spans="1:10" x14ac:dyDescent="0.2">
      <c r="A890" s="1">
        <v>44378</v>
      </c>
      <c r="B890" t="s">
        <v>376</v>
      </c>
      <c r="C890">
        <v>1968</v>
      </c>
      <c r="D890" t="str">
        <f t="shared" si="34"/>
        <v>N</v>
      </c>
      <c r="J890" t="str">
        <f t="shared" si="35"/>
        <v>N</v>
      </c>
    </row>
    <row r="891" spans="1:10" x14ac:dyDescent="0.2">
      <c r="A891" s="1">
        <v>44378</v>
      </c>
      <c r="B891" t="s">
        <v>377</v>
      </c>
      <c r="C891">
        <v>2541</v>
      </c>
      <c r="D891" t="str">
        <f t="shared" si="34"/>
        <v>N</v>
      </c>
      <c r="J891" t="str">
        <f t="shared" si="35"/>
        <v>N</v>
      </c>
    </row>
    <row r="892" spans="1:10" x14ac:dyDescent="0.2">
      <c r="A892" s="1">
        <v>44378</v>
      </c>
      <c r="B892" t="s">
        <v>378</v>
      </c>
      <c r="C892">
        <v>1142</v>
      </c>
      <c r="D892" t="str">
        <f t="shared" si="34"/>
        <v>N</v>
      </c>
      <c r="J892" t="str">
        <f t="shared" si="35"/>
        <v>N</v>
      </c>
    </row>
    <row r="893" spans="1:10" x14ac:dyDescent="0.2">
      <c r="A893" s="1">
        <v>44378</v>
      </c>
      <c r="B893" t="s">
        <v>8</v>
      </c>
      <c r="C893">
        <v>911</v>
      </c>
      <c r="D893" t="str">
        <f t="shared" si="34"/>
        <v>N</v>
      </c>
      <c r="J893" t="str">
        <f t="shared" si="35"/>
        <v>N</v>
      </c>
    </row>
    <row r="894" spans="1:10" x14ac:dyDescent="0.2">
      <c r="A894" s="1">
        <v>44378</v>
      </c>
      <c r="B894" t="s">
        <v>14</v>
      </c>
      <c r="C894">
        <v>163</v>
      </c>
      <c r="D894" t="str">
        <f t="shared" si="34"/>
        <v>N</v>
      </c>
      <c r="J894" t="str">
        <f t="shared" si="35"/>
        <v>N</v>
      </c>
    </row>
    <row r="895" spans="1:10" x14ac:dyDescent="0.2">
      <c r="A895" s="1">
        <v>44378</v>
      </c>
      <c r="B895" t="s">
        <v>15</v>
      </c>
      <c r="C895">
        <v>289</v>
      </c>
      <c r="D895" t="str">
        <f t="shared" si="34"/>
        <v>N</v>
      </c>
      <c r="J895" t="str">
        <f t="shared" si="35"/>
        <v>N</v>
      </c>
    </row>
    <row r="896" spans="1:10" x14ac:dyDescent="0.2">
      <c r="A896" s="1">
        <v>44378</v>
      </c>
      <c r="B896" t="s">
        <v>322</v>
      </c>
      <c r="C896">
        <v>62</v>
      </c>
      <c r="D896" t="str">
        <f t="shared" si="34"/>
        <v>N</v>
      </c>
      <c r="J896" t="str">
        <f t="shared" si="35"/>
        <v>N</v>
      </c>
    </row>
    <row r="897" spans="1:10" x14ac:dyDescent="0.2">
      <c r="A897" s="1">
        <v>44378</v>
      </c>
      <c r="B897" t="s">
        <v>429</v>
      </c>
      <c r="C897">
        <v>1503</v>
      </c>
      <c r="D897" t="str">
        <f t="shared" si="34"/>
        <v>N</v>
      </c>
      <c r="J897" t="str">
        <f t="shared" si="35"/>
        <v>N</v>
      </c>
    </row>
    <row r="898" spans="1:10" x14ac:dyDescent="0.2">
      <c r="A898" s="1">
        <v>44378</v>
      </c>
      <c r="B898" t="s">
        <v>359</v>
      </c>
      <c r="C898">
        <v>21667</v>
      </c>
      <c r="D898" t="str">
        <f t="shared" si="34"/>
        <v>N</v>
      </c>
      <c r="J898" t="str">
        <f t="shared" si="35"/>
        <v>N</v>
      </c>
    </row>
    <row r="899" spans="1:10" x14ac:dyDescent="0.2">
      <c r="A899" s="1">
        <v>44378</v>
      </c>
      <c r="B899" t="s">
        <v>336</v>
      </c>
      <c r="C899">
        <v>628</v>
      </c>
      <c r="D899" t="str">
        <f t="shared" ref="D899:D962" si="36">IFERROR(IF(VLOOKUP(B899,TRACK,1,FALSE)=B899,"Y","N"),"N")</f>
        <v>N</v>
      </c>
      <c r="J899" t="str">
        <f t="shared" ref="J899:J962" si="37">IFERROR(IF(VLOOKUP(H899,IDENTIFY,1,FALSE)=H899,"Y","N"),"N")</f>
        <v>N</v>
      </c>
    </row>
    <row r="900" spans="1:10" x14ac:dyDescent="0.2">
      <c r="A900" s="1">
        <v>44378</v>
      </c>
      <c r="B900" t="s">
        <v>381</v>
      </c>
      <c r="C900">
        <v>72</v>
      </c>
      <c r="D900" t="str">
        <f t="shared" si="36"/>
        <v>N</v>
      </c>
      <c r="J900" t="str">
        <f t="shared" si="37"/>
        <v>N</v>
      </c>
    </row>
    <row r="901" spans="1:10" x14ac:dyDescent="0.2">
      <c r="A901" s="1">
        <v>44378</v>
      </c>
      <c r="B901" t="s">
        <v>384</v>
      </c>
      <c r="C901">
        <v>2110</v>
      </c>
      <c r="D901" t="str">
        <f t="shared" si="36"/>
        <v>N</v>
      </c>
      <c r="J901" t="str">
        <f t="shared" si="37"/>
        <v>N</v>
      </c>
    </row>
    <row r="902" spans="1:10" x14ac:dyDescent="0.2">
      <c r="A902" s="1">
        <v>44378</v>
      </c>
      <c r="B902" t="s">
        <v>420</v>
      </c>
      <c r="C902">
        <v>137</v>
      </c>
      <c r="D902" t="str">
        <f t="shared" si="36"/>
        <v>N</v>
      </c>
      <c r="J902" t="str">
        <f t="shared" si="37"/>
        <v>N</v>
      </c>
    </row>
    <row r="903" spans="1:10" x14ac:dyDescent="0.2">
      <c r="A903" s="1">
        <v>44378</v>
      </c>
      <c r="B903" t="s">
        <v>415</v>
      </c>
      <c r="C903">
        <v>1925</v>
      </c>
      <c r="D903" t="str">
        <f t="shared" si="36"/>
        <v>N</v>
      </c>
      <c r="J903" t="str">
        <f t="shared" si="37"/>
        <v>N</v>
      </c>
    </row>
    <row r="904" spans="1:10" x14ac:dyDescent="0.2">
      <c r="A904" s="1">
        <v>44378</v>
      </c>
      <c r="B904" t="s">
        <v>387</v>
      </c>
      <c r="C904">
        <v>44618</v>
      </c>
      <c r="D904" t="str">
        <f t="shared" si="36"/>
        <v>N</v>
      </c>
      <c r="J904" t="str">
        <f t="shared" si="37"/>
        <v>N</v>
      </c>
    </row>
    <row r="905" spans="1:10" x14ac:dyDescent="0.2">
      <c r="A905" s="1">
        <v>44378</v>
      </c>
      <c r="B905" t="s">
        <v>388</v>
      </c>
      <c r="C905">
        <v>18286</v>
      </c>
      <c r="D905" t="str">
        <f t="shared" si="36"/>
        <v>N</v>
      </c>
      <c r="J905" t="str">
        <f t="shared" si="37"/>
        <v>N</v>
      </c>
    </row>
    <row r="906" spans="1:10" x14ac:dyDescent="0.2">
      <c r="A906" s="1">
        <v>44378</v>
      </c>
      <c r="B906" t="s">
        <v>389</v>
      </c>
      <c r="C906">
        <v>20739</v>
      </c>
      <c r="D906" t="str">
        <f t="shared" si="36"/>
        <v>N</v>
      </c>
      <c r="J906" t="str">
        <f t="shared" si="37"/>
        <v>N</v>
      </c>
    </row>
    <row r="907" spans="1:10" x14ac:dyDescent="0.2">
      <c r="A907" s="1">
        <v>44378</v>
      </c>
      <c r="B907" t="s">
        <v>391</v>
      </c>
      <c r="C907">
        <v>1136</v>
      </c>
      <c r="D907" t="str">
        <f t="shared" si="36"/>
        <v>N</v>
      </c>
      <c r="J907" t="str">
        <f t="shared" si="37"/>
        <v>N</v>
      </c>
    </row>
    <row r="908" spans="1:10" x14ac:dyDescent="0.2">
      <c r="A908" s="1">
        <v>44378</v>
      </c>
      <c r="B908" t="s">
        <v>395</v>
      </c>
      <c r="C908">
        <v>1151</v>
      </c>
      <c r="D908" t="str">
        <f t="shared" si="36"/>
        <v>N</v>
      </c>
      <c r="J908" t="str">
        <f t="shared" si="37"/>
        <v>N</v>
      </c>
    </row>
    <row r="909" spans="1:10" x14ac:dyDescent="0.2">
      <c r="A909" s="1">
        <v>44378</v>
      </c>
      <c r="B909" t="s">
        <v>396</v>
      </c>
      <c r="C909">
        <v>3852</v>
      </c>
      <c r="D909" t="str">
        <f t="shared" si="36"/>
        <v>N</v>
      </c>
      <c r="J909" t="str">
        <f t="shared" si="37"/>
        <v>N</v>
      </c>
    </row>
    <row r="910" spans="1:10" x14ac:dyDescent="0.2">
      <c r="A910" s="1">
        <v>44378</v>
      </c>
      <c r="B910" t="s">
        <v>401</v>
      </c>
      <c r="C910">
        <v>6397</v>
      </c>
      <c r="D910" t="str">
        <f t="shared" si="36"/>
        <v>N</v>
      </c>
      <c r="J910" t="str">
        <f t="shared" si="37"/>
        <v>N</v>
      </c>
    </row>
    <row r="911" spans="1:10" x14ac:dyDescent="0.2">
      <c r="A911" s="1">
        <v>44378</v>
      </c>
      <c r="B911" t="s">
        <v>411</v>
      </c>
      <c r="C911">
        <v>4045</v>
      </c>
      <c r="D911" t="str">
        <f t="shared" si="36"/>
        <v>N</v>
      </c>
      <c r="J911" t="str">
        <f t="shared" si="37"/>
        <v>N</v>
      </c>
    </row>
    <row r="912" spans="1:10" x14ac:dyDescent="0.2">
      <c r="A912" s="1">
        <v>44378</v>
      </c>
      <c r="B912" t="s">
        <v>431</v>
      </c>
      <c r="C912">
        <v>34</v>
      </c>
      <c r="D912" t="str">
        <f t="shared" si="36"/>
        <v>N</v>
      </c>
      <c r="J912" t="str">
        <f t="shared" si="37"/>
        <v>N</v>
      </c>
    </row>
    <row r="913" spans="1:10" x14ac:dyDescent="0.2">
      <c r="A913" s="1">
        <v>44378</v>
      </c>
      <c r="B913" t="s">
        <v>458</v>
      </c>
      <c r="C913">
        <v>5</v>
      </c>
      <c r="D913" t="str">
        <f t="shared" si="36"/>
        <v>N</v>
      </c>
      <c r="J913" t="str">
        <f t="shared" si="37"/>
        <v>N</v>
      </c>
    </row>
    <row r="914" spans="1:10" x14ac:dyDescent="0.2">
      <c r="A914" s="1">
        <v>44378</v>
      </c>
      <c r="B914" t="s">
        <v>419</v>
      </c>
      <c r="C914">
        <v>2266</v>
      </c>
      <c r="D914" t="str">
        <f t="shared" si="36"/>
        <v>N</v>
      </c>
      <c r="J914" t="str">
        <f t="shared" si="37"/>
        <v>N</v>
      </c>
    </row>
    <row r="915" spans="1:10" x14ac:dyDescent="0.2">
      <c r="A915" s="1">
        <v>44378</v>
      </c>
      <c r="B915" t="s">
        <v>434</v>
      </c>
      <c r="C915">
        <v>41</v>
      </c>
      <c r="D915" t="str">
        <f t="shared" si="36"/>
        <v>N</v>
      </c>
      <c r="J915" t="str">
        <f t="shared" si="37"/>
        <v>N</v>
      </c>
    </row>
    <row r="916" spans="1:10" x14ac:dyDescent="0.2">
      <c r="A916" s="1">
        <v>44378</v>
      </c>
      <c r="B916" t="s">
        <v>422</v>
      </c>
      <c r="C916">
        <v>123</v>
      </c>
      <c r="D916" t="str">
        <f t="shared" si="36"/>
        <v>N</v>
      </c>
      <c r="J916" t="str">
        <f t="shared" si="37"/>
        <v>N</v>
      </c>
    </row>
    <row r="917" spans="1:10" x14ac:dyDescent="0.2">
      <c r="A917" s="1">
        <v>44378</v>
      </c>
      <c r="B917" t="s">
        <v>487</v>
      </c>
      <c r="C917">
        <v>64</v>
      </c>
      <c r="D917" t="str">
        <f t="shared" si="36"/>
        <v>N</v>
      </c>
      <c r="J917" t="str">
        <f t="shared" si="37"/>
        <v>N</v>
      </c>
    </row>
    <row r="918" spans="1:10" x14ac:dyDescent="0.2">
      <c r="A918" s="1">
        <v>44378</v>
      </c>
      <c r="B918" t="s">
        <v>414</v>
      </c>
      <c r="C918">
        <v>4760</v>
      </c>
      <c r="D918" t="str">
        <f t="shared" si="36"/>
        <v>N</v>
      </c>
      <c r="J918" t="str">
        <f t="shared" si="37"/>
        <v>N</v>
      </c>
    </row>
    <row r="919" spans="1:10" x14ac:dyDescent="0.2">
      <c r="A919" s="1">
        <v>44378</v>
      </c>
      <c r="B919" t="s">
        <v>423</v>
      </c>
      <c r="C919">
        <v>7</v>
      </c>
      <c r="D919" t="str">
        <f t="shared" si="36"/>
        <v>N</v>
      </c>
      <c r="J919" t="str">
        <f t="shared" si="37"/>
        <v>N</v>
      </c>
    </row>
    <row r="920" spans="1:10" x14ac:dyDescent="0.2">
      <c r="A920" s="1">
        <v>44378</v>
      </c>
      <c r="B920" t="s">
        <v>430</v>
      </c>
      <c r="C920">
        <v>2918</v>
      </c>
      <c r="D920" t="str">
        <f t="shared" si="36"/>
        <v>N</v>
      </c>
      <c r="J920" t="str">
        <f t="shared" si="37"/>
        <v>N</v>
      </c>
    </row>
    <row r="921" spans="1:10" x14ac:dyDescent="0.2">
      <c r="A921" s="1">
        <v>44378</v>
      </c>
      <c r="B921" t="s">
        <v>488</v>
      </c>
      <c r="C921">
        <v>66</v>
      </c>
      <c r="D921" t="str">
        <f t="shared" si="36"/>
        <v>N</v>
      </c>
      <c r="J921" t="str">
        <f t="shared" si="37"/>
        <v>N</v>
      </c>
    </row>
    <row r="922" spans="1:10" x14ac:dyDescent="0.2">
      <c r="A922" s="1">
        <v>44378</v>
      </c>
      <c r="B922" t="s">
        <v>489</v>
      </c>
      <c r="C922">
        <v>119</v>
      </c>
      <c r="D922" t="str">
        <f t="shared" si="36"/>
        <v>N</v>
      </c>
      <c r="J922" t="str">
        <f t="shared" si="37"/>
        <v>N</v>
      </c>
    </row>
    <row r="923" spans="1:10" x14ac:dyDescent="0.2">
      <c r="A923" s="1">
        <v>44378</v>
      </c>
      <c r="B923" t="s">
        <v>425</v>
      </c>
      <c r="C923">
        <v>92</v>
      </c>
      <c r="D923" t="str">
        <f t="shared" si="36"/>
        <v>N</v>
      </c>
      <c r="J923" t="str">
        <f t="shared" si="37"/>
        <v>N</v>
      </c>
    </row>
    <row r="924" spans="1:10" x14ac:dyDescent="0.2">
      <c r="A924" s="1">
        <v>44378</v>
      </c>
      <c r="B924" t="s">
        <v>490</v>
      </c>
      <c r="C924">
        <v>26</v>
      </c>
      <c r="D924" t="str">
        <f t="shared" si="36"/>
        <v>N</v>
      </c>
      <c r="J924" t="str">
        <f t="shared" si="37"/>
        <v>N</v>
      </c>
    </row>
    <row r="925" spans="1:10" x14ac:dyDescent="0.2">
      <c r="A925" s="1">
        <v>44378</v>
      </c>
      <c r="B925" t="s">
        <v>209</v>
      </c>
      <c r="C925">
        <v>30</v>
      </c>
      <c r="D925" t="str">
        <f t="shared" si="36"/>
        <v>N</v>
      </c>
      <c r="J925" t="str">
        <f t="shared" si="37"/>
        <v>N</v>
      </c>
    </row>
    <row r="926" spans="1:10" x14ac:dyDescent="0.2">
      <c r="A926" s="1">
        <v>44378</v>
      </c>
      <c r="B926" t="s">
        <v>469</v>
      </c>
      <c r="C926">
        <v>419</v>
      </c>
      <c r="D926" t="str">
        <f t="shared" si="36"/>
        <v>N</v>
      </c>
      <c r="J926" t="str">
        <f t="shared" si="37"/>
        <v>N</v>
      </c>
    </row>
    <row r="927" spans="1:10" x14ac:dyDescent="0.2">
      <c r="A927" s="1">
        <v>44378</v>
      </c>
      <c r="B927" t="s">
        <v>470</v>
      </c>
      <c r="C927">
        <v>251</v>
      </c>
      <c r="D927" t="str">
        <f t="shared" si="36"/>
        <v>N</v>
      </c>
      <c r="J927" t="str">
        <f t="shared" si="37"/>
        <v>N</v>
      </c>
    </row>
    <row r="928" spans="1:10" x14ac:dyDescent="0.2">
      <c r="A928" s="1">
        <v>44378</v>
      </c>
      <c r="B928" t="s">
        <v>424</v>
      </c>
      <c r="C928">
        <v>54</v>
      </c>
      <c r="D928" t="str">
        <f t="shared" si="36"/>
        <v>N</v>
      </c>
      <c r="J928" t="str">
        <f t="shared" si="37"/>
        <v>N</v>
      </c>
    </row>
    <row r="929" spans="1:10" x14ac:dyDescent="0.2">
      <c r="A929" s="1">
        <v>44378</v>
      </c>
      <c r="B929" t="s">
        <v>421</v>
      </c>
      <c r="C929">
        <v>9</v>
      </c>
      <c r="D929" t="str">
        <f t="shared" si="36"/>
        <v>N</v>
      </c>
      <c r="J929" t="str">
        <f t="shared" si="37"/>
        <v>N</v>
      </c>
    </row>
    <row r="930" spans="1:10" x14ac:dyDescent="0.2">
      <c r="A930" s="1">
        <v>44378</v>
      </c>
      <c r="B930" t="s">
        <v>491</v>
      </c>
      <c r="C930">
        <v>14</v>
      </c>
      <c r="D930" t="str">
        <f t="shared" si="36"/>
        <v>N</v>
      </c>
      <c r="J930" t="str">
        <f t="shared" si="37"/>
        <v>N</v>
      </c>
    </row>
    <row r="931" spans="1:10" x14ac:dyDescent="0.2">
      <c r="A931" s="1">
        <v>44378</v>
      </c>
      <c r="B931" t="s">
        <v>492</v>
      </c>
      <c r="C931">
        <v>14</v>
      </c>
      <c r="D931" t="str">
        <f t="shared" si="36"/>
        <v>N</v>
      </c>
      <c r="J931" t="str">
        <f t="shared" si="37"/>
        <v>N</v>
      </c>
    </row>
    <row r="932" spans="1:10" x14ac:dyDescent="0.2">
      <c r="A932" s="1">
        <v>44378</v>
      </c>
      <c r="B932" t="s">
        <v>459</v>
      </c>
      <c r="C932">
        <v>147</v>
      </c>
      <c r="D932" t="str">
        <f t="shared" si="36"/>
        <v>N</v>
      </c>
      <c r="J932" t="str">
        <f t="shared" si="37"/>
        <v>N</v>
      </c>
    </row>
    <row r="933" spans="1:10" x14ac:dyDescent="0.2">
      <c r="A933" s="1">
        <v>44378</v>
      </c>
      <c r="B933" t="s">
        <v>122</v>
      </c>
      <c r="C933">
        <v>1297</v>
      </c>
      <c r="D933" t="str">
        <f t="shared" si="36"/>
        <v>N</v>
      </c>
      <c r="J933" t="str">
        <f t="shared" si="37"/>
        <v>N</v>
      </c>
    </row>
    <row r="934" spans="1:10" x14ac:dyDescent="0.2">
      <c r="A934" s="1">
        <v>44378</v>
      </c>
      <c r="B934" t="s">
        <v>219</v>
      </c>
      <c r="C934">
        <v>1</v>
      </c>
      <c r="D934" t="str">
        <f t="shared" si="36"/>
        <v>N</v>
      </c>
      <c r="J934" t="str">
        <f t="shared" si="37"/>
        <v>N</v>
      </c>
    </row>
    <row r="935" spans="1:10" x14ac:dyDescent="0.2">
      <c r="A935" s="1">
        <v>44378</v>
      </c>
      <c r="B935" t="s">
        <v>493</v>
      </c>
      <c r="C935">
        <v>25</v>
      </c>
      <c r="D935" t="str">
        <f t="shared" si="36"/>
        <v>N</v>
      </c>
      <c r="J935" t="str">
        <f t="shared" si="37"/>
        <v>N</v>
      </c>
    </row>
    <row r="936" spans="1:10" x14ac:dyDescent="0.2">
      <c r="A936" s="1">
        <v>44378</v>
      </c>
      <c r="B936" t="s">
        <v>461</v>
      </c>
      <c r="C936">
        <v>578</v>
      </c>
      <c r="D936" t="str">
        <f t="shared" si="36"/>
        <v>N</v>
      </c>
      <c r="J936" t="str">
        <f t="shared" si="37"/>
        <v>N</v>
      </c>
    </row>
    <row r="937" spans="1:10" x14ac:dyDescent="0.2">
      <c r="A937" s="1">
        <v>44378</v>
      </c>
      <c r="B937" t="s">
        <v>121</v>
      </c>
      <c r="C937">
        <v>630</v>
      </c>
      <c r="D937" t="str">
        <f t="shared" si="36"/>
        <v>N</v>
      </c>
      <c r="J937" t="str">
        <f t="shared" si="37"/>
        <v>N</v>
      </c>
    </row>
    <row r="938" spans="1:10" x14ac:dyDescent="0.2">
      <c r="A938" s="1">
        <v>44378</v>
      </c>
      <c r="B938" t="s">
        <v>494</v>
      </c>
      <c r="C938">
        <v>183</v>
      </c>
      <c r="D938" t="str">
        <f t="shared" si="36"/>
        <v>N</v>
      </c>
      <c r="J938" t="str">
        <f t="shared" si="37"/>
        <v>N</v>
      </c>
    </row>
    <row r="939" spans="1:10" x14ac:dyDescent="0.2">
      <c r="A939" s="1">
        <v>44378</v>
      </c>
      <c r="B939" t="s">
        <v>471</v>
      </c>
      <c r="C939">
        <v>18</v>
      </c>
      <c r="D939" t="str">
        <f t="shared" si="36"/>
        <v>N</v>
      </c>
      <c r="J939" t="str">
        <f t="shared" si="37"/>
        <v>N</v>
      </c>
    </row>
    <row r="940" spans="1:10" x14ac:dyDescent="0.2">
      <c r="A940" s="1">
        <v>44378</v>
      </c>
      <c r="B940" t="s">
        <v>495</v>
      </c>
      <c r="C940">
        <v>1</v>
      </c>
      <c r="D940" t="str">
        <f t="shared" si="36"/>
        <v>N</v>
      </c>
      <c r="J940" t="str">
        <f t="shared" si="37"/>
        <v>N</v>
      </c>
    </row>
    <row r="941" spans="1:10" x14ac:dyDescent="0.2">
      <c r="A941" s="1">
        <v>44378</v>
      </c>
      <c r="B941" t="s">
        <v>464</v>
      </c>
      <c r="C941">
        <v>54</v>
      </c>
      <c r="D941" t="str">
        <f t="shared" si="36"/>
        <v>N</v>
      </c>
      <c r="J941" t="str">
        <f t="shared" si="37"/>
        <v>N</v>
      </c>
    </row>
    <row r="942" spans="1:10" x14ac:dyDescent="0.2">
      <c r="A942" s="1">
        <v>44378</v>
      </c>
      <c r="B942" t="s">
        <v>465</v>
      </c>
      <c r="C942">
        <v>63</v>
      </c>
      <c r="D942" t="str">
        <f t="shared" si="36"/>
        <v>N</v>
      </c>
      <c r="J942" t="str">
        <f t="shared" si="37"/>
        <v>N</v>
      </c>
    </row>
    <row r="943" spans="1:10" x14ac:dyDescent="0.2">
      <c r="A943" s="1">
        <v>44378</v>
      </c>
      <c r="B943" t="s">
        <v>123</v>
      </c>
      <c r="C943">
        <v>384963</v>
      </c>
      <c r="D943" t="str">
        <f t="shared" si="36"/>
        <v>N</v>
      </c>
      <c r="J943" t="str">
        <f t="shared" si="37"/>
        <v>N</v>
      </c>
    </row>
    <row r="944" spans="1:10" x14ac:dyDescent="0.2">
      <c r="A944" s="1">
        <v>44378</v>
      </c>
      <c r="B944" t="s">
        <v>477</v>
      </c>
      <c r="C944">
        <v>65</v>
      </c>
      <c r="D944" t="str">
        <f t="shared" si="36"/>
        <v>N</v>
      </c>
      <c r="J944" t="str">
        <f t="shared" si="37"/>
        <v>N</v>
      </c>
    </row>
    <row r="945" spans="1:10" x14ac:dyDescent="0.2">
      <c r="A945" s="1">
        <v>44378</v>
      </c>
      <c r="B945" t="s">
        <v>117</v>
      </c>
      <c r="C945">
        <v>4526</v>
      </c>
      <c r="D945" t="str">
        <f t="shared" si="36"/>
        <v>N</v>
      </c>
      <c r="J945" t="str">
        <f t="shared" si="37"/>
        <v>N</v>
      </c>
    </row>
    <row r="946" spans="1:10" x14ac:dyDescent="0.2">
      <c r="A946" s="1">
        <v>44378</v>
      </c>
      <c r="B946" t="s">
        <v>118</v>
      </c>
      <c r="C946">
        <v>381620</v>
      </c>
      <c r="D946" t="str">
        <f t="shared" si="36"/>
        <v>N</v>
      </c>
      <c r="J946" t="str">
        <f t="shared" si="37"/>
        <v>N</v>
      </c>
    </row>
    <row r="947" spans="1:10" x14ac:dyDescent="0.2">
      <c r="A947" s="1">
        <v>44378</v>
      </c>
      <c r="B947" t="s">
        <v>119</v>
      </c>
      <c r="C947">
        <v>1459107</v>
      </c>
      <c r="D947" t="str">
        <f t="shared" si="36"/>
        <v>N</v>
      </c>
      <c r="J947" t="str">
        <f t="shared" si="37"/>
        <v>N</v>
      </c>
    </row>
    <row r="948" spans="1:10" x14ac:dyDescent="0.2">
      <c r="A948" s="1">
        <v>44378</v>
      </c>
      <c r="B948" t="s">
        <v>120</v>
      </c>
      <c r="C948">
        <v>148</v>
      </c>
      <c r="D948" t="str">
        <f t="shared" si="36"/>
        <v>N</v>
      </c>
      <c r="J948" t="str">
        <f t="shared" si="37"/>
        <v>N</v>
      </c>
    </row>
    <row r="949" spans="1:10" x14ac:dyDescent="0.2">
      <c r="A949" s="1">
        <v>44378</v>
      </c>
      <c r="B949" t="s">
        <v>124</v>
      </c>
      <c r="C949">
        <v>1509637</v>
      </c>
      <c r="D949" t="str">
        <f t="shared" si="36"/>
        <v>Y</v>
      </c>
      <c r="J949" t="str">
        <f t="shared" si="37"/>
        <v>N</v>
      </c>
    </row>
    <row r="950" spans="1:10" x14ac:dyDescent="0.2">
      <c r="A950" s="1">
        <v>44378</v>
      </c>
      <c r="B950" t="s">
        <v>125</v>
      </c>
      <c r="C950">
        <v>641770</v>
      </c>
      <c r="D950" t="str">
        <f t="shared" si="36"/>
        <v>Y</v>
      </c>
      <c r="J950" t="str">
        <f t="shared" si="37"/>
        <v>N</v>
      </c>
    </row>
    <row r="951" spans="1:10" x14ac:dyDescent="0.2">
      <c r="A951" s="1">
        <v>44378</v>
      </c>
      <c r="B951" t="s">
        <v>473</v>
      </c>
      <c r="C951">
        <v>40</v>
      </c>
      <c r="D951" t="str">
        <f t="shared" si="36"/>
        <v>Y</v>
      </c>
      <c r="J951" t="str">
        <f t="shared" si="37"/>
        <v>N</v>
      </c>
    </row>
    <row r="952" spans="1:10" x14ac:dyDescent="0.2">
      <c r="A952" s="1">
        <v>44378</v>
      </c>
      <c r="B952" t="s">
        <v>467</v>
      </c>
      <c r="C952">
        <v>44</v>
      </c>
      <c r="D952" t="str">
        <f t="shared" si="36"/>
        <v>N</v>
      </c>
      <c r="J952" t="str">
        <f t="shared" si="37"/>
        <v>N</v>
      </c>
    </row>
    <row r="953" spans="1:10" x14ac:dyDescent="0.2">
      <c r="A953" s="1">
        <v>44378</v>
      </c>
      <c r="B953" t="s">
        <v>127</v>
      </c>
      <c r="C953">
        <v>25516</v>
      </c>
      <c r="D953" t="str">
        <f t="shared" si="36"/>
        <v>N</v>
      </c>
      <c r="J953" t="str">
        <f t="shared" si="37"/>
        <v>N</v>
      </c>
    </row>
    <row r="954" spans="1:10" x14ac:dyDescent="0.2">
      <c r="A954" s="1">
        <v>44378</v>
      </c>
      <c r="B954" t="s">
        <v>435</v>
      </c>
      <c r="C954">
        <v>302958</v>
      </c>
      <c r="D954" t="str">
        <f t="shared" si="36"/>
        <v>N</v>
      </c>
      <c r="J954" t="str">
        <f t="shared" si="37"/>
        <v>N</v>
      </c>
    </row>
    <row r="955" spans="1:10" x14ac:dyDescent="0.2">
      <c r="A955" s="1">
        <v>44378</v>
      </c>
      <c r="B955" t="s">
        <v>460</v>
      </c>
      <c r="C955">
        <v>416</v>
      </c>
      <c r="D955" t="str">
        <f t="shared" si="36"/>
        <v>N</v>
      </c>
      <c r="J955" t="str">
        <f t="shared" si="37"/>
        <v>N</v>
      </c>
    </row>
    <row r="956" spans="1:10" x14ac:dyDescent="0.2">
      <c r="A956" s="1">
        <v>44378</v>
      </c>
      <c r="B956" t="s">
        <v>437</v>
      </c>
      <c r="C956">
        <v>189050</v>
      </c>
      <c r="D956" t="str">
        <f t="shared" si="36"/>
        <v>N</v>
      </c>
      <c r="J956" t="str">
        <f t="shared" si="37"/>
        <v>N</v>
      </c>
    </row>
    <row r="957" spans="1:10" x14ac:dyDescent="0.2">
      <c r="A957" s="1">
        <v>44378</v>
      </c>
      <c r="B957" t="s">
        <v>438</v>
      </c>
      <c r="C957">
        <v>1552869</v>
      </c>
      <c r="D957" t="str">
        <f t="shared" si="36"/>
        <v>N</v>
      </c>
      <c r="J957" t="str">
        <f t="shared" si="37"/>
        <v>N</v>
      </c>
    </row>
    <row r="958" spans="1:10" x14ac:dyDescent="0.2">
      <c r="A958" s="1">
        <v>44378</v>
      </c>
      <c r="B958" t="s">
        <v>439</v>
      </c>
      <c r="C958">
        <v>761513</v>
      </c>
      <c r="D958" t="str">
        <f t="shared" si="36"/>
        <v>N</v>
      </c>
      <c r="J958" t="str">
        <f t="shared" si="37"/>
        <v>N</v>
      </c>
    </row>
    <row r="959" spans="1:10" x14ac:dyDescent="0.2">
      <c r="A959" s="1">
        <v>44378</v>
      </c>
      <c r="B959" t="s">
        <v>440</v>
      </c>
      <c r="C959">
        <v>12753</v>
      </c>
      <c r="D959" t="str">
        <f t="shared" si="36"/>
        <v>N</v>
      </c>
      <c r="J959" t="str">
        <f t="shared" si="37"/>
        <v>N</v>
      </c>
    </row>
    <row r="960" spans="1:10" x14ac:dyDescent="0.2">
      <c r="A960" s="1">
        <v>44378</v>
      </c>
      <c r="B960" t="s">
        <v>441</v>
      </c>
      <c r="C960">
        <v>8140</v>
      </c>
      <c r="D960" t="str">
        <f t="shared" si="36"/>
        <v>N</v>
      </c>
      <c r="J960" t="str">
        <f t="shared" si="37"/>
        <v>N</v>
      </c>
    </row>
    <row r="961" spans="1:10" x14ac:dyDescent="0.2">
      <c r="A961" s="1">
        <v>44378</v>
      </c>
      <c r="B961" t="s">
        <v>462</v>
      </c>
      <c r="C961">
        <v>21</v>
      </c>
      <c r="D961" t="str">
        <f t="shared" si="36"/>
        <v>N</v>
      </c>
      <c r="J961" t="str">
        <f t="shared" si="37"/>
        <v>N</v>
      </c>
    </row>
    <row r="962" spans="1:10" x14ac:dyDescent="0.2">
      <c r="A962" s="1">
        <v>44378</v>
      </c>
      <c r="B962" t="s">
        <v>443</v>
      </c>
      <c r="C962">
        <v>40707</v>
      </c>
      <c r="D962" t="str">
        <f t="shared" si="36"/>
        <v>N</v>
      </c>
      <c r="J962" t="str">
        <f t="shared" si="37"/>
        <v>N</v>
      </c>
    </row>
    <row r="963" spans="1:10" x14ac:dyDescent="0.2">
      <c r="A963" s="1">
        <v>44378</v>
      </c>
      <c r="B963" t="s">
        <v>496</v>
      </c>
      <c r="C963">
        <v>1</v>
      </c>
      <c r="D963" t="str">
        <f t="shared" ref="D963:D1026" si="38">IFERROR(IF(VLOOKUP(B963,TRACK,1,FALSE)=B963,"Y","N"),"N")</f>
        <v>N</v>
      </c>
      <c r="J963" t="str">
        <f t="shared" ref="J963:J1026" si="39">IFERROR(IF(VLOOKUP(H963,IDENTIFY,1,FALSE)=H963,"Y","N"),"N")</f>
        <v>N</v>
      </c>
    </row>
    <row r="964" spans="1:10" x14ac:dyDescent="0.2">
      <c r="A964" s="1">
        <v>44378</v>
      </c>
      <c r="B964" t="s">
        <v>446</v>
      </c>
      <c r="C964">
        <v>12188</v>
      </c>
      <c r="D964" t="str">
        <f t="shared" si="38"/>
        <v>N</v>
      </c>
      <c r="J964" t="str">
        <f t="shared" si="39"/>
        <v>N</v>
      </c>
    </row>
    <row r="965" spans="1:10" x14ac:dyDescent="0.2">
      <c r="A965" s="1">
        <v>44378</v>
      </c>
      <c r="B965" t="s">
        <v>447</v>
      </c>
      <c r="C965">
        <v>1198008</v>
      </c>
      <c r="D965" t="str">
        <f t="shared" si="38"/>
        <v>N</v>
      </c>
      <c r="J965" t="str">
        <f t="shared" si="39"/>
        <v>N</v>
      </c>
    </row>
    <row r="966" spans="1:10" x14ac:dyDescent="0.2">
      <c r="A966" s="1">
        <v>44378</v>
      </c>
      <c r="B966" t="s">
        <v>448</v>
      </c>
      <c r="C966">
        <v>4007</v>
      </c>
      <c r="D966" t="str">
        <f t="shared" si="38"/>
        <v>N</v>
      </c>
      <c r="J966" t="str">
        <f t="shared" si="39"/>
        <v>N</v>
      </c>
    </row>
    <row r="967" spans="1:10" x14ac:dyDescent="0.2">
      <c r="A967" s="1">
        <v>44378</v>
      </c>
      <c r="B967" t="s">
        <v>449</v>
      </c>
      <c r="C967">
        <v>698829</v>
      </c>
      <c r="D967" t="str">
        <f t="shared" si="38"/>
        <v>N</v>
      </c>
      <c r="J967" t="str">
        <f t="shared" si="39"/>
        <v>N</v>
      </c>
    </row>
    <row r="968" spans="1:10" x14ac:dyDescent="0.2">
      <c r="A968" s="1">
        <v>44378</v>
      </c>
      <c r="B968" t="s">
        <v>450</v>
      </c>
      <c r="C968">
        <v>19882</v>
      </c>
      <c r="D968" t="str">
        <f t="shared" si="38"/>
        <v>N</v>
      </c>
      <c r="J968" t="str">
        <f t="shared" si="39"/>
        <v>N</v>
      </c>
    </row>
    <row r="969" spans="1:10" x14ac:dyDescent="0.2">
      <c r="A969" s="1">
        <v>44378</v>
      </c>
      <c r="B969" t="s">
        <v>451</v>
      </c>
      <c r="C969">
        <v>6124682</v>
      </c>
      <c r="D969" t="str">
        <f t="shared" si="38"/>
        <v>N</v>
      </c>
      <c r="J969" t="str">
        <f t="shared" si="39"/>
        <v>N</v>
      </c>
    </row>
    <row r="970" spans="1:10" x14ac:dyDescent="0.2">
      <c r="A970" s="1">
        <v>44378</v>
      </c>
      <c r="B970" t="s">
        <v>436</v>
      </c>
      <c r="C970">
        <v>157</v>
      </c>
      <c r="D970" t="str">
        <f t="shared" si="38"/>
        <v>N</v>
      </c>
      <c r="J970" t="str">
        <f t="shared" si="39"/>
        <v>N</v>
      </c>
    </row>
    <row r="971" spans="1:10" x14ac:dyDescent="0.2">
      <c r="A971" s="1">
        <v>44378</v>
      </c>
      <c r="B971" t="s">
        <v>475</v>
      </c>
      <c r="C971">
        <v>344</v>
      </c>
      <c r="D971" t="str">
        <f t="shared" si="38"/>
        <v>N</v>
      </c>
      <c r="J971" t="str">
        <f t="shared" si="39"/>
        <v>N</v>
      </c>
    </row>
    <row r="972" spans="1:10" x14ac:dyDescent="0.2">
      <c r="A972" s="1">
        <v>44378</v>
      </c>
      <c r="B972" t="s">
        <v>468</v>
      </c>
      <c r="C972">
        <v>15</v>
      </c>
      <c r="D972" t="str">
        <f t="shared" si="38"/>
        <v>N</v>
      </c>
      <c r="J972" t="str">
        <f t="shared" si="39"/>
        <v>N</v>
      </c>
    </row>
    <row r="973" spans="1:10" x14ac:dyDescent="0.2">
      <c r="A973" s="1">
        <v>44378</v>
      </c>
      <c r="B973" t="s">
        <v>497</v>
      </c>
      <c r="C973">
        <v>1</v>
      </c>
      <c r="D973" t="str">
        <f t="shared" si="38"/>
        <v>N</v>
      </c>
      <c r="J973" t="str">
        <f t="shared" si="39"/>
        <v>N</v>
      </c>
    </row>
    <row r="974" spans="1:10" x14ac:dyDescent="0.2">
      <c r="A974" s="1">
        <v>44378</v>
      </c>
      <c r="B974" t="s">
        <v>498</v>
      </c>
      <c r="C974">
        <v>2</v>
      </c>
      <c r="D974" t="str">
        <f t="shared" si="38"/>
        <v>N</v>
      </c>
      <c r="J974" t="str">
        <f t="shared" si="39"/>
        <v>N</v>
      </c>
    </row>
    <row r="975" spans="1:10" x14ac:dyDescent="0.2">
      <c r="A975" s="1">
        <v>44378</v>
      </c>
      <c r="B975" t="s">
        <v>499</v>
      </c>
      <c r="C975">
        <v>2</v>
      </c>
      <c r="D975" t="str">
        <f t="shared" si="38"/>
        <v>N</v>
      </c>
      <c r="J975" t="str">
        <f t="shared" si="39"/>
        <v>N</v>
      </c>
    </row>
    <row r="976" spans="1:10" x14ac:dyDescent="0.2">
      <c r="A976" s="1">
        <v>44378</v>
      </c>
      <c r="B976" t="s">
        <v>500</v>
      </c>
      <c r="C976">
        <v>6</v>
      </c>
      <c r="D976" t="str">
        <f t="shared" si="38"/>
        <v>N</v>
      </c>
      <c r="J976" t="str">
        <f t="shared" si="39"/>
        <v>N</v>
      </c>
    </row>
    <row r="977" spans="1:10" x14ac:dyDescent="0.2">
      <c r="A977" s="1">
        <v>44378</v>
      </c>
      <c r="B977" t="s">
        <v>455</v>
      </c>
      <c r="C977">
        <v>150</v>
      </c>
      <c r="D977" t="str">
        <f t="shared" si="38"/>
        <v>N</v>
      </c>
      <c r="J977" t="str">
        <f t="shared" si="39"/>
        <v>N</v>
      </c>
    </row>
    <row r="978" spans="1:10" x14ac:dyDescent="0.2">
      <c r="A978" s="1">
        <v>44378</v>
      </c>
      <c r="B978" t="s">
        <v>501</v>
      </c>
      <c r="C978">
        <v>46</v>
      </c>
      <c r="D978" t="str">
        <f t="shared" si="38"/>
        <v>N</v>
      </c>
      <c r="J978" t="str">
        <f t="shared" si="39"/>
        <v>N</v>
      </c>
    </row>
    <row r="979" spans="1:10" x14ac:dyDescent="0.2">
      <c r="A979" s="1">
        <v>44378</v>
      </c>
      <c r="B979" t="s">
        <v>502</v>
      </c>
      <c r="C979">
        <v>4</v>
      </c>
      <c r="D979" t="str">
        <f t="shared" si="38"/>
        <v>N</v>
      </c>
      <c r="J979" t="str">
        <f t="shared" si="39"/>
        <v>N</v>
      </c>
    </row>
    <row r="980" spans="1:10" x14ac:dyDescent="0.2">
      <c r="A980" s="1">
        <v>44378</v>
      </c>
      <c r="B980" t="s">
        <v>503</v>
      </c>
      <c r="C980">
        <v>5</v>
      </c>
      <c r="D980" t="str">
        <f t="shared" si="38"/>
        <v>N</v>
      </c>
      <c r="J980" t="str">
        <f t="shared" si="39"/>
        <v>N</v>
      </c>
    </row>
    <row r="981" spans="1:10" x14ac:dyDescent="0.2">
      <c r="A981" s="1">
        <v>44378</v>
      </c>
      <c r="B981" t="s">
        <v>466</v>
      </c>
      <c r="C981">
        <v>10</v>
      </c>
      <c r="D981" t="str">
        <f t="shared" si="38"/>
        <v>N</v>
      </c>
      <c r="J981" t="str">
        <f t="shared" si="39"/>
        <v>N</v>
      </c>
    </row>
    <row r="982" spans="1:10" x14ac:dyDescent="0.2">
      <c r="A982" s="1">
        <v>44378</v>
      </c>
      <c r="B982" t="s">
        <v>454</v>
      </c>
      <c r="C982">
        <v>28</v>
      </c>
      <c r="D982" t="str">
        <f t="shared" si="38"/>
        <v>N</v>
      </c>
      <c r="J982" t="str">
        <f t="shared" si="39"/>
        <v>N</v>
      </c>
    </row>
    <row r="983" spans="1:10" x14ac:dyDescent="0.2">
      <c r="A983" s="1">
        <v>44378</v>
      </c>
      <c r="B983" t="s">
        <v>504</v>
      </c>
      <c r="C983">
        <v>2</v>
      </c>
      <c r="D983" t="str">
        <f t="shared" si="38"/>
        <v>N</v>
      </c>
      <c r="J983" t="str">
        <f t="shared" si="39"/>
        <v>N</v>
      </c>
    </row>
    <row r="984" spans="1:10" x14ac:dyDescent="0.2">
      <c r="A984" s="1">
        <v>44378</v>
      </c>
      <c r="B984" t="s">
        <v>474</v>
      </c>
      <c r="C984">
        <v>116</v>
      </c>
      <c r="D984" t="str">
        <f t="shared" si="38"/>
        <v>N</v>
      </c>
      <c r="J984" t="str">
        <f t="shared" si="39"/>
        <v>N</v>
      </c>
    </row>
    <row r="985" spans="1:10" x14ac:dyDescent="0.2">
      <c r="A985" s="1">
        <v>44378</v>
      </c>
      <c r="B985" t="s">
        <v>505</v>
      </c>
      <c r="C985">
        <v>1</v>
      </c>
      <c r="D985" t="str">
        <f t="shared" si="38"/>
        <v>N</v>
      </c>
      <c r="J985" t="str">
        <f t="shared" si="39"/>
        <v>N</v>
      </c>
    </row>
    <row r="986" spans="1:10" x14ac:dyDescent="0.2">
      <c r="A986" s="1">
        <v>44378</v>
      </c>
      <c r="B986" t="s">
        <v>506</v>
      </c>
      <c r="C986">
        <v>1</v>
      </c>
      <c r="D986" t="str">
        <f t="shared" si="38"/>
        <v>N</v>
      </c>
      <c r="J986" t="str">
        <f t="shared" si="39"/>
        <v>N</v>
      </c>
    </row>
    <row r="987" spans="1:10" x14ac:dyDescent="0.2">
      <c r="A987" s="1">
        <v>44378</v>
      </c>
      <c r="B987" t="s">
        <v>507</v>
      </c>
      <c r="C987">
        <v>1</v>
      </c>
      <c r="D987" t="str">
        <f t="shared" si="38"/>
        <v>N</v>
      </c>
      <c r="J987" t="str">
        <f t="shared" si="39"/>
        <v>N</v>
      </c>
    </row>
    <row r="988" spans="1:10" x14ac:dyDescent="0.2">
      <c r="A988" s="1">
        <v>44378</v>
      </c>
      <c r="B988" t="s">
        <v>508</v>
      </c>
      <c r="C988">
        <v>76</v>
      </c>
      <c r="D988" t="str">
        <f t="shared" si="38"/>
        <v>N</v>
      </c>
      <c r="J988" t="str">
        <f t="shared" si="39"/>
        <v>N</v>
      </c>
    </row>
    <row r="989" spans="1:10" x14ac:dyDescent="0.2">
      <c r="A989" s="1">
        <v>44378</v>
      </c>
      <c r="B989" t="s">
        <v>463</v>
      </c>
      <c r="C989">
        <v>27</v>
      </c>
      <c r="D989" t="str">
        <f t="shared" si="38"/>
        <v>N</v>
      </c>
      <c r="J989" t="str">
        <f t="shared" si="39"/>
        <v>N</v>
      </c>
    </row>
    <row r="990" spans="1:10" x14ac:dyDescent="0.2">
      <c r="A990" s="1">
        <v>44378</v>
      </c>
      <c r="B990" t="s">
        <v>453</v>
      </c>
      <c r="C990">
        <v>5</v>
      </c>
      <c r="D990" t="str">
        <f t="shared" si="38"/>
        <v>N</v>
      </c>
      <c r="J990" t="str">
        <f t="shared" si="39"/>
        <v>N</v>
      </c>
    </row>
    <row r="991" spans="1:10" x14ac:dyDescent="0.2">
      <c r="A991" s="1">
        <v>44378</v>
      </c>
      <c r="B991" t="s">
        <v>442</v>
      </c>
      <c r="C991">
        <v>6</v>
      </c>
      <c r="D991" t="str">
        <f t="shared" si="38"/>
        <v>N</v>
      </c>
      <c r="J991" t="str">
        <f t="shared" si="39"/>
        <v>N</v>
      </c>
    </row>
    <row r="992" spans="1:10" x14ac:dyDescent="0.2">
      <c r="A992" s="1">
        <v>44378</v>
      </c>
      <c r="B992" t="s">
        <v>457</v>
      </c>
      <c r="C992">
        <v>12</v>
      </c>
      <c r="D992" t="str">
        <f t="shared" si="38"/>
        <v>N</v>
      </c>
      <c r="J992" t="str">
        <f t="shared" si="39"/>
        <v>N</v>
      </c>
    </row>
    <row r="993" spans="1:10" x14ac:dyDescent="0.2">
      <c r="A993" s="1">
        <v>44378</v>
      </c>
      <c r="B993" t="s">
        <v>509</v>
      </c>
      <c r="C993">
        <v>1</v>
      </c>
      <c r="D993" t="str">
        <f t="shared" si="38"/>
        <v>N</v>
      </c>
      <c r="J993" t="str">
        <f t="shared" si="39"/>
        <v>N</v>
      </c>
    </row>
    <row r="994" spans="1:10" x14ac:dyDescent="0.2">
      <c r="A994" s="1">
        <v>44378</v>
      </c>
      <c r="B994" t="s">
        <v>510</v>
      </c>
      <c r="C994">
        <v>4</v>
      </c>
      <c r="D994" t="str">
        <f t="shared" si="38"/>
        <v>N</v>
      </c>
      <c r="J994" t="str">
        <f t="shared" si="39"/>
        <v>N</v>
      </c>
    </row>
    <row r="995" spans="1:10" x14ac:dyDescent="0.2">
      <c r="A995" s="1">
        <v>44378</v>
      </c>
      <c r="B995" t="s">
        <v>511</v>
      </c>
      <c r="C995">
        <v>5</v>
      </c>
      <c r="D995" t="str">
        <f t="shared" si="38"/>
        <v>N</v>
      </c>
      <c r="J995" t="str">
        <f t="shared" si="39"/>
        <v>N</v>
      </c>
    </row>
    <row r="996" spans="1:10" x14ac:dyDescent="0.2">
      <c r="A996" s="1">
        <v>44378</v>
      </c>
      <c r="B996" t="s">
        <v>512</v>
      </c>
      <c r="C996">
        <v>1</v>
      </c>
      <c r="D996" t="str">
        <f t="shared" si="38"/>
        <v>N</v>
      </c>
      <c r="J996" t="str">
        <f t="shared" si="39"/>
        <v>N</v>
      </c>
    </row>
    <row r="997" spans="1:10" x14ac:dyDescent="0.2">
      <c r="A997" s="1">
        <v>44378</v>
      </c>
      <c r="B997" t="s">
        <v>513</v>
      </c>
      <c r="C997">
        <v>2</v>
      </c>
      <c r="D997" t="str">
        <f t="shared" si="38"/>
        <v>N</v>
      </c>
      <c r="J997" t="str">
        <f t="shared" si="39"/>
        <v>N</v>
      </c>
    </row>
    <row r="998" spans="1:10" x14ac:dyDescent="0.2">
      <c r="A998" s="1">
        <v>44378</v>
      </c>
      <c r="B998" t="s">
        <v>472</v>
      </c>
      <c r="C998">
        <v>7</v>
      </c>
      <c r="D998" t="str">
        <f t="shared" si="38"/>
        <v>N</v>
      </c>
      <c r="J998" t="str">
        <f t="shared" si="39"/>
        <v>N</v>
      </c>
    </row>
    <row r="999" spans="1:10" x14ac:dyDescent="0.2">
      <c r="A999" s="1">
        <v>44378</v>
      </c>
      <c r="B999" t="s">
        <v>514</v>
      </c>
      <c r="C999">
        <v>4</v>
      </c>
      <c r="D999" t="str">
        <f t="shared" si="38"/>
        <v>N</v>
      </c>
      <c r="J999" t="str">
        <f t="shared" si="39"/>
        <v>N</v>
      </c>
    </row>
    <row r="1000" spans="1:10" x14ac:dyDescent="0.2">
      <c r="A1000" s="1">
        <v>44378</v>
      </c>
      <c r="B1000" t="s">
        <v>515</v>
      </c>
      <c r="C1000">
        <v>1</v>
      </c>
      <c r="D1000" t="str">
        <f t="shared" si="38"/>
        <v>N</v>
      </c>
      <c r="J1000" t="str">
        <f t="shared" si="39"/>
        <v>N</v>
      </c>
    </row>
    <row r="1001" spans="1:10" x14ac:dyDescent="0.2">
      <c r="A1001" s="1">
        <v>44378</v>
      </c>
      <c r="B1001" t="s">
        <v>516</v>
      </c>
      <c r="C1001">
        <v>3</v>
      </c>
      <c r="D1001" t="str">
        <f t="shared" si="38"/>
        <v>N</v>
      </c>
      <c r="J1001" t="str">
        <f t="shared" si="39"/>
        <v>N</v>
      </c>
    </row>
    <row r="1002" spans="1:10" x14ac:dyDescent="0.2">
      <c r="A1002" s="1">
        <v>44378</v>
      </c>
      <c r="B1002" t="s">
        <v>517</v>
      </c>
      <c r="C1002">
        <v>3</v>
      </c>
      <c r="D1002" t="str">
        <f t="shared" si="38"/>
        <v>N</v>
      </c>
      <c r="J1002" t="str">
        <f t="shared" si="39"/>
        <v>N</v>
      </c>
    </row>
    <row r="1003" spans="1:10" x14ac:dyDescent="0.2">
      <c r="A1003" s="1">
        <v>44378</v>
      </c>
      <c r="B1003" t="s">
        <v>518</v>
      </c>
      <c r="C1003">
        <v>8</v>
      </c>
      <c r="D1003" t="str">
        <f t="shared" si="38"/>
        <v>N</v>
      </c>
      <c r="J1003" t="str">
        <f t="shared" si="39"/>
        <v>N</v>
      </c>
    </row>
    <row r="1004" spans="1:10" x14ac:dyDescent="0.2">
      <c r="A1004" s="1">
        <v>44378</v>
      </c>
      <c r="B1004" t="s">
        <v>519</v>
      </c>
      <c r="C1004">
        <v>448086</v>
      </c>
      <c r="D1004" t="str">
        <f t="shared" si="38"/>
        <v>N</v>
      </c>
      <c r="J1004" t="str">
        <f t="shared" si="39"/>
        <v>N</v>
      </c>
    </row>
    <row r="1005" spans="1:10" x14ac:dyDescent="0.2">
      <c r="A1005" s="1">
        <v>44378</v>
      </c>
      <c r="B1005" t="s">
        <v>520</v>
      </c>
      <c r="C1005">
        <v>4</v>
      </c>
      <c r="D1005" t="str">
        <f t="shared" si="38"/>
        <v>N</v>
      </c>
      <c r="J1005" t="str">
        <f t="shared" si="39"/>
        <v>N</v>
      </c>
    </row>
    <row r="1006" spans="1:10" x14ac:dyDescent="0.2">
      <c r="A1006" s="1">
        <v>44378</v>
      </c>
      <c r="B1006" t="s">
        <v>521</v>
      </c>
      <c r="C1006">
        <v>1</v>
      </c>
      <c r="D1006" t="str">
        <f t="shared" si="38"/>
        <v>Y</v>
      </c>
      <c r="J1006" t="str">
        <f t="shared" si="39"/>
        <v>N</v>
      </c>
    </row>
    <row r="1007" spans="1:10" x14ac:dyDescent="0.2">
      <c r="A1007" s="1">
        <v>44378</v>
      </c>
      <c r="B1007" t="s">
        <v>522</v>
      </c>
      <c r="C1007">
        <v>2</v>
      </c>
      <c r="D1007" t="str">
        <f t="shared" si="38"/>
        <v>N</v>
      </c>
      <c r="J1007" t="str">
        <f t="shared" si="39"/>
        <v>N</v>
      </c>
    </row>
    <row r="1008" spans="1:10" x14ac:dyDescent="0.2">
      <c r="A1008" s="1">
        <v>44317</v>
      </c>
      <c r="B1008" t="s">
        <v>167</v>
      </c>
      <c r="C1008">
        <v>3038</v>
      </c>
      <c r="D1008" t="str">
        <f t="shared" si="38"/>
        <v>N</v>
      </c>
      <c r="J1008" t="str">
        <f t="shared" si="39"/>
        <v>N</v>
      </c>
    </row>
    <row r="1009" spans="1:10" x14ac:dyDescent="0.2">
      <c r="A1009" s="1">
        <v>44317</v>
      </c>
      <c r="B1009" t="s">
        <v>169</v>
      </c>
      <c r="C1009">
        <v>1737</v>
      </c>
      <c r="D1009" t="str">
        <f t="shared" si="38"/>
        <v>N</v>
      </c>
      <c r="J1009" t="str">
        <f t="shared" si="39"/>
        <v>N</v>
      </c>
    </row>
    <row r="1010" spans="1:10" x14ac:dyDescent="0.2">
      <c r="A1010" s="1">
        <v>44317</v>
      </c>
      <c r="B1010" t="s">
        <v>445</v>
      </c>
      <c r="C1010">
        <v>25388</v>
      </c>
      <c r="D1010" t="str">
        <f t="shared" si="38"/>
        <v>N</v>
      </c>
      <c r="J1010" t="str">
        <f t="shared" si="39"/>
        <v>N</v>
      </c>
    </row>
    <row r="1011" spans="1:10" x14ac:dyDescent="0.2">
      <c r="A1011" s="1">
        <v>44317</v>
      </c>
      <c r="B1011" t="s">
        <v>523</v>
      </c>
      <c r="C1011">
        <v>934316</v>
      </c>
      <c r="D1011" t="str">
        <f t="shared" si="38"/>
        <v>N</v>
      </c>
      <c r="J1011" t="str">
        <f t="shared" si="39"/>
        <v>N</v>
      </c>
    </row>
    <row r="1012" spans="1:10" x14ac:dyDescent="0.2">
      <c r="A1012" s="1">
        <v>44317</v>
      </c>
      <c r="B1012" t="s">
        <v>524</v>
      </c>
      <c r="C1012">
        <v>2</v>
      </c>
      <c r="D1012" t="str">
        <f t="shared" si="38"/>
        <v>N</v>
      </c>
      <c r="J1012" t="str">
        <f t="shared" si="39"/>
        <v>N</v>
      </c>
    </row>
    <row r="1013" spans="1:10" x14ac:dyDescent="0.2">
      <c r="A1013" s="1">
        <v>44317</v>
      </c>
      <c r="B1013" t="s">
        <v>525</v>
      </c>
      <c r="C1013">
        <v>4</v>
      </c>
      <c r="D1013" t="str">
        <f t="shared" si="38"/>
        <v>N</v>
      </c>
      <c r="J1013" t="str">
        <f t="shared" si="39"/>
        <v>N</v>
      </c>
    </row>
    <row r="1014" spans="1:10" x14ac:dyDescent="0.2">
      <c r="A1014" s="1">
        <v>44317</v>
      </c>
      <c r="B1014" t="s">
        <v>526</v>
      </c>
      <c r="C1014">
        <v>2</v>
      </c>
      <c r="D1014" t="str">
        <f t="shared" si="38"/>
        <v>N</v>
      </c>
      <c r="J1014" t="str">
        <f t="shared" si="39"/>
        <v>N</v>
      </c>
    </row>
    <row r="1015" spans="1:10" x14ac:dyDescent="0.2">
      <c r="A1015" s="1">
        <v>44317</v>
      </c>
      <c r="B1015" t="s">
        <v>152</v>
      </c>
      <c r="C1015">
        <v>560403791</v>
      </c>
      <c r="D1015" t="str">
        <f t="shared" si="38"/>
        <v>Y</v>
      </c>
      <c r="J1015" t="str">
        <f t="shared" si="39"/>
        <v>N</v>
      </c>
    </row>
    <row r="1016" spans="1:10" x14ac:dyDescent="0.2">
      <c r="A1016" s="1">
        <v>44317</v>
      </c>
      <c r="B1016" t="s">
        <v>527</v>
      </c>
      <c r="C1016">
        <v>4</v>
      </c>
      <c r="D1016" t="str">
        <f t="shared" si="38"/>
        <v>N</v>
      </c>
      <c r="J1016" t="str">
        <f t="shared" si="39"/>
        <v>N</v>
      </c>
    </row>
    <row r="1017" spans="1:10" x14ac:dyDescent="0.2">
      <c r="A1017" s="1">
        <v>44317</v>
      </c>
      <c r="B1017" t="s">
        <v>13</v>
      </c>
      <c r="C1017">
        <v>862607885</v>
      </c>
      <c r="D1017" t="str">
        <f t="shared" si="38"/>
        <v>Y</v>
      </c>
      <c r="J1017" t="str">
        <f t="shared" si="39"/>
        <v>N</v>
      </c>
    </row>
    <row r="1018" spans="1:10" x14ac:dyDescent="0.2">
      <c r="A1018" s="1">
        <v>44317</v>
      </c>
      <c r="B1018" t="s">
        <v>28</v>
      </c>
      <c r="C1018">
        <v>971869</v>
      </c>
      <c r="D1018" t="str">
        <f t="shared" si="38"/>
        <v>N</v>
      </c>
      <c r="J1018" t="str">
        <f t="shared" si="39"/>
        <v>N</v>
      </c>
    </row>
    <row r="1019" spans="1:10" x14ac:dyDescent="0.2">
      <c r="A1019" s="1">
        <v>44317</v>
      </c>
      <c r="B1019" t="s">
        <v>106</v>
      </c>
      <c r="C1019">
        <v>346684598</v>
      </c>
      <c r="D1019" t="str">
        <f t="shared" si="38"/>
        <v>Y</v>
      </c>
      <c r="J1019" t="str">
        <f t="shared" si="39"/>
        <v>N</v>
      </c>
    </row>
    <row r="1020" spans="1:10" x14ac:dyDescent="0.2">
      <c r="A1020" s="1">
        <v>44317</v>
      </c>
      <c r="B1020" t="s">
        <v>105</v>
      </c>
      <c r="C1020">
        <v>2371273</v>
      </c>
      <c r="D1020" t="str">
        <f t="shared" si="38"/>
        <v>N</v>
      </c>
      <c r="J1020" t="str">
        <f t="shared" si="39"/>
        <v>N</v>
      </c>
    </row>
    <row r="1021" spans="1:10" x14ac:dyDescent="0.2">
      <c r="A1021" s="1">
        <v>44317</v>
      </c>
      <c r="B1021" t="s">
        <v>452</v>
      </c>
      <c r="C1021">
        <v>667</v>
      </c>
      <c r="D1021" t="str">
        <f t="shared" si="38"/>
        <v>N</v>
      </c>
      <c r="J1021" t="str">
        <f t="shared" si="39"/>
        <v>N</v>
      </c>
    </row>
    <row r="1022" spans="1:10" x14ac:dyDescent="0.2">
      <c r="A1022" s="1">
        <v>44317</v>
      </c>
      <c r="B1022" t="s">
        <v>3</v>
      </c>
      <c r="C1022">
        <v>68371219</v>
      </c>
      <c r="D1022" t="str">
        <f t="shared" si="38"/>
        <v>N</v>
      </c>
      <c r="J1022" t="str">
        <f t="shared" si="39"/>
        <v>N</v>
      </c>
    </row>
    <row r="1023" spans="1:10" x14ac:dyDescent="0.2">
      <c r="A1023" s="1">
        <v>44317</v>
      </c>
      <c r="B1023" t="s">
        <v>108</v>
      </c>
      <c r="C1023">
        <v>2072319</v>
      </c>
      <c r="D1023" t="str">
        <f t="shared" si="38"/>
        <v>Y</v>
      </c>
      <c r="J1023" t="str">
        <f t="shared" si="39"/>
        <v>N</v>
      </c>
    </row>
    <row r="1024" spans="1:10" x14ac:dyDescent="0.2">
      <c r="A1024" s="1">
        <v>44317</v>
      </c>
      <c r="B1024" t="s">
        <v>17</v>
      </c>
      <c r="C1024">
        <v>136607653</v>
      </c>
      <c r="D1024" t="str">
        <f t="shared" si="38"/>
        <v>Y</v>
      </c>
      <c r="J1024" t="str">
        <f t="shared" si="39"/>
        <v>N</v>
      </c>
    </row>
    <row r="1025" spans="1:10" x14ac:dyDescent="0.2">
      <c r="A1025" s="1">
        <v>44317</v>
      </c>
      <c r="B1025" t="s">
        <v>120</v>
      </c>
      <c r="C1025">
        <v>222</v>
      </c>
      <c r="D1025" t="str">
        <f t="shared" si="38"/>
        <v>N</v>
      </c>
      <c r="J1025" t="str">
        <f t="shared" si="39"/>
        <v>N</v>
      </c>
    </row>
    <row r="1026" spans="1:10" x14ac:dyDescent="0.2">
      <c r="A1026" s="1">
        <v>44317</v>
      </c>
      <c r="B1026" t="s">
        <v>528</v>
      </c>
      <c r="C1026">
        <v>102</v>
      </c>
      <c r="D1026" t="str">
        <f t="shared" si="38"/>
        <v>Y</v>
      </c>
      <c r="J1026" t="str">
        <f t="shared" si="39"/>
        <v>N</v>
      </c>
    </row>
    <row r="1027" spans="1:10" x14ac:dyDescent="0.2">
      <c r="A1027" s="1">
        <v>44317</v>
      </c>
      <c r="B1027" t="s">
        <v>529</v>
      </c>
      <c r="C1027">
        <v>3305443</v>
      </c>
      <c r="D1027" t="str">
        <f t="shared" ref="D1027:D1090" si="40">IFERROR(IF(VLOOKUP(B1027,TRACK,1,FALSE)=B1027,"Y","N"),"N")</f>
        <v>N</v>
      </c>
      <c r="J1027" t="str">
        <f t="shared" ref="J1027:J1090" si="41">IFERROR(IF(VLOOKUP(H1027,IDENTIFY,1,FALSE)=H1027,"Y","N"),"N")</f>
        <v>N</v>
      </c>
    </row>
    <row r="1028" spans="1:10" x14ac:dyDescent="0.2">
      <c r="A1028" s="1">
        <v>44317</v>
      </c>
      <c r="B1028" t="s">
        <v>472</v>
      </c>
      <c r="C1028">
        <v>49</v>
      </c>
      <c r="D1028" t="str">
        <f t="shared" si="40"/>
        <v>N</v>
      </c>
      <c r="J1028" t="str">
        <f t="shared" si="41"/>
        <v>N</v>
      </c>
    </row>
    <row r="1029" spans="1:10" x14ac:dyDescent="0.2">
      <c r="A1029" s="1">
        <v>44317</v>
      </c>
      <c r="B1029" t="s">
        <v>207</v>
      </c>
      <c r="C1029">
        <v>206</v>
      </c>
      <c r="D1029" t="str">
        <f t="shared" si="40"/>
        <v>N</v>
      </c>
      <c r="J1029" t="str">
        <f t="shared" si="41"/>
        <v>N</v>
      </c>
    </row>
    <row r="1030" spans="1:10" x14ac:dyDescent="0.2">
      <c r="A1030" s="1">
        <v>44317</v>
      </c>
      <c r="B1030" t="s">
        <v>109</v>
      </c>
      <c r="C1030">
        <v>1122</v>
      </c>
      <c r="D1030" t="str">
        <f t="shared" si="40"/>
        <v>N</v>
      </c>
      <c r="J1030" t="str">
        <f t="shared" si="41"/>
        <v>N</v>
      </c>
    </row>
    <row r="1031" spans="1:10" x14ac:dyDescent="0.2">
      <c r="A1031" s="1">
        <v>44317</v>
      </c>
      <c r="B1031" t="s">
        <v>456</v>
      </c>
      <c r="C1031">
        <v>16077</v>
      </c>
      <c r="D1031" t="str">
        <f t="shared" si="40"/>
        <v>N</v>
      </c>
      <c r="J1031" t="str">
        <f t="shared" si="41"/>
        <v>N</v>
      </c>
    </row>
    <row r="1032" spans="1:10" x14ac:dyDescent="0.2">
      <c r="A1032" s="1">
        <v>44317</v>
      </c>
      <c r="B1032" t="s">
        <v>206</v>
      </c>
      <c r="C1032">
        <v>14546</v>
      </c>
      <c r="D1032" t="str">
        <f t="shared" si="40"/>
        <v>N</v>
      </c>
      <c r="J1032" t="str">
        <f t="shared" si="41"/>
        <v>N</v>
      </c>
    </row>
    <row r="1033" spans="1:10" x14ac:dyDescent="0.2">
      <c r="A1033" s="1">
        <v>44317</v>
      </c>
      <c r="B1033" t="s">
        <v>209</v>
      </c>
      <c r="C1033">
        <v>51</v>
      </c>
      <c r="D1033" t="str">
        <f t="shared" si="40"/>
        <v>N</v>
      </c>
      <c r="J1033" t="str">
        <f t="shared" si="41"/>
        <v>N</v>
      </c>
    </row>
    <row r="1034" spans="1:10" x14ac:dyDescent="0.2">
      <c r="A1034" s="1">
        <v>44317</v>
      </c>
      <c r="B1034" t="s">
        <v>513</v>
      </c>
      <c r="C1034">
        <v>4</v>
      </c>
      <c r="D1034" t="str">
        <f t="shared" si="40"/>
        <v>N</v>
      </c>
      <c r="J1034" t="str">
        <f t="shared" si="41"/>
        <v>N</v>
      </c>
    </row>
    <row r="1035" spans="1:10" x14ac:dyDescent="0.2">
      <c r="A1035" s="1">
        <v>44317</v>
      </c>
      <c r="B1035" t="s">
        <v>116</v>
      </c>
      <c r="C1035">
        <v>13830181</v>
      </c>
      <c r="D1035" t="str">
        <f t="shared" si="40"/>
        <v>Y</v>
      </c>
      <c r="J1035" t="str">
        <f t="shared" si="41"/>
        <v>N</v>
      </c>
    </row>
    <row r="1036" spans="1:10" x14ac:dyDescent="0.2">
      <c r="A1036" s="1">
        <v>44317</v>
      </c>
      <c r="B1036" t="s">
        <v>330</v>
      </c>
      <c r="C1036">
        <v>100772</v>
      </c>
      <c r="D1036" t="str">
        <f t="shared" si="40"/>
        <v>N</v>
      </c>
      <c r="J1036" t="str">
        <f t="shared" si="41"/>
        <v>N</v>
      </c>
    </row>
    <row r="1037" spans="1:10" x14ac:dyDescent="0.2">
      <c r="A1037" s="1">
        <v>44317</v>
      </c>
      <c r="B1037" t="s">
        <v>304</v>
      </c>
      <c r="C1037">
        <v>692238</v>
      </c>
      <c r="D1037" t="str">
        <f t="shared" si="40"/>
        <v>N</v>
      </c>
      <c r="J1037" t="str">
        <f t="shared" si="41"/>
        <v>N</v>
      </c>
    </row>
    <row r="1038" spans="1:10" x14ac:dyDescent="0.2">
      <c r="A1038" s="1">
        <v>44317</v>
      </c>
      <c r="B1038" t="s">
        <v>110</v>
      </c>
      <c r="C1038">
        <v>4562814</v>
      </c>
      <c r="D1038" t="str">
        <f t="shared" si="40"/>
        <v>N</v>
      </c>
      <c r="J1038" t="str">
        <f t="shared" si="41"/>
        <v>N</v>
      </c>
    </row>
    <row r="1039" spans="1:10" x14ac:dyDescent="0.2">
      <c r="A1039" s="1">
        <v>44317</v>
      </c>
      <c r="B1039" t="s">
        <v>530</v>
      </c>
      <c r="C1039">
        <v>1</v>
      </c>
      <c r="D1039" t="str">
        <f t="shared" si="40"/>
        <v>N</v>
      </c>
      <c r="J1039" t="str">
        <f t="shared" si="41"/>
        <v>N</v>
      </c>
    </row>
    <row r="1040" spans="1:10" x14ac:dyDescent="0.2">
      <c r="A1040" s="1">
        <v>44317</v>
      </c>
      <c r="B1040" t="s">
        <v>531</v>
      </c>
      <c r="C1040">
        <v>1</v>
      </c>
      <c r="D1040" t="str">
        <f t="shared" si="40"/>
        <v>N</v>
      </c>
      <c r="J1040" t="str">
        <f t="shared" si="41"/>
        <v>N</v>
      </c>
    </row>
    <row r="1041" spans="1:10" x14ac:dyDescent="0.2">
      <c r="A1041" s="1">
        <v>44317</v>
      </c>
      <c r="B1041" t="s">
        <v>532</v>
      </c>
      <c r="C1041">
        <v>1</v>
      </c>
      <c r="D1041" t="str">
        <f t="shared" si="40"/>
        <v>N</v>
      </c>
      <c r="J1041" t="str">
        <f t="shared" si="41"/>
        <v>N</v>
      </c>
    </row>
    <row r="1042" spans="1:10" x14ac:dyDescent="0.2">
      <c r="A1042" s="1">
        <v>44317</v>
      </c>
      <c r="B1042" t="s">
        <v>18</v>
      </c>
      <c r="C1042">
        <v>3449295</v>
      </c>
      <c r="D1042" t="str">
        <f t="shared" si="40"/>
        <v>Y</v>
      </c>
      <c r="J1042" t="str">
        <f t="shared" si="41"/>
        <v>N</v>
      </c>
    </row>
    <row r="1043" spans="1:10" x14ac:dyDescent="0.2">
      <c r="A1043" s="1">
        <v>44317</v>
      </c>
      <c r="B1043" t="s">
        <v>29</v>
      </c>
      <c r="C1043">
        <v>2683066</v>
      </c>
      <c r="D1043" t="str">
        <f t="shared" si="40"/>
        <v>N</v>
      </c>
      <c r="J1043" t="str">
        <f t="shared" si="41"/>
        <v>N</v>
      </c>
    </row>
    <row r="1044" spans="1:10" x14ac:dyDescent="0.2">
      <c r="A1044" s="1">
        <v>44317</v>
      </c>
      <c r="B1044" t="s">
        <v>41</v>
      </c>
      <c r="C1044">
        <v>1333131</v>
      </c>
      <c r="D1044" t="str">
        <f t="shared" si="40"/>
        <v>N</v>
      </c>
      <c r="J1044" t="str">
        <f t="shared" si="41"/>
        <v>N</v>
      </c>
    </row>
    <row r="1045" spans="1:10" x14ac:dyDescent="0.2">
      <c r="A1045" s="1">
        <v>44317</v>
      </c>
      <c r="B1045" t="s">
        <v>43</v>
      </c>
      <c r="C1045">
        <v>1237</v>
      </c>
      <c r="D1045" t="str">
        <f t="shared" si="40"/>
        <v>Y</v>
      </c>
      <c r="J1045" t="str">
        <f t="shared" si="41"/>
        <v>N</v>
      </c>
    </row>
    <row r="1046" spans="1:10" x14ac:dyDescent="0.2">
      <c r="A1046" s="1">
        <v>44317</v>
      </c>
      <c r="B1046" t="s">
        <v>51</v>
      </c>
      <c r="C1046">
        <v>796548</v>
      </c>
      <c r="D1046" t="str">
        <f t="shared" si="40"/>
        <v>N</v>
      </c>
      <c r="J1046" t="str">
        <f t="shared" si="41"/>
        <v>N</v>
      </c>
    </row>
    <row r="1047" spans="1:10" x14ac:dyDescent="0.2">
      <c r="A1047" s="1">
        <v>44317</v>
      </c>
      <c r="B1047" t="s">
        <v>102</v>
      </c>
      <c r="C1047">
        <v>687664</v>
      </c>
      <c r="D1047" t="str">
        <f t="shared" si="40"/>
        <v>Y</v>
      </c>
      <c r="J1047" t="str">
        <f t="shared" si="41"/>
        <v>N</v>
      </c>
    </row>
    <row r="1048" spans="1:10" x14ac:dyDescent="0.2">
      <c r="A1048" s="1">
        <v>44317</v>
      </c>
      <c r="B1048" t="s">
        <v>104</v>
      </c>
      <c r="C1048">
        <v>799563827</v>
      </c>
      <c r="D1048" t="str">
        <f t="shared" si="40"/>
        <v>Y</v>
      </c>
      <c r="J1048" t="str">
        <f t="shared" si="41"/>
        <v>N</v>
      </c>
    </row>
    <row r="1049" spans="1:10" x14ac:dyDescent="0.2">
      <c r="A1049" s="1">
        <v>44317</v>
      </c>
      <c r="B1049" t="s">
        <v>112</v>
      </c>
      <c r="C1049">
        <v>30149</v>
      </c>
      <c r="D1049" t="str">
        <f t="shared" si="40"/>
        <v>Y</v>
      </c>
      <c r="J1049" t="str">
        <f t="shared" si="41"/>
        <v>N</v>
      </c>
    </row>
    <row r="1050" spans="1:10" x14ac:dyDescent="0.2">
      <c r="A1050" s="1">
        <v>44317</v>
      </c>
      <c r="B1050" t="s">
        <v>113</v>
      </c>
      <c r="C1050">
        <v>28403922</v>
      </c>
      <c r="D1050" t="str">
        <f t="shared" si="40"/>
        <v>Y</v>
      </c>
      <c r="J1050" t="str">
        <f t="shared" si="41"/>
        <v>N</v>
      </c>
    </row>
    <row r="1051" spans="1:10" x14ac:dyDescent="0.2">
      <c r="A1051" s="1">
        <v>44317</v>
      </c>
      <c r="B1051" t="s">
        <v>132</v>
      </c>
      <c r="C1051">
        <v>18266135</v>
      </c>
      <c r="D1051" t="str">
        <f t="shared" si="40"/>
        <v>Y</v>
      </c>
      <c r="J1051" t="str">
        <f t="shared" si="41"/>
        <v>N</v>
      </c>
    </row>
    <row r="1052" spans="1:10" x14ac:dyDescent="0.2">
      <c r="A1052" s="1">
        <v>44317</v>
      </c>
      <c r="B1052" t="s">
        <v>133</v>
      </c>
      <c r="C1052">
        <v>8503028</v>
      </c>
      <c r="D1052" t="str">
        <f t="shared" si="40"/>
        <v>Y</v>
      </c>
      <c r="J1052" t="str">
        <f t="shared" si="41"/>
        <v>N</v>
      </c>
    </row>
    <row r="1053" spans="1:10" x14ac:dyDescent="0.2">
      <c r="A1053" s="1">
        <v>44317</v>
      </c>
      <c r="B1053" t="s">
        <v>134</v>
      </c>
      <c r="C1053">
        <v>140643801</v>
      </c>
      <c r="D1053" t="str">
        <f t="shared" si="40"/>
        <v>Y</v>
      </c>
      <c r="J1053" t="str">
        <f t="shared" si="41"/>
        <v>N</v>
      </c>
    </row>
    <row r="1054" spans="1:10" x14ac:dyDescent="0.2">
      <c r="A1054" s="1">
        <v>44317</v>
      </c>
      <c r="B1054" t="s">
        <v>135</v>
      </c>
      <c r="C1054">
        <v>1022839</v>
      </c>
      <c r="D1054" t="str">
        <f t="shared" si="40"/>
        <v>N</v>
      </c>
      <c r="J1054" t="str">
        <f t="shared" si="41"/>
        <v>N</v>
      </c>
    </row>
    <row r="1055" spans="1:10" x14ac:dyDescent="0.2">
      <c r="A1055" s="1">
        <v>44317</v>
      </c>
      <c r="B1055" t="s">
        <v>136</v>
      </c>
      <c r="C1055">
        <v>2847607</v>
      </c>
      <c r="D1055" t="str">
        <f t="shared" si="40"/>
        <v>Y</v>
      </c>
      <c r="J1055" t="str">
        <f t="shared" si="41"/>
        <v>N</v>
      </c>
    </row>
    <row r="1056" spans="1:10" x14ac:dyDescent="0.2">
      <c r="A1056" s="1">
        <v>44317</v>
      </c>
      <c r="B1056" t="s">
        <v>137</v>
      </c>
      <c r="C1056">
        <v>708885</v>
      </c>
      <c r="D1056" t="str">
        <f t="shared" si="40"/>
        <v>Y</v>
      </c>
      <c r="J1056" t="str">
        <f t="shared" si="41"/>
        <v>N</v>
      </c>
    </row>
    <row r="1057" spans="1:10" x14ac:dyDescent="0.2">
      <c r="A1057" s="1">
        <v>44317</v>
      </c>
      <c r="B1057" t="s">
        <v>138</v>
      </c>
      <c r="C1057">
        <v>28164703</v>
      </c>
      <c r="D1057" t="str">
        <f t="shared" si="40"/>
        <v>Y</v>
      </c>
      <c r="J1057" t="str">
        <f t="shared" si="41"/>
        <v>N</v>
      </c>
    </row>
    <row r="1058" spans="1:10" x14ac:dyDescent="0.2">
      <c r="A1058" s="1">
        <v>44317</v>
      </c>
      <c r="B1058" t="s">
        <v>139</v>
      </c>
      <c r="C1058">
        <v>4567855</v>
      </c>
      <c r="D1058" t="str">
        <f t="shared" si="40"/>
        <v>Y</v>
      </c>
      <c r="J1058" t="str">
        <f t="shared" si="41"/>
        <v>N</v>
      </c>
    </row>
    <row r="1059" spans="1:10" x14ac:dyDescent="0.2">
      <c r="A1059" s="1">
        <v>44317</v>
      </c>
      <c r="B1059" t="s">
        <v>140</v>
      </c>
      <c r="C1059">
        <v>6000475</v>
      </c>
      <c r="D1059" t="str">
        <f t="shared" si="40"/>
        <v>Y</v>
      </c>
      <c r="J1059" t="str">
        <f t="shared" si="41"/>
        <v>N</v>
      </c>
    </row>
    <row r="1060" spans="1:10" x14ac:dyDescent="0.2">
      <c r="A1060" s="1">
        <v>44317</v>
      </c>
      <c r="B1060" t="s">
        <v>141</v>
      </c>
      <c r="C1060">
        <v>140748</v>
      </c>
      <c r="D1060" t="str">
        <f t="shared" si="40"/>
        <v>N</v>
      </c>
      <c r="J1060" t="str">
        <f t="shared" si="41"/>
        <v>N</v>
      </c>
    </row>
    <row r="1061" spans="1:10" x14ac:dyDescent="0.2">
      <c r="A1061" s="1">
        <v>44317</v>
      </c>
      <c r="B1061" t="s">
        <v>142</v>
      </c>
      <c r="C1061">
        <v>13698592</v>
      </c>
      <c r="D1061" t="str">
        <f t="shared" si="40"/>
        <v>N</v>
      </c>
      <c r="J1061" t="str">
        <f t="shared" si="41"/>
        <v>N</v>
      </c>
    </row>
    <row r="1062" spans="1:10" x14ac:dyDescent="0.2">
      <c r="A1062" s="1">
        <v>44317</v>
      </c>
      <c r="B1062" t="s">
        <v>143</v>
      </c>
      <c r="C1062">
        <v>821460</v>
      </c>
      <c r="D1062" t="str">
        <f t="shared" si="40"/>
        <v>N</v>
      </c>
      <c r="J1062" t="str">
        <f t="shared" si="41"/>
        <v>N</v>
      </c>
    </row>
    <row r="1063" spans="1:10" x14ac:dyDescent="0.2">
      <c r="A1063" s="1">
        <v>44317</v>
      </c>
      <c r="B1063" t="s">
        <v>205</v>
      </c>
      <c r="C1063">
        <v>1345128332</v>
      </c>
      <c r="D1063" t="str">
        <f t="shared" si="40"/>
        <v>N</v>
      </c>
      <c r="J1063" t="str">
        <f t="shared" si="41"/>
        <v>N</v>
      </c>
    </row>
    <row r="1064" spans="1:10" x14ac:dyDescent="0.2">
      <c r="A1064" s="1">
        <v>44317</v>
      </c>
      <c r="B1064" t="s">
        <v>114</v>
      </c>
      <c r="C1064">
        <v>39300</v>
      </c>
      <c r="D1064" t="str">
        <f t="shared" si="40"/>
        <v>N</v>
      </c>
      <c r="J1064" t="str">
        <f t="shared" si="41"/>
        <v>N</v>
      </c>
    </row>
    <row r="1065" spans="1:10" x14ac:dyDescent="0.2">
      <c r="A1065" s="1">
        <v>44317</v>
      </c>
      <c r="B1065" t="s">
        <v>144</v>
      </c>
      <c r="C1065">
        <v>325292</v>
      </c>
      <c r="D1065" t="str">
        <f t="shared" si="40"/>
        <v>Y</v>
      </c>
      <c r="J1065" t="str">
        <f t="shared" si="41"/>
        <v>N</v>
      </c>
    </row>
    <row r="1066" spans="1:10" x14ac:dyDescent="0.2">
      <c r="A1066" s="1">
        <v>44317</v>
      </c>
      <c r="B1066" t="s">
        <v>111</v>
      </c>
      <c r="C1066">
        <v>96843211</v>
      </c>
      <c r="D1066" t="str">
        <f t="shared" si="40"/>
        <v>Y</v>
      </c>
      <c r="J1066" t="str">
        <f t="shared" si="41"/>
        <v>N</v>
      </c>
    </row>
    <row r="1067" spans="1:10" x14ac:dyDescent="0.2">
      <c r="A1067" s="1">
        <v>44317</v>
      </c>
      <c r="B1067" t="s">
        <v>145</v>
      </c>
      <c r="C1067">
        <v>134970</v>
      </c>
      <c r="D1067" t="str">
        <f t="shared" si="40"/>
        <v>Y</v>
      </c>
      <c r="J1067" t="str">
        <f t="shared" si="41"/>
        <v>N</v>
      </c>
    </row>
    <row r="1068" spans="1:10" x14ac:dyDescent="0.2">
      <c r="A1068" s="1">
        <v>44317</v>
      </c>
      <c r="B1068" t="s">
        <v>146</v>
      </c>
      <c r="C1068">
        <v>11792228</v>
      </c>
      <c r="D1068" t="str">
        <f t="shared" si="40"/>
        <v>N</v>
      </c>
      <c r="J1068" t="str">
        <f t="shared" si="41"/>
        <v>N</v>
      </c>
    </row>
    <row r="1069" spans="1:10" x14ac:dyDescent="0.2">
      <c r="A1069" s="1">
        <v>44317</v>
      </c>
      <c r="B1069" t="s">
        <v>148</v>
      </c>
      <c r="C1069">
        <v>273667</v>
      </c>
      <c r="D1069" t="str">
        <f t="shared" si="40"/>
        <v>Y</v>
      </c>
      <c r="J1069" t="str">
        <f t="shared" si="41"/>
        <v>N</v>
      </c>
    </row>
    <row r="1070" spans="1:10" x14ac:dyDescent="0.2">
      <c r="A1070" s="1">
        <v>44317</v>
      </c>
      <c r="B1070" t="s">
        <v>149</v>
      </c>
      <c r="C1070">
        <v>18885563</v>
      </c>
      <c r="D1070" t="str">
        <f t="shared" si="40"/>
        <v>N</v>
      </c>
      <c r="J1070" t="str">
        <f t="shared" si="41"/>
        <v>N</v>
      </c>
    </row>
    <row r="1071" spans="1:10" x14ac:dyDescent="0.2">
      <c r="A1071" s="1">
        <v>44317</v>
      </c>
      <c r="B1071" t="s">
        <v>150</v>
      </c>
      <c r="C1071">
        <v>1260260</v>
      </c>
      <c r="D1071" t="str">
        <f t="shared" si="40"/>
        <v>N</v>
      </c>
      <c r="J1071" t="str">
        <f t="shared" si="41"/>
        <v>N</v>
      </c>
    </row>
    <row r="1072" spans="1:10" x14ac:dyDescent="0.2">
      <c r="A1072" s="1">
        <v>44317</v>
      </c>
      <c r="B1072" t="s">
        <v>480</v>
      </c>
      <c r="C1072">
        <v>319457476</v>
      </c>
      <c r="D1072" t="str">
        <f t="shared" si="40"/>
        <v>N</v>
      </c>
      <c r="J1072" t="str">
        <f t="shared" si="41"/>
        <v>N</v>
      </c>
    </row>
    <row r="1073" spans="1:10" x14ac:dyDescent="0.2">
      <c r="A1073" s="1">
        <v>44317</v>
      </c>
      <c r="B1073" t="s">
        <v>151</v>
      </c>
      <c r="C1073">
        <v>1137311</v>
      </c>
      <c r="D1073" t="str">
        <f t="shared" si="40"/>
        <v>Y</v>
      </c>
      <c r="J1073" t="str">
        <f t="shared" si="41"/>
        <v>N</v>
      </c>
    </row>
    <row r="1074" spans="1:10" x14ac:dyDescent="0.2">
      <c r="A1074" s="1">
        <v>44317</v>
      </c>
      <c r="B1074" t="s">
        <v>153</v>
      </c>
      <c r="C1074">
        <v>167946</v>
      </c>
      <c r="D1074" t="str">
        <f t="shared" si="40"/>
        <v>Y</v>
      </c>
      <c r="J1074" t="str">
        <f t="shared" si="41"/>
        <v>N</v>
      </c>
    </row>
    <row r="1075" spans="1:10" x14ac:dyDescent="0.2">
      <c r="A1075" s="1">
        <v>44317</v>
      </c>
      <c r="B1075" t="s">
        <v>154</v>
      </c>
      <c r="C1075">
        <v>6387370</v>
      </c>
      <c r="D1075" t="str">
        <f t="shared" si="40"/>
        <v>N</v>
      </c>
      <c r="J1075" t="str">
        <f t="shared" si="41"/>
        <v>N</v>
      </c>
    </row>
    <row r="1076" spans="1:10" x14ac:dyDescent="0.2">
      <c r="A1076" s="1">
        <v>44317</v>
      </c>
      <c r="B1076" t="s">
        <v>155</v>
      </c>
      <c r="C1076">
        <v>197856</v>
      </c>
      <c r="D1076" t="str">
        <f t="shared" si="40"/>
        <v>Y</v>
      </c>
      <c r="J1076" t="str">
        <f t="shared" si="41"/>
        <v>N</v>
      </c>
    </row>
    <row r="1077" spans="1:10" x14ac:dyDescent="0.2">
      <c r="A1077" s="1">
        <v>44317</v>
      </c>
      <c r="B1077" t="s">
        <v>156</v>
      </c>
      <c r="C1077">
        <v>849909</v>
      </c>
      <c r="D1077" t="str">
        <f t="shared" si="40"/>
        <v>Y</v>
      </c>
      <c r="J1077" t="str">
        <f t="shared" si="41"/>
        <v>N</v>
      </c>
    </row>
    <row r="1078" spans="1:10" x14ac:dyDescent="0.2">
      <c r="A1078" s="1">
        <v>44317</v>
      </c>
      <c r="B1078" t="s">
        <v>157</v>
      </c>
      <c r="C1078">
        <v>1214712</v>
      </c>
      <c r="D1078" t="str">
        <f t="shared" si="40"/>
        <v>Y</v>
      </c>
      <c r="J1078" t="str">
        <f t="shared" si="41"/>
        <v>N</v>
      </c>
    </row>
    <row r="1079" spans="1:10" x14ac:dyDescent="0.2">
      <c r="A1079" s="1">
        <v>44317</v>
      </c>
      <c r="B1079" t="s">
        <v>158</v>
      </c>
      <c r="C1079">
        <v>1447624</v>
      </c>
      <c r="D1079" t="str">
        <f t="shared" si="40"/>
        <v>Y</v>
      </c>
      <c r="J1079" t="str">
        <f t="shared" si="41"/>
        <v>N</v>
      </c>
    </row>
    <row r="1080" spans="1:10" x14ac:dyDescent="0.2">
      <c r="A1080" s="1">
        <v>44317</v>
      </c>
      <c r="B1080" t="s">
        <v>159</v>
      </c>
      <c r="C1080">
        <v>917616</v>
      </c>
      <c r="D1080" t="str">
        <f t="shared" si="40"/>
        <v>Y</v>
      </c>
      <c r="J1080" t="str">
        <f t="shared" si="41"/>
        <v>N</v>
      </c>
    </row>
    <row r="1081" spans="1:10" x14ac:dyDescent="0.2">
      <c r="A1081" s="1">
        <v>44317</v>
      </c>
      <c r="B1081" t="s">
        <v>160</v>
      </c>
      <c r="C1081">
        <v>619178</v>
      </c>
      <c r="D1081" t="str">
        <f t="shared" si="40"/>
        <v>Y</v>
      </c>
      <c r="J1081" t="str">
        <f t="shared" si="41"/>
        <v>N</v>
      </c>
    </row>
    <row r="1082" spans="1:10" x14ac:dyDescent="0.2">
      <c r="A1082" s="1">
        <v>44317</v>
      </c>
      <c r="B1082" t="s">
        <v>161</v>
      </c>
      <c r="C1082">
        <v>737954</v>
      </c>
      <c r="D1082" t="str">
        <f t="shared" si="40"/>
        <v>N</v>
      </c>
      <c r="J1082" t="str">
        <f t="shared" si="41"/>
        <v>N</v>
      </c>
    </row>
    <row r="1083" spans="1:10" x14ac:dyDescent="0.2">
      <c r="A1083" s="1">
        <v>44317</v>
      </c>
      <c r="B1083" t="s">
        <v>162</v>
      </c>
      <c r="C1083">
        <v>1146144</v>
      </c>
      <c r="D1083" t="str">
        <f t="shared" si="40"/>
        <v>Y</v>
      </c>
      <c r="J1083" t="str">
        <f t="shared" si="41"/>
        <v>N</v>
      </c>
    </row>
    <row r="1084" spans="1:10" x14ac:dyDescent="0.2">
      <c r="A1084" s="1">
        <v>44317</v>
      </c>
      <c r="B1084" t="s">
        <v>163</v>
      </c>
      <c r="C1084">
        <v>2151883</v>
      </c>
      <c r="D1084" t="str">
        <f t="shared" si="40"/>
        <v>Y</v>
      </c>
      <c r="J1084" t="str">
        <f t="shared" si="41"/>
        <v>N</v>
      </c>
    </row>
    <row r="1085" spans="1:10" x14ac:dyDescent="0.2">
      <c r="A1085" s="1">
        <v>44317</v>
      </c>
      <c r="B1085" t="s">
        <v>164</v>
      </c>
      <c r="C1085">
        <v>1811248</v>
      </c>
      <c r="D1085" t="str">
        <f t="shared" si="40"/>
        <v>Y</v>
      </c>
      <c r="J1085" t="str">
        <f t="shared" si="41"/>
        <v>N</v>
      </c>
    </row>
    <row r="1086" spans="1:10" x14ac:dyDescent="0.2">
      <c r="A1086" s="1">
        <v>44317</v>
      </c>
      <c r="B1086" t="s">
        <v>165</v>
      </c>
      <c r="C1086">
        <v>14015177</v>
      </c>
      <c r="D1086" t="str">
        <f t="shared" si="40"/>
        <v>Y</v>
      </c>
      <c r="J1086" t="str">
        <f t="shared" si="41"/>
        <v>N</v>
      </c>
    </row>
    <row r="1087" spans="1:10" x14ac:dyDescent="0.2">
      <c r="A1087" s="1">
        <v>44317</v>
      </c>
      <c r="B1087" t="s">
        <v>166</v>
      </c>
      <c r="C1087">
        <v>18930048</v>
      </c>
      <c r="D1087" t="str">
        <f t="shared" si="40"/>
        <v>N</v>
      </c>
      <c r="J1087" t="str">
        <f t="shared" si="41"/>
        <v>N</v>
      </c>
    </row>
    <row r="1088" spans="1:10" x14ac:dyDescent="0.2">
      <c r="A1088" s="1">
        <v>44317</v>
      </c>
      <c r="B1088" t="s">
        <v>533</v>
      </c>
      <c r="C1088">
        <v>5</v>
      </c>
      <c r="D1088" t="str">
        <f t="shared" si="40"/>
        <v>N</v>
      </c>
      <c r="J1088" t="str">
        <f t="shared" si="41"/>
        <v>N</v>
      </c>
    </row>
    <row r="1089" spans="1:10" x14ac:dyDescent="0.2">
      <c r="A1089" s="1">
        <v>44317</v>
      </c>
      <c r="B1089" t="s">
        <v>220</v>
      </c>
      <c r="C1089">
        <v>1482</v>
      </c>
      <c r="D1089" t="str">
        <f t="shared" si="40"/>
        <v>N</v>
      </c>
      <c r="J1089" t="str">
        <f t="shared" si="41"/>
        <v>N</v>
      </c>
    </row>
    <row r="1090" spans="1:10" x14ac:dyDescent="0.2">
      <c r="A1090" s="1">
        <v>44317</v>
      </c>
      <c r="B1090" t="s">
        <v>168</v>
      </c>
      <c r="C1090">
        <v>10853</v>
      </c>
      <c r="D1090" t="str">
        <f t="shared" si="40"/>
        <v>N</v>
      </c>
      <c r="J1090" t="str">
        <f t="shared" si="41"/>
        <v>N</v>
      </c>
    </row>
    <row r="1091" spans="1:10" x14ac:dyDescent="0.2">
      <c r="A1091" s="1">
        <v>44317</v>
      </c>
      <c r="B1091" t="s">
        <v>4</v>
      </c>
      <c r="C1091">
        <v>1810</v>
      </c>
      <c r="D1091" t="str">
        <f t="shared" ref="D1091:D1154" si="42">IFERROR(IF(VLOOKUP(B1091,TRACK,1,FALSE)=B1091,"Y","N"),"N")</f>
        <v>N</v>
      </c>
      <c r="J1091" t="str">
        <f t="shared" ref="J1091:J1154" si="43">IFERROR(IF(VLOOKUP(H1091,IDENTIFY,1,FALSE)=H1091,"Y","N"),"N")</f>
        <v>N</v>
      </c>
    </row>
    <row r="1092" spans="1:10" x14ac:dyDescent="0.2">
      <c r="A1092" s="1">
        <v>44317</v>
      </c>
      <c r="B1092" t="s">
        <v>5</v>
      </c>
      <c r="C1092">
        <v>2180</v>
      </c>
      <c r="D1092" t="str">
        <f t="shared" si="42"/>
        <v>N</v>
      </c>
      <c r="J1092" t="str">
        <f t="shared" si="43"/>
        <v>N</v>
      </c>
    </row>
    <row r="1093" spans="1:10" x14ac:dyDescent="0.2">
      <c r="A1093" s="1">
        <v>44317</v>
      </c>
      <c r="B1093" t="s">
        <v>6</v>
      </c>
      <c r="C1093">
        <v>1929</v>
      </c>
      <c r="D1093" t="str">
        <f t="shared" si="42"/>
        <v>N</v>
      </c>
      <c r="J1093" t="str">
        <f t="shared" si="43"/>
        <v>N</v>
      </c>
    </row>
    <row r="1094" spans="1:10" x14ac:dyDescent="0.2">
      <c r="A1094" s="1">
        <v>44317</v>
      </c>
      <c r="B1094" t="s">
        <v>7</v>
      </c>
      <c r="C1094">
        <v>4525</v>
      </c>
      <c r="D1094" t="str">
        <f t="shared" si="42"/>
        <v>N</v>
      </c>
      <c r="J1094" t="str">
        <f t="shared" si="43"/>
        <v>N</v>
      </c>
    </row>
    <row r="1095" spans="1:10" x14ac:dyDescent="0.2">
      <c r="A1095" s="1">
        <v>44317</v>
      </c>
      <c r="B1095" t="s">
        <v>9</v>
      </c>
      <c r="C1095">
        <v>79363</v>
      </c>
      <c r="D1095" t="str">
        <f t="shared" si="42"/>
        <v>N</v>
      </c>
      <c r="J1095" t="str">
        <f t="shared" si="43"/>
        <v>N</v>
      </c>
    </row>
    <row r="1096" spans="1:10" x14ac:dyDescent="0.2">
      <c r="A1096" s="1">
        <v>44317</v>
      </c>
      <c r="B1096" t="s">
        <v>534</v>
      </c>
      <c r="C1096">
        <v>520</v>
      </c>
      <c r="D1096" t="str">
        <f t="shared" si="42"/>
        <v>N</v>
      </c>
      <c r="J1096" t="str">
        <f t="shared" si="43"/>
        <v>N</v>
      </c>
    </row>
    <row r="1097" spans="1:10" x14ac:dyDescent="0.2">
      <c r="A1097" s="1">
        <v>44317</v>
      </c>
      <c r="B1097" t="s">
        <v>535</v>
      </c>
      <c r="C1097">
        <v>186</v>
      </c>
      <c r="D1097" t="str">
        <f t="shared" si="42"/>
        <v>N</v>
      </c>
      <c r="J1097" t="str">
        <f t="shared" si="43"/>
        <v>N</v>
      </c>
    </row>
    <row r="1098" spans="1:10" x14ac:dyDescent="0.2">
      <c r="A1098" s="1">
        <v>44317</v>
      </c>
      <c r="B1098" t="s">
        <v>536</v>
      </c>
      <c r="C1098">
        <v>613</v>
      </c>
      <c r="D1098" t="str">
        <f t="shared" si="42"/>
        <v>N</v>
      </c>
      <c r="J1098" t="str">
        <f t="shared" si="43"/>
        <v>N</v>
      </c>
    </row>
    <row r="1099" spans="1:10" x14ac:dyDescent="0.2">
      <c r="A1099" s="1">
        <v>44317</v>
      </c>
      <c r="B1099" t="s">
        <v>537</v>
      </c>
      <c r="C1099">
        <v>1386</v>
      </c>
      <c r="D1099" t="str">
        <f t="shared" si="42"/>
        <v>N</v>
      </c>
      <c r="J1099" t="str">
        <f t="shared" si="43"/>
        <v>N</v>
      </c>
    </row>
    <row r="1100" spans="1:10" x14ac:dyDescent="0.2">
      <c r="A1100" s="1">
        <v>44317</v>
      </c>
      <c r="B1100" t="s">
        <v>538</v>
      </c>
      <c r="C1100">
        <v>902</v>
      </c>
      <c r="D1100" t="str">
        <f t="shared" si="42"/>
        <v>N</v>
      </c>
      <c r="J1100" t="str">
        <f t="shared" si="43"/>
        <v>N</v>
      </c>
    </row>
    <row r="1101" spans="1:10" x14ac:dyDescent="0.2">
      <c r="A1101" s="1">
        <v>44317</v>
      </c>
      <c r="B1101" t="s">
        <v>539</v>
      </c>
      <c r="C1101">
        <v>145</v>
      </c>
      <c r="D1101" t="str">
        <f t="shared" si="42"/>
        <v>N</v>
      </c>
      <c r="J1101" t="str">
        <f t="shared" si="43"/>
        <v>N</v>
      </c>
    </row>
    <row r="1102" spans="1:10" x14ac:dyDescent="0.2">
      <c r="A1102" s="1">
        <v>44317</v>
      </c>
      <c r="B1102" t="s">
        <v>540</v>
      </c>
      <c r="C1102">
        <v>170</v>
      </c>
      <c r="D1102" t="str">
        <f t="shared" si="42"/>
        <v>N</v>
      </c>
      <c r="J1102" t="str">
        <f t="shared" si="43"/>
        <v>N</v>
      </c>
    </row>
    <row r="1103" spans="1:10" x14ac:dyDescent="0.2">
      <c r="A1103" s="1">
        <v>44317</v>
      </c>
      <c r="B1103" t="s">
        <v>541</v>
      </c>
      <c r="C1103">
        <v>10</v>
      </c>
      <c r="D1103" t="str">
        <f t="shared" si="42"/>
        <v>N</v>
      </c>
      <c r="J1103" t="str">
        <f t="shared" si="43"/>
        <v>N</v>
      </c>
    </row>
    <row r="1104" spans="1:10" x14ac:dyDescent="0.2">
      <c r="A1104" s="1">
        <v>44317</v>
      </c>
      <c r="B1104" t="s">
        <v>107</v>
      </c>
      <c r="C1104">
        <v>17856</v>
      </c>
      <c r="D1104" t="str">
        <f t="shared" si="42"/>
        <v>N</v>
      </c>
      <c r="J1104" t="str">
        <f t="shared" si="43"/>
        <v>N</v>
      </c>
    </row>
    <row r="1105" spans="1:10" x14ac:dyDescent="0.2">
      <c r="A1105" s="1">
        <v>44317</v>
      </c>
      <c r="B1105" t="s">
        <v>115</v>
      </c>
      <c r="C1105">
        <v>121677</v>
      </c>
      <c r="D1105" t="str">
        <f t="shared" si="42"/>
        <v>N</v>
      </c>
      <c r="J1105" t="str">
        <f t="shared" si="43"/>
        <v>N</v>
      </c>
    </row>
    <row r="1106" spans="1:10" x14ac:dyDescent="0.2">
      <c r="A1106" s="1">
        <v>44317</v>
      </c>
      <c r="B1106" t="s">
        <v>8</v>
      </c>
      <c r="C1106">
        <v>920</v>
      </c>
      <c r="D1106" t="str">
        <f t="shared" si="42"/>
        <v>N</v>
      </c>
      <c r="J1106" t="str">
        <f t="shared" si="43"/>
        <v>N</v>
      </c>
    </row>
    <row r="1107" spans="1:10" x14ac:dyDescent="0.2">
      <c r="A1107" s="1">
        <v>44317</v>
      </c>
      <c r="B1107" t="s">
        <v>10</v>
      </c>
      <c r="C1107">
        <v>99644</v>
      </c>
      <c r="D1107" t="str">
        <f t="shared" si="42"/>
        <v>N</v>
      </c>
      <c r="J1107" t="str">
        <f t="shared" si="43"/>
        <v>N</v>
      </c>
    </row>
    <row r="1108" spans="1:10" x14ac:dyDescent="0.2">
      <c r="A1108" s="1">
        <v>44317</v>
      </c>
      <c r="B1108" t="s">
        <v>11</v>
      </c>
      <c r="C1108">
        <v>237111</v>
      </c>
      <c r="D1108" t="str">
        <f t="shared" si="42"/>
        <v>N</v>
      </c>
      <c r="J1108" t="str">
        <f t="shared" si="43"/>
        <v>N</v>
      </c>
    </row>
    <row r="1109" spans="1:10" x14ac:dyDescent="0.2">
      <c r="A1109" s="1">
        <v>44317</v>
      </c>
      <c r="B1109" t="s">
        <v>12</v>
      </c>
      <c r="C1109">
        <v>27771679</v>
      </c>
      <c r="D1109" t="str">
        <f t="shared" si="42"/>
        <v>N</v>
      </c>
      <c r="J1109" t="str">
        <f t="shared" si="43"/>
        <v>N</v>
      </c>
    </row>
    <row r="1110" spans="1:10" x14ac:dyDescent="0.2">
      <c r="A1110" s="1">
        <v>44317</v>
      </c>
      <c r="B1110" t="s">
        <v>16</v>
      </c>
      <c r="C1110">
        <v>20122</v>
      </c>
      <c r="D1110" t="str">
        <f t="shared" si="42"/>
        <v>N</v>
      </c>
      <c r="J1110" t="str">
        <f t="shared" si="43"/>
        <v>N</v>
      </c>
    </row>
    <row r="1111" spans="1:10" x14ac:dyDescent="0.2">
      <c r="A1111" s="1">
        <v>44317</v>
      </c>
      <c r="B1111" t="s">
        <v>19</v>
      </c>
      <c r="C1111">
        <v>201258</v>
      </c>
      <c r="D1111" t="str">
        <f t="shared" si="42"/>
        <v>N</v>
      </c>
      <c r="J1111" t="str">
        <f t="shared" si="43"/>
        <v>N</v>
      </c>
    </row>
    <row r="1112" spans="1:10" x14ac:dyDescent="0.2">
      <c r="A1112" s="1">
        <v>44317</v>
      </c>
      <c r="B1112" t="s">
        <v>20</v>
      </c>
      <c r="C1112">
        <v>210665</v>
      </c>
      <c r="D1112" t="str">
        <f t="shared" si="42"/>
        <v>N</v>
      </c>
      <c r="J1112" t="str">
        <f t="shared" si="43"/>
        <v>N</v>
      </c>
    </row>
    <row r="1113" spans="1:10" x14ac:dyDescent="0.2">
      <c r="A1113" s="1">
        <v>44317</v>
      </c>
      <c r="B1113" t="s">
        <v>21</v>
      </c>
      <c r="C1113">
        <v>7202</v>
      </c>
      <c r="D1113" t="str">
        <f t="shared" si="42"/>
        <v>N</v>
      </c>
      <c r="J1113" t="str">
        <f t="shared" si="43"/>
        <v>N</v>
      </c>
    </row>
    <row r="1114" spans="1:10" x14ac:dyDescent="0.2">
      <c r="A1114" s="1">
        <v>44317</v>
      </c>
      <c r="B1114" t="s">
        <v>542</v>
      </c>
      <c r="C1114">
        <v>821671</v>
      </c>
      <c r="D1114" t="str">
        <f t="shared" si="42"/>
        <v>N</v>
      </c>
      <c r="J1114" t="str">
        <f t="shared" si="43"/>
        <v>N</v>
      </c>
    </row>
    <row r="1115" spans="1:10" x14ac:dyDescent="0.2">
      <c r="A1115" s="1">
        <v>44317</v>
      </c>
      <c r="B1115" t="s">
        <v>22</v>
      </c>
      <c r="C1115">
        <v>8975</v>
      </c>
      <c r="D1115" t="str">
        <f t="shared" si="42"/>
        <v>N</v>
      </c>
      <c r="J1115" t="str">
        <f t="shared" si="43"/>
        <v>N</v>
      </c>
    </row>
    <row r="1116" spans="1:10" x14ac:dyDescent="0.2">
      <c r="A1116" s="1">
        <v>44317</v>
      </c>
      <c r="B1116" t="s">
        <v>23</v>
      </c>
      <c r="C1116">
        <v>183261</v>
      </c>
      <c r="D1116" t="str">
        <f t="shared" si="42"/>
        <v>N</v>
      </c>
      <c r="J1116" t="str">
        <f t="shared" si="43"/>
        <v>N</v>
      </c>
    </row>
    <row r="1117" spans="1:10" x14ac:dyDescent="0.2">
      <c r="A1117" s="1">
        <v>44317</v>
      </c>
      <c r="B1117" t="s">
        <v>26</v>
      </c>
      <c r="C1117">
        <v>830444</v>
      </c>
      <c r="D1117" t="str">
        <f t="shared" si="42"/>
        <v>N</v>
      </c>
      <c r="J1117" t="str">
        <f t="shared" si="43"/>
        <v>N</v>
      </c>
    </row>
    <row r="1118" spans="1:10" x14ac:dyDescent="0.2">
      <c r="A1118" s="1">
        <v>44317</v>
      </c>
      <c r="B1118" t="s">
        <v>30</v>
      </c>
      <c r="C1118">
        <v>107761</v>
      </c>
      <c r="D1118" t="str">
        <f t="shared" si="42"/>
        <v>N</v>
      </c>
      <c r="J1118" t="str">
        <f t="shared" si="43"/>
        <v>N</v>
      </c>
    </row>
    <row r="1119" spans="1:10" x14ac:dyDescent="0.2">
      <c r="A1119" s="1">
        <v>44317</v>
      </c>
      <c r="B1119" t="s">
        <v>31</v>
      </c>
      <c r="C1119">
        <v>631110</v>
      </c>
      <c r="D1119" t="str">
        <f t="shared" si="42"/>
        <v>N</v>
      </c>
      <c r="J1119" t="str">
        <f t="shared" si="43"/>
        <v>N</v>
      </c>
    </row>
    <row r="1120" spans="1:10" x14ac:dyDescent="0.2">
      <c r="A1120" s="1">
        <v>44317</v>
      </c>
      <c r="B1120" t="s">
        <v>37</v>
      </c>
      <c r="C1120">
        <v>29385</v>
      </c>
      <c r="D1120" t="str">
        <f t="shared" si="42"/>
        <v>N</v>
      </c>
      <c r="J1120" t="str">
        <f t="shared" si="43"/>
        <v>N</v>
      </c>
    </row>
    <row r="1121" spans="1:10" x14ac:dyDescent="0.2">
      <c r="A1121" s="1">
        <v>44317</v>
      </c>
      <c r="B1121" t="s">
        <v>42</v>
      </c>
      <c r="C1121">
        <v>87232</v>
      </c>
      <c r="D1121" t="str">
        <f t="shared" si="42"/>
        <v>N</v>
      </c>
      <c r="J1121" t="str">
        <f t="shared" si="43"/>
        <v>N</v>
      </c>
    </row>
    <row r="1122" spans="1:10" x14ac:dyDescent="0.2">
      <c r="A1122" s="1">
        <v>44317</v>
      </c>
      <c r="B1122" t="s">
        <v>46</v>
      </c>
      <c r="C1122">
        <v>5899</v>
      </c>
      <c r="D1122" t="str">
        <f t="shared" si="42"/>
        <v>N</v>
      </c>
      <c r="J1122" t="str">
        <f t="shared" si="43"/>
        <v>N</v>
      </c>
    </row>
    <row r="1123" spans="1:10" x14ac:dyDescent="0.2">
      <c r="A1123" s="1">
        <v>44317</v>
      </c>
      <c r="B1123" t="s">
        <v>49</v>
      </c>
      <c r="C1123">
        <v>33991</v>
      </c>
      <c r="D1123" t="str">
        <f t="shared" si="42"/>
        <v>N</v>
      </c>
      <c r="J1123" t="str">
        <f t="shared" si="43"/>
        <v>N</v>
      </c>
    </row>
    <row r="1124" spans="1:10" x14ac:dyDescent="0.2">
      <c r="A1124" s="1">
        <v>44317</v>
      </c>
      <c r="B1124" t="s">
        <v>50</v>
      </c>
      <c r="C1124">
        <v>13771</v>
      </c>
      <c r="D1124" t="str">
        <f t="shared" si="42"/>
        <v>N</v>
      </c>
      <c r="J1124" t="str">
        <f t="shared" si="43"/>
        <v>N</v>
      </c>
    </row>
    <row r="1125" spans="1:10" x14ac:dyDescent="0.2">
      <c r="A1125" s="1">
        <v>44317</v>
      </c>
      <c r="B1125" t="s">
        <v>52</v>
      </c>
      <c r="C1125">
        <v>5628</v>
      </c>
      <c r="D1125" t="str">
        <f t="shared" si="42"/>
        <v>N</v>
      </c>
      <c r="J1125" t="str">
        <f t="shared" si="43"/>
        <v>N</v>
      </c>
    </row>
    <row r="1126" spans="1:10" x14ac:dyDescent="0.2">
      <c r="A1126" s="1">
        <v>44317</v>
      </c>
      <c r="B1126" t="s">
        <v>53</v>
      </c>
      <c r="C1126">
        <v>619621</v>
      </c>
      <c r="D1126" t="str">
        <f t="shared" si="42"/>
        <v>N</v>
      </c>
      <c r="J1126" t="str">
        <f t="shared" si="43"/>
        <v>N</v>
      </c>
    </row>
    <row r="1127" spans="1:10" x14ac:dyDescent="0.2">
      <c r="A1127" s="1">
        <v>44317</v>
      </c>
      <c r="B1127" t="s">
        <v>54</v>
      </c>
      <c r="C1127">
        <v>153812</v>
      </c>
      <c r="D1127" t="str">
        <f t="shared" si="42"/>
        <v>N</v>
      </c>
      <c r="J1127" t="str">
        <f t="shared" si="43"/>
        <v>N</v>
      </c>
    </row>
    <row r="1128" spans="1:10" x14ac:dyDescent="0.2">
      <c r="A1128" s="1">
        <v>44317</v>
      </c>
      <c r="B1128" t="s">
        <v>55</v>
      </c>
      <c r="C1128">
        <v>17627882</v>
      </c>
      <c r="D1128" t="str">
        <f t="shared" si="42"/>
        <v>Y</v>
      </c>
      <c r="J1128" t="str">
        <f t="shared" si="43"/>
        <v>N</v>
      </c>
    </row>
    <row r="1129" spans="1:10" x14ac:dyDescent="0.2">
      <c r="A1129" s="1">
        <v>44317</v>
      </c>
      <c r="B1129" t="s">
        <v>56</v>
      </c>
      <c r="C1129">
        <v>6711575</v>
      </c>
      <c r="D1129" t="str">
        <f t="shared" si="42"/>
        <v>Y</v>
      </c>
      <c r="J1129" t="str">
        <f t="shared" si="43"/>
        <v>N</v>
      </c>
    </row>
    <row r="1130" spans="1:10" x14ac:dyDescent="0.2">
      <c r="A1130" s="1">
        <v>44317</v>
      </c>
      <c r="B1130" t="s">
        <v>57</v>
      </c>
      <c r="C1130">
        <v>599441</v>
      </c>
      <c r="D1130" t="str">
        <f t="shared" si="42"/>
        <v>N</v>
      </c>
      <c r="J1130" t="str">
        <f t="shared" si="43"/>
        <v>N</v>
      </c>
    </row>
    <row r="1131" spans="1:10" x14ac:dyDescent="0.2">
      <c r="A1131" s="1">
        <v>44317</v>
      </c>
      <c r="B1131" t="s">
        <v>58</v>
      </c>
      <c r="C1131">
        <v>602614</v>
      </c>
      <c r="D1131" t="str">
        <f t="shared" si="42"/>
        <v>N</v>
      </c>
      <c r="J1131" t="str">
        <f t="shared" si="43"/>
        <v>N</v>
      </c>
    </row>
    <row r="1132" spans="1:10" x14ac:dyDescent="0.2">
      <c r="A1132" s="1">
        <v>44317</v>
      </c>
      <c r="B1132" t="s">
        <v>59</v>
      </c>
      <c r="C1132">
        <v>666731</v>
      </c>
      <c r="D1132" t="str">
        <f t="shared" si="42"/>
        <v>N</v>
      </c>
      <c r="J1132" t="str">
        <f t="shared" si="43"/>
        <v>N</v>
      </c>
    </row>
    <row r="1133" spans="1:10" x14ac:dyDescent="0.2">
      <c r="A1133" s="1">
        <v>44317</v>
      </c>
      <c r="B1133" t="s">
        <v>543</v>
      </c>
      <c r="C1133">
        <v>869372</v>
      </c>
      <c r="D1133" t="str">
        <f t="shared" si="42"/>
        <v>N</v>
      </c>
      <c r="J1133" t="str">
        <f t="shared" si="43"/>
        <v>N</v>
      </c>
    </row>
    <row r="1134" spans="1:10" x14ac:dyDescent="0.2">
      <c r="A1134" s="1">
        <v>44317</v>
      </c>
      <c r="B1134" t="s">
        <v>61</v>
      </c>
      <c r="C1134">
        <v>179666</v>
      </c>
      <c r="D1134" t="str">
        <f t="shared" si="42"/>
        <v>N</v>
      </c>
      <c r="J1134" t="str">
        <f t="shared" si="43"/>
        <v>N</v>
      </c>
    </row>
    <row r="1135" spans="1:10" x14ac:dyDescent="0.2">
      <c r="A1135" s="1">
        <v>44317</v>
      </c>
      <c r="B1135" t="s">
        <v>62</v>
      </c>
      <c r="C1135">
        <v>175246</v>
      </c>
      <c r="D1135" t="str">
        <f t="shared" si="42"/>
        <v>N</v>
      </c>
      <c r="J1135" t="str">
        <f t="shared" si="43"/>
        <v>N</v>
      </c>
    </row>
    <row r="1136" spans="1:10" x14ac:dyDescent="0.2">
      <c r="A1136" s="1">
        <v>44317</v>
      </c>
      <c r="B1136" t="s">
        <v>63</v>
      </c>
      <c r="C1136">
        <v>236518</v>
      </c>
      <c r="D1136" t="str">
        <f t="shared" si="42"/>
        <v>N</v>
      </c>
      <c r="J1136" t="str">
        <f t="shared" si="43"/>
        <v>N</v>
      </c>
    </row>
    <row r="1137" spans="1:10" x14ac:dyDescent="0.2">
      <c r="A1137" s="1">
        <v>44317</v>
      </c>
      <c r="B1137" t="s">
        <v>64</v>
      </c>
      <c r="C1137">
        <v>104</v>
      </c>
      <c r="D1137" t="str">
        <f t="shared" si="42"/>
        <v>Y</v>
      </c>
      <c r="J1137" t="str">
        <f t="shared" si="43"/>
        <v>N</v>
      </c>
    </row>
    <row r="1138" spans="1:10" x14ac:dyDescent="0.2">
      <c r="A1138" s="1">
        <v>44317</v>
      </c>
      <c r="B1138" t="s">
        <v>544</v>
      </c>
      <c r="C1138">
        <v>2349238</v>
      </c>
      <c r="D1138" t="str">
        <f t="shared" si="42"/>
        <v>N</v>
      </c>
      <c r="J1138" t="str">
        <f t="shared" si="43"/>
        <v>N</v>
      </c>
    </row>
    <row r="1139" spans="1:10" x14ac:dyDescent="0.2">
      <c r="A1139" s="1">
        <v>44317</v>
      </c>
      <c r="B1139" t="s">
        <v>103</v>
      </c>
      <c r="C1139">
        <v>181838</v>
      </c>
      <c r="D1139" t="str">
        <f t="shared" si="42"/>
        <v>N</v>
      </c>
      <c r="J1139" t="str">
        <f t="shared" si="43"/>
        <v>N</v>
      </c>
    </row>
    <row r="1140" spans="1:10" x14ac:dyDescent="0.2">
      <c r="A1140" s="1">
        <v>44317</v>
      </c>
      <c r="B1140" t="s">
        <v>545</v>
      </c>
      <c r="C1140">
        <v>15316484</v>
      </c>
      <c r="D1140" t="str">
        <f t="shared" si="42"/>
        <v>N</v>
      </c>
      <c r="J1140" t="str">
        <f t="shared" si="43"/>
        <v>N</v>
      </c>
    </row>
    <row r="1141" spans="1:10" x14ac:dyDescent="0.2">
      <c r="A1141" s="1">
        <v>44317</v>
      </c>
      <c r="B1141" t="s">
        <v>546</v>
      </c>
      <c r="C1141">
        <v>1540180</v>
      </c>
      <c r="D1141" t="str">
        <f t="shared" si="42"/>
        <v>N</v>
      </c>
      <c r="J1141" t="str">
        <f t="shared" si="43"/>
        <v>N</v>
      </c>
    </row>
    <row r="1142" spans="1:10" x14ac:dyDescent="0.2">
      <c r="A1142" s="1">
        <v>44317</v>
      </c>
      <c r="B1142" t="s">
        <v>130</v>
      </c>
      <c r="C1142">
        <v>238920</v>
      </c>
      <c r="D1142" t="str">
        <f t="shared" si="42"/>
        <v>N</v>
      </c>
      <c r="J1142" t="str">
        <f t="shared" si="43"/>
        <v>N</v>
      </c>
    </row>
    <row r="1143" spans="1:10" x14ac:dyDescent="0.2">
      <c r="A1143" s="1">
        <v>44317</v>
      </c>
      <c r="B1143" t="s">
        <v>170</v>
      </c>
      <c r="C1143">
        <v>427029</v>
      </c>
      <c r="D1143" t="str">
        <f t="shared" si="42"/>
        <v>N</v>
      </c>
      <c r="J1143" t="str">
        <f t="shared" si="43"/>
        <v>N</v>
      </c>
    </row>
    <row r="1144" spans="1:10" x14ac:dyDescent="0.2">
      <c r="A1144" s="1">
        <v>44317</v>
      </c>
      <c r="B1144" t="s">
        <v>171</v>
      </c>
      <c r="C1144">
        <v>1491366</v>
      </c>
      <c r="D1144" t="str">
        <f t="shared" si="42"/>
        <v>N</v>
      </c>
      <c r="J1144" t="str">
        <f t="shared" si="43"/>
        <v>N</v>
      </c>
    </row>
    <row r="1145" spans="1:10" x14ac:dyDescent="0.2">
      <c r="A1145" s="1">
        <v>44317</v>
      </c>
      <c r="B1145" t="s">
        <v>282</v>
      </c>
      <c r="C1145">
        <v>70959</v>
      </c>
      <c r="D1145" t="str">
        <f t="shared" si="42"/>
        <v>N</v>
      </c>
      <c r="J1145" t="str">
        <f t="shared" si="43"/>
        <v>N</v>
      </c>
    </row>
    <row r="1146" spans="1:10" x14ac:dyDescent="0.2">
      <c r="A1146" s="1">
        <v>44317</v>
      </c>
      <c r="B1146" t="s">
        <v>283</v>
      </c>
      <c r="C1146">
        <v>64036</v>
      </c>
      <c r="D1146" t="str">
        <f t="shared" si="42"/>
        <v>N</v>
      </c>
      <c r="J1146" t="str">
        <f t="shared" si="43"/>
        <v>N</v>
      </c>
    </row>
    <row r="1147" spans="1:10" x14ac:dyDescent="0.2">
      <c r="A1147" s="1">
        <v>44317</v>
      </c>
      <c r="B1147" t="s">
        <v>173</v>
      </c>
      <c r="C1147">
        <v>2673406</v>
      </c>
      <c r="D1147" t="str">
        <f t="shared" si="42"/>
        <v>N</v>
      </c>
      <c r="J1147" t="str">
        <f t="shared" si="43"/>
        <v>N</v>
      </c>
    </row>
    <row r="1148" spans="1:10" x14ac:dyDescent="0.2">
      <c r="A1148" s="1">
        <v>44317</v>
      </c>
      <c r="B1148" t="s">
        <v>349</v>
      </c>
      <c r="C1148">
        <v>4555</v>
      </c>
      <c r="D1148" t="str">
        <f t="shared" si="42"/>
        <v>N</v>
      </c>
      <c r="J1148" t="str">
        <f t="shared" si="43"/>
        <v>N</v>
      </c>
    </row>
    <row r="1149" spans="1:10" x14ac:dyDescent="0.2">
      <c r="A1149" s="1">
        <v>44317</v>
      </c>
      <c r="B1149" t="s">
        <v>174</v>
      </c>
      <c r="C1149">
        <v>477197</v>
      </c>
      <c r="D1149" t="str">
        <f t="shared" si="42"/>
        <v>N</v>
      </c>
      <c r="J1149" t="str">
        <f t="shared" si="43"/>
        <v>N</v>
      </c>
    </row>
    <row r="1150" spans="1:10" x14ac:dyDescent="0.2">
      <c r="A1150" s="1">
        <v>44317</v>
      </c>
      <c r="B1150" t="s">
        <v>175</v>
      </c>
      <c r="C1150">
        <v>183265</v>
      </c>
      <c r="D1150" t="str">
        <f t="shared" si="42"/>
        <v>N</v>
      </c>
      <c r="J1150" t="str">
        <f t="shared" si="43"/>
        <v>N</v>
      </c>
    </row>
    <row r="1151" spans="1:10" x14ac:dyDescent="0.2">
      <c r="A1151" s="1">
        <v>44317</v>
      </c>
      <c r="B1151" t="s">
        <v>335</v>
      </c>
      <c r="C1151">
        <v>30883</v>
      </c>
      <c r="D1151" t="str">
        <f t="shared" si="42"/>
        <v>N</v>
      </c>
      <c r="J1151" t="str">
        <f t="shared" si="43"/>
        <v>N</v>
      </c>
    </row>
    <row r="1152" spans="1:10" x14ac:dyDescent="0.2">
      <c r="A1152" s="1">
        <v>44317</v>
      </c>
      <c r="B1152" t="s">
        <v>514</v>
      </c>
      <c r="C1152">
        <v>2436601</v>
      </c>
      <c r="D1152" t="str">
        <f t="shared" si="42"/>
        <v>N</v>
      </c>
      <c r="J1152" t="str">
        <f t="shared" si="43"/>
        <v>N</v>
      </c>
    </row>
    <row r="1153" spans="1:10" x14ac:dyDescent="0.2">
      <c r="A1153" s="1">
        <v>44317</v>
      </c>
      <c r="B1153" t="s">
        <v>177</v>
      </c>
      <c r="C1153">
        <v>2976083</v>
      </c>
      <c r="D1153" t="str">
        <f t="shared" si="42"/>
        <v>N</v>
      </c>
      <c r="J1153" t="str">
        <f t="shared" si="43"/>
        <v>N</v>
      </c>
    </row>
    <row r="1154" spans="1:10" x14ac:dyDescent="0.2">
      <c r="A1154" s="1">
        <v>44317</v>
      </c>
      <c r="B1154" t="s">
        <v>178</v>
      </c>
      <c r="C1154">
        <v>105393</v>
      </c>
      <c r="D1154" t="str">
        <f t="shared" si="42"/>
        <v>N</v>
      </c>
      <c r="J1154" t="str">
        <f t="shared" si="43"/>
        <v>N</v>
      </c>
    </row>
    <row r="1155" spans="1:10" x14ac:dyDescent="0.2">
      <c r="A1155" s="1">
        <v>44317</v>
      </c>
      <c r="B1155" t="s">
        <v>355</v>
      </c>
      <c r="C1155">
        <v>2322</v>
      </c>
      <c r="D1155" t="str">
        <f t="shared" ref="D1155:D1218" si="44">IFERROR(IF(VLOOKUP(B1155,TRACK,1,FALSE)=B1155,"Y","N"),"N")</f>
        <v>N</v>
      </c>
      <c r="J1155" t="str">
        <f t="shared" ref="J1155:J1218" si="45">IFERROR(IF(VLOOKUP(H1155,IDENTIFY,1,FALSE)=H1155,"Y","N"),"N")</f>
        <v>N</v>
      </c>
    </row>
    <row r="1156" spans="1:10" x14ac:dyDescent="0.2">
      <c r="A1156" s="1">
        <v>44317</v>
      </c>
      <c r="B1156" t="s">
        <v>300</v>
      </c>
      <c r="C1156">
        <v>5718</v>
      </c>
      <c r="D1156" t="str">
        <f t="shared" si="44"/>
        <v>N</v>
      </c>
      <c r="J1156" t="str">
        <f t="shared" si="45"/>
        <v>N</v>
      </c>
    </row>
    <row r="1157" spans="1:10" x14ac:dyDescent="0.2">
      <c r="A1157" s="1">
        <v>44317</v>
      </c>
      <c r="B1157" t="s">
        <v>179</v>
      </c>
      <c r="C1157">
        <v>110753</v>
      </c>
      <c r="D1157" t="str">
        <f t="shared" si="44"/>
        <v>N</v>
      </c>
      <c r="J1157" t="str">
        <f t="shared" si="45"/>
        <v>N</v>
      </c>
    </row>
    <row r="1158" spans="1:10" x14ac:dyDescent="0.2">
      <c r="A1158" s="1">
        <v>44317</v>
      </c>
      <c r="B1158" t="s">
        <v>356</v>
      </c>
      <c r="C1158">
        <v>6056</v>
      </c>
      <c r="D1158" t="str">
        <f t="shared" si="44"/>
        <v>N</v>
      </c>
      <c r="J1158" t="str">
        <f t="shared" si="45"/>
        <v>N</v>
      </c>
    </row>
    <row r="1159" spans="1:10" x14ac:dyDescent="0.2">
      <c r="A1159" s="1">
        <v>44317</v>
      </c>
      <c r="B1159" t="s">
        <v>284</v>
      </c>
      <c r="C1159">
        <v>25575</v>
      </c>
      <c r="D1159" t="str">
        <f t="shared" si="44"/>
        <v>N</v>
      </c>
      <c r="J1159" t="str">
        <f t="shared" si="45"/>
        <v>N</v>
      </c>
    </row>
    <row r="1160" spans="1:10" x14ac:dyDescent="0.2">
      <c r="A1160" s="1">
        <v>44317</v>
      </c>
      <c r="B1160" t="s">
        <v>180</v>
      </c>
      <c r="C1160">
        <v>216165</v>
      </c>
      <c r="D1160" t="str">
        <f t="shared" si="44"/>
        <v>N</v>
      </c>
      <c r="J1160" t="str">
        <f t="shared" si="45"/>
        <v>N</v>
      </c>
    </row>
    <row r="1161" spans="1:10" x14ac:dyDescent="0.2">
      <c r="A1161" s="1">
        <v>44317</v>
      </c>
      <c r="B1161" t="s">
        <v>181</v>
      </c>
      <c r="C1161">
        <v>59388</v>
      </c>
      <c r="D1161" t="str">
        <f t="shared" si="44"/>
        <v>N</v>
      </c>
      <c r="J1161" t="str">
        <f t="shared" si="45"/>
        <v>N</v>
      </c>
    </row>
    <row r="1162" spans="1:10" x14ac:dyDescent="0.2">
      <c r="A1162" s="1">
        <v>44317</v>
      </c>
      <c r="B1162" t="s">
        <v>312</v>
      </c>
      <c r="C1162">
        <v>12563</v>
      </c>
      <c r="D1162" t="str">
        <f t="shared" si="44"/>
        <v>N</v>
      </c>
      <c r="J1162" t="str">
        <f t="shared" si="45"/>
        <v>N</v>
      </c>
    </row>
    <row r="1163" spans="1:10" x14ac:dyDescent="0.2">
      <c r="A1163" s="1">
        <v>44317</v>
      </c>
      <c r="B1163" t="s">
        <v>183</v>
      </c>
      <c r="C1163">
        <v>904419</v>
      </c>
      <c r="D1163" t="str">
        <f t="shared" si="44"/>
        <v>N</v>
      </c>
      <c r="J1163" t="str">
        <f t="shared" si="45"/>
        <v>N</v>
      </c>
    </row>
    <row r="1164" spans="1:10" x14ac:dyDescent="0.2">
      <c r="A1164" s="1">
        <v>44317</v>
      </c>
      <c r="B1164" t="s">
        <v>184</v>
      </c>
      <c r="C1164">
        <v>477880</v>
      </c>
      <c r="D1164" t="str">
        <f t="shared" si="44"/>
        <v>N</v>
      </c>
      <c r="J1164" t="str">
        <f t="shared" si="45"/>
        <v>N</v>
      </c>
    </row>
    <row r="1165" spans="1:10" x14ac:dyDescent="0.2">
      <c r="A1165" s="1">
        <v>44317</v>
      </c>
      <c r="B1165" t="s">
        <v>286</v>
      </c>
      <c r="C1165">
        <v>66632</v>
      </c>
      <c r="D1165" t="str">
        <f t="shared" si="44"/>
        <v>N</v>
      </c>
      <c r="J1165" t="str">
        <f t="shared" si="45"/>
        <v>N</v>
      </c>
    </row>
    <row r="1166" spans="1:10" x14ac:dyDescent="0.2">
      <c r="A1166" s="1">
        <v>44317</v>
      </c>
      <c r="B1166" t="s">
        <v>185</v>
      </c>
      <c r="C1166">
        <v>58669</v>
      </c>
      <c r="D1166" t="str">
        <f t="shared" si="44"/>
        <v>N</v>
      </c>
      <c r="J1166" t="str">
        <f t="shared" si="45"/>
        <v>N</v>
      </c>
    </row>
    <row r="1167" spans="1:10" x14ac:dyDescent="0.2">
      <c r="A1167" s="1">
        <v>44317</v>
      </c>
      <c r="B1167" t="s">
        <v>287</v>
      </c>
      <c r="C1167">
        <v>168840</v>
      </c>
      <c r="D1167" t="str">
        <f t="shared" si="44"/>
        <v>N</v>
      </c>
      <c r="J1167" t="str">
        <f t="shared" si="45"/>
        <v>N</v>
      </c>
    </row>
    <row r="1168" spans="1:10" x14ac:dyDescent="0.2">
      <c r="A1168" s="1">
        <v>44317</v>
      </c>
      <c r="B1168" t="s">
        <v>186</v>
      </c>
      <c r="C1168">
        <v>1420906</v>
      </c>
      <c r="D1168" t="str">
        <f t="shared" si="44"/>
        <v>N</v>
      </c>
      <c r="J1168" t="str">
        <f t="shared" si="45"/>
        <v>N</v>
      </c>
    </row>
    <row r="1169" spans="1:10" x14ac:dyDescent="0.2">
      <c r="A1169" s="1">
        <v>44317</v>
      </c>
      <c r="B1169" t="s">
        <v>547</v>
      </c>
      <c r="C1169">
        <v>1043015</v>
      </c>
      <c r="D1169" t="str">
        <f t="shared" si="44"/>
        <v>N</v>
      </c>
      <c r="J1169" t="str">
        <f t="shared" si="45"/>
        <v>N</v>
      </c>
    </row>
    <row r="1170" spans="1:10" x14ac:dyDescent="0.2">
      <c r="A1170" s="1">
        <v>44317</v>
      </c>
      <c r="B1170" t="s">
        <v>548</v>
      </c>
      <c r="C1170">
        <v>2301704</v>
      </c>
      <c r="D1170" t="str">
        <f t="shared" si="44"/>
        <v>N</v>
      </c>
      <c r="J1170" t="str">
        <f t="shared" si="45"/>
        <v>N</v>
      </c>
    </row>
    <row r="1171" spans="1:10" x14ac:dyDescent="0.2">
      <c r="A1171" s="1">
        <v>44317</v>
      </c>
      <c r="B1171" t="s">
        <v>549</v>
      </c>
      <c r="C1171">
        <v>35368507</v>
      </c>
      <c r="D1171" t="str">
        <f t="shared" si="44"/>
        <v>N</v>
      </c>
      <c r="J1171" t="str">
        <f t="shared" si="45"/>
        <v>N</v>
      </c>
    </row>
    <row r="1172" spans="1:10" x14ac:dyDescent="0.2">
      <c r="A1172" s="1">
        <v>44317</v>
      </c>
      <c r="B1172" t="s">
        <v>187</v>
      </c>
      <c r="C1172">
        <v>771259</v>
      </c>
      <c r="D1172" t="str">
        <f t="shared" si="44"/>
        <v>N</v>
      </c>
      <c r="J1172" t="str">
        <f t="shared" si="45"/>
        <v>N</v>
      </c>
    </row>
    <row r="1173" spans="1:10" x14ac:dyDescent="0.2">
      <c r="A1173" s="1">
        <v>44317</v>
      </c>
      <c r="B1173" t="s">
        <v>188</v>
      </c>
      <c r="C1173">
        <v>1204115</v>
      </c>
      <c r="D1173" t="str">
        <f t="shared" si="44"/>
        <v>N</v>
      </c>
      <c r="J1173" t="str">
        <f t="shared" si="45"/>
        <v>N</v>
      </c>
    </row>
    <row r="1174" spans="1:10" x14ac:dyDescent="0.2">
      <c r="A1174" s="1">
        <v>44317</v>
      </c>
      <c r="B1174" t="s">
        <v>189</v>
      </c>
      <c r="C1174">
        <v>3951273</v>
      </c>
      <c r="D1174" t="str">
        <f t="shared" si="44"/>
        <v>N</v>
      </c>
      <c r="J1174" t="str">
        <f t="shared" si="45"/>
        <v>N</v>
      </c>
    </row>
    <row r="1175" spans="1:10" x14ac:dyDescent="0.2">
      <c r="A1175" s="1">
        <v>44317</v>
      </c>
      <c r="B1175" t="s">
        <v>190</v>
      </c>
      <c r="C1175">
        <v>831060</v>
      </c>
      <c r="D1175" t="str">
        <f t="shared" si="44"/>
        <v>N</v>
      </c>
      <c r="J1175" t="str">
        <f t="shared" si="45"/>
        <v>N</v>
      </c>
    </row>
    <row r="1176" spans="1:10" x14ac:dyDescent="0.2">
      <c r="A1176" s="1">
        <v>44317</v>
      </c>
      <c r="B1176" t="s">
        <v>324</v>
      </c>
      <c r="C1176">
        <v>10903</v>
      </c>
      <c r="D1176" t="str">
        <f t="shared" si="44"/>
        <v>N</v>
      </c>
      <c r="J1176" t="str">
        <f t="shared" si="45"/>
        <v>N</v>
      </c>
    </row>
    <row r="1177" spans="1:10" x14ac:dyDescent="0.2">
      <c r="A1177" s="1">
        <v>44317</v>
      </c>
      <c r="B1177" t="s">
        <v>288</v>
      </c>
      <c r="C1177">
        <v>65412</v>
      </c>
      <c r="D1177" t="str">
        <f t="shared" si="44"/>
        <v>N</v>
      </c>
      <c r="J1177" t="str">
        <f t="shared" si="45"/>
        <v>N</v>
      </c>
    </row>
    <row r="1178" spans="1:10" x14ac:dyDescent="0.2">
      <c r="A1178" s="1">
        <v>44317</v>
      </c>
      <c r="B1178" t="s">
        <v>301</v>
      </c>
      <c r="C1178">
        <v>60068</v>
      </c>
      <c r="D1178" t="str">
        <f t="shared" si="44"/>
        <v>N</v>
      </c>
      <c r="J1178" t="str">
        <f t="shared" si="45"/>
        <v>N</v>
      </c>
    </row>
    <row r="1179" spans="1:10" x14ac:dyDescent="0.2">
      <c r="A1179" s="1">
        <v>44317</v>
      </c>
      <c r="B1179" t="s">
        <v>191</v>
      </c>
      <c r="C1179">
        <v>48870</v>
      </c>
      <c r="D1179" t="str">
        <f t="shared" si="44"/>
        <v>N</v>
      </c>
      <c r="J1179" t="str">
        <f t="shared" si="45"/>
        <v>N</v>
      </c>
    </row>
    <row r="1180" spans="1:10" x14ac:dyDescent="0.2">
      <c r="A1180" s="1">
        <v>44317</v>
      </c>
      <c r="B1180" t="s">
        <v>192</v>
      </c>
      <c r="C1180">
        <v>709471</v>
      </c>
      <c r="D1180" t="str">
        <f t="shared" si="44"/>
        <v>N</v>
      </c>
      <c r="J1180" t="str">
        <f t="shared" si="45"/>
        <v>N</v>
      </c>
    </row>
    <row r="1181" spans="1:10" x14ac:dyDescent="0.2">
      <c r="A1181" s="1">
        <v>44317</v>
      </c>
      <c r="B1181" t="s">
        <v>325</v>
      </c>
      <c r="C1181">
        <v>8704</v>
      </c>
      <c r="D1181" t="str">
        <f t="shared" si="44"/>
        <v>N</v>
      </c>
      <c r="J1181" t="str">
        <f t="shared" si="45"/>
        <v>N</v>
      </c>
    </row>
    <row r="1182" spans="1:10" x14ac:dyDescent="0.2">
      <c r="A1182" s="1">
        <v>44317</v>
      </c>
      <c r="B1182" t="s">
        <v>326</v>
      </c>
      <c r="C1182">
        <v>7907</v>
      </c>
      <c r="D1182" t="str">
        <f t="shared" si="44"/>
        <v>N</v>
      </c>
      <c r="J1182" t="str">
        <f t="shared" si="45"/>
        <v>N</v>
      </c>
    </row>
    <row r="1183" spans="1:10" x14ac:dyDescent="0.2">
      <c r="A1183" s="1">
        <v>44317</v>
      </c>
      <c r="B1183" t="s">
        <v>327</v>
      </c>
      <c r="C1183">
        <v>7859</v>
      </c>
      <c r="D1183" t="str">
        <f t="shared" si="44"/>
        <v>N</v>
      </c>
      <c r="J1183" t="str">
        <f t="shared" si="45"/>
        <v>N</v>
      </c>
    </row>
    <row r="1184" spans="1:10" x14ac:dyDescent="0.2">
      <c r="A1184" s="1">
        <v>44317</v>
      </c>
      <c r="B1184" t="s">
        <v>193</v>
      </c>
      <c r="C1184">
        <v>700492</v>
      </c>
      <c r="D1184" t="str">
        <f t="shared" si="44"/>
        <v>N</v>
      </c>
      <c r="J1184" t="str">
        <f t="shared" si="45"/>
        <v>N</v>
      </c>
    </row>
    <row r="1185" spans="1:10" x14ac:dyDescent="0.2">
      <c r="A1185" s="1">
        <v>44317</v>
      </c>
      <c r="B1185" t="s">
        <v>194</v>
      </c>
      <c r="C1185">
        <v>67873</v>
      </c>
      <c r="D1185" t="str">
        <f t="shared" si="44"/>
        <v>N</v>
      </c>
      <c r="J1185" t="str">
        <f t="shared" si="45"/>
        <v>N</v>
      </c>
    </row>
    <row r="1186" spans="1:10" x14ac:dyDescent="0.2">
      <c r="A1186" s="1">
        <v>44317</v>
      </c>
      <c r="B1186" t="s">
        <v>195</v>
      </c>
      <c r="C1186">
        <v>1222591</v>
      </c>
      <c r="D1186" t="str">
        <f t="shared" si="44"/>
        <v>N</v>
      </c>
      <c r="J1186" t="str">
        <f t="shared" si="45"/>
        <v>N</v>
      </c>
    </row>
    <row r="1187" spans="1:10" x14ac:dyDescent="0.2">
      <c r="A1187" s="1">
        <v>44317</v>
      </c>
      <c r="B1187" t="s">
        <v>196</v>
      </c>
      <c r="C1187">
        <v>2785701</v>
      </c>
      <c r="D1187" t="str">
        <f t="shared" si="44"/>
        <v>N</v>
      </c>
      <c r="J1187" t="str">
        <f t="shared" si="45"/>
        <v>N</v>
      </c>
    </row>
    <row r="1188" spans="1:10" x14ac:dyDescent="0.2">
      <c r="A1188" s="1">
        <v>44317</v>
      </c>
      <c r="B1188" t="s">
        <v>550</v>
      </c>
      <c r="C1188">
        <v>23360666</v>
      </c>
      <c r="D1188" t="str">
        <f t="shared" si="44"/>
        <v>N</v>
      </c>
      <c r="J1188" t="str">
        <f t="shared" si="45"/>
        <v>N</v>
      </c>
    </row>
    <row r="1189" spans="1:10" x14ac:dyDescent="0.2">
      <c r="A1189" s="1">
        <v>44317</v>
      </c>
      <c r="B1189" t="s">
        <v>551</v>
      </c>
      <c r="C1189">
        <v>98968733</v>
      </c>
      <c r="D1189" t="str">
        <f t="shared" si="44"/>
        <v>N</v>
      </c>
      <c r="J1189" t="str">
        <f t="shared" si="45"/>
        <v>N</v>
      </c>
    </row>
    <row r="1190" spans="1:10" x14ac:dyDescent="0.2">
      <c r="A1190" s="1">
        <v>44317</v>
      </c>
      <c r="B1190" t="s">
        <v>552</v>
      </c>
      <c r="C1190">
        <v>713337</v>
      </c>
      <c r="D1190" t="str">
        <f t="shared" si="44"/>
        <v>N</v>
      </c>
      <c r="J1190" t="str">
        <f t="shared" si="45"/>
        <v>N</v>
      </c>
    </row>
    <row r="1191" spans="1:10" x14ac:dyDescent="0.2">
      <c r="A1191" s="1">
        <v>44317</v>
      </c>
      <c r="B1191" t="s">
        <v>553</v>
      </c>
      <c r="C1191">
        <v>1524798</v>
      </c>
      <c r="D1191" t="str">
        <f t="shared" si="44"/>
        <v>N</v>
      </c>
      <c r="J1191" t="str">
        <f t="shared" si="45"/>
        <v>N</v>
      </c>
    </row>
    <row r="1192" spans="1:10" x14ac:dyDescent="0.2">
      <c r="A1192" s="1">
        <v>44317</v>
      </c>
      <c r="B1192" t="s">
        <v>554</v>
      </c>
      <c r="C1192">
        <v>8425892</v>
      </c>
      <c r="D1192" t="str">
        <f t="shared" si="44"/>
        <v>N</v>
      </c>
      <c r="J1192" t="str">
        <f t="shared" si="45"/>
        <v>N</v>
      </c>
    </row>
    <row r="1193" spans="1:10" x14ac:dyDescent="0.2">
      <c r="A1193" s="1">
        <v>44317</v>
      </c>
      <c r="B1193" t="s">
        <v>328</v>
      </c>
      <c r="C1193">
        <v>12372</v>
      </c>
      <c r="D1193" t="str">
        <f t="shared" si="44"/>
        <v>N</v>
      </c>
      <c r="J1193" t="str">
        <f t="shared" si="45"/>
        <v>N</v>
      </c>
    </row>
    <row r="1194" spans="1:10" x14ac:dyDescent="0.2">
      <c r="A1194" s="1">
        <v>44317</v>
      </c>
      <c r="B1194" t="s">
        <v>314</v>
      </c>
      <c r="C1194">
        <v>40483</v>
      </c>
      <c r="D1194" t="str">
        <f t="shared" si="44"/>
        <v>N</v>
      </c>
      <c r="J1194" t="str">
        <f t="shared" si="45"/>
        <v>N</v>
      </c>
    </row>
    <row r="1195" spans="1:10" x14ac:dyDescent="0.2">
      <c r="A1195" s="1">
        <v>44317</v>
      </c>
      <c r="B1195" t="s">
        <v>373</v>
      </c>
      <c r="C1195">
        <v>2051</v>
      </c>
      <c r="D1195" t="str">
        <f t="shared" si="44"/>
        <v>N</v>
      </c>
      <c r="J1195" t="str">
        <f t="shared" si="45"/>
        <v>N</v>
      </c>
    </row>
    <row r="1196" spans="1:10" x14ac:dyDescent="0.2">
      <c r="A1196" s="1">
        <v>44317</v>
      </c>
      <c r="B1196" t="s">
        <v>329</v>
      </c>
      <c r="C1196">
        <v>8415</v>
      </c>
      <c r="D1196" t="str">
        <f t="shared" si="44"/>
        <v>N</v>
      </c>
      <c r="J1196" t="str">
        <f t="shared" si="45"/>
        <v>N</v>
      </c>
    </row>
    <row r="1197" spans="1:10" x14ac:dyDescent="0.2">
      <c r="A1197" s="1">
        <v>44317</v>
      </c>
      <c r="B1197" t="s">
        <v>198</v>
      </c>
      <c r="C1197">
        <v>2983921</v>
      </c>
      <c r="D1197" t="str">
        <f t="shared" si="44"/>
        <v>N</v>
      </c>
      <c r="J1197" t="str">
        <f t="shared" si="45"/>
        <v>N</v>
      </c>
    </row>
    <row r="1198" spans="1:10" x14ac:dyDescent="0.2">
      <c r="A1198" s="1">
        <v>44317</v>
      </c>
      <c r="B1198" t="s">
        <v>302</v>
      </c>
      <c r="C1198">
        <v>80905</v>
      </c>
      <c r="D1198" t="str">
        <f t="shared" si="44"/>
        <v>N</v>
      </c>
      <c r="J1198" t="str">
        <f t="shared" si="45"/>
        <v>N</v>
      </c>
    </row>
    <row r="1199" spans="1:10" x14ac:dyDescent="0.2">
      <c r="A1199" s="1">
        <v>44317</v>
      </c>
      <c r="B1199" t="s">
        <v>303</v>
      </c>
      <c r="C1199">
        <v>159554</v>
      </c>
      <c r="D1199" t="str">
        <f t="shared" si="44"/>
        <v>N</v>
      </c>
      <c r="J1199" t="str">
        <f t="shared" si="45"/>
        <v>N</v>
      </c>
    </row>
    <row r="1200" spans="1:10" x14ac:dyDescent="0.2">
      <c r="A1200" s="1">
        <v>44317</v>
      </c>
      <c r="B1200" t="s">
        <v>374</v>
      </c>
      <c r="C1200">
        <v>25666</v>
      </c>
      <c r="D1200" t="str">
        <f t="shared" si="44"/>
        <v>N</v>
      </c>
      <c r="J1200" t="str">
        <f t="shared" si="45"/>
        <v>N</v>
      </c>
    </row>
    <row r="1201" spans="1:10" x14ac:dyDescent="0.2">
      <c r="A1201" s="1">
        <v>44317</v>
      </c>
      <c r="B1201" t="s">
        <v>555</v>
      </c>
      <c r="C1201">
        <v>63962269</v>
      </c>
      <c r="D1201" t="str">
        <f t="shared" si="44"/>
        <v>N</v>
      </c>
      <c r="J1201" t="str">
        <f t="shared" si="45"/>
        <v>N</v>
      </c>
    </row>
    <row r="1202" spans="1:10" x14ac:dyDescent="0.2">
      <c r="A1202" s="1">
        <v>44317</v>
      </c>
      <c r="B1202" t="s">
        <v>556</v>
      </c>
      <c r="C1202">
        <v>3208060</v>
      </c>
      <c r="D1202" t="str">
        <f t="shared" si="44"/>
        <v>N</v>
      </c>
      <c r="J1202" t="str">
        <f t="shared" si="45"/>
        <v>N</v>
      </c>
    </row>
    <row r="1203" spans="1:10" x14ac:dyDescent="0.2">
      <c r="A1203" s="1">
        <v>44317</v>
      </c>
      <c r="B1203" t="s">
        <v>557</v>
      </c>
      <c r="C1203">
        <v>4005015</v>
      </c>
      <c r="D1203" t="str">
        <f t="shared" si="44"/>
        <v>N</v>
      </c>
      <c r="J1203" t="str">
        <f t="shared" si="45"/>
        <v>N</v>
      </c>
    </row>
    <row r="1204" spans="1:10" x14ac:dyDescent="0.2">
      <c r="A1204" s="1">
        <v>44317</v>
      </c>
      <c r="B1204" t="s">
        <v>558</v>
      </c>
      <c r="C1204">
        <v>20014961</v>
      </c>
      <c r="D1204" t="str">
        <f t="shared" si="44"/>
        <v>N</v>
      </c>
      <c r="J1204" t="str">
        <f t="shared" si="45"/>
        <v>N</v>
      </c>
    </row>
    <row r="1205" spans="1:10" x14ac:dyDescent="0.2">
      <c r="A1205" s="1">
        <v>44317</v>
      </c>
      <c r="B1205" t="s">
        <v>559</v>
      </c>
      <c r="C1205">
        <v>923207</v>
      </c>
      <c r="D1205" t="str">
        <f t="shared" si="44"/>
        <v>N</v>
      </c>
      <c r="J1205" t="str">
        <f t="shared" si="45"/>
        <v>N</v>
      </c>
    </row>
    <row r="1206" spans="1:10" x14ac:dyDescent="0.2">
      <c r="A1206" s="1">
        <v>44317</v>
      </c>
      <c r="B1206" t="s">
        <v>200</v>
      </c>
      <c r="C1206">
        <v>87983079</v>
      </c>
      <c r="D1206" t="str">
        <f t="shared" si="44"/>
        <v>N</v>
      </c>
      <c r="J1206" t="str">
        <f t="shared" si="45"/>
        <v>N</v>
      </c>
    </row>
    <row r="1207" spans="1:10" x14ac:dyDescent="0.2">
      <c r="A1207" s="1">
        <v>44317</v>
      </c>
      <c r="B1207" t="s">
        <v>201</v>
      </c>
      <c r="C1207">
        <v>1402660</v>
      </c>
      <c r="D1207" t="str">
        <f t="shared" si="44"/>
        <v>N</v>
      </c>
      <c r="J1207" t="str">
        <f t="shared" si="45"/>
        <v>N</v>
      </c>
    </row>
    <row r="1208" spans="1:10" x14ac:dyDescent="0.2">
      <c r="A1208" s="1">
        <v>44317</v>
      </c>
      <c r="B1208" t="s">
        <v>289</v>
      </c>
      <c r="C1208">
        <v>31550</v>
      </c>
      <c r="D1208" t="str">
        <f t="shared" si="44"/>
        <v>N</v>
      </c>
      <c r="J1208" t="str">
        <f t="shared" si="45"/>
        <v>N</v>
      </c>
    </row>
    <row r="1209" spans="1:10" x14ac:dyDescent="0.2">
      <c r="A1209" s="1">
        <v>44317</v>
      </c>
      <c r="B1209" t="s">
        <v>202</v>
      </c>
      <c r="C1209">
        <v>322038</v>
      </c>
      <c r="D1209" t="str">
        <f t="shared" si="44"/>
        <v>N</v>
      </c>
      <c r="J1209" t="str">
        <f t="shared" si="45"/>
        <v>N</v>
      </c>
    </row>
    <row r="1210" spans="1:10" x14ac:dyDescent="0.2">
      <c r="A1210" s="1">
        <v>44317</v>
      </c>
      <c r="B1210" t="s">
        <v>203</v>
      </c>
      <c r="C1210">
        <v>174295</v>
      </c>
      <c r="D1210" t="str">
        <f t="shared" si="44"/>
        <v>N</v>
      </c>
      <c r="J1210" t="str">
        <f t="shared" si="45"/>
        <v>N</v>
      </c>
    </row>
    <row r="1211" spans="1:10" x14ac:dyDescent="0.2">
      <c r="A1211" s="1">
        <v>44317</v>
      </c>
      <c r="B1211" t="s">
        <v>204</v>
      </c>
      <c r="C1211">
        <v>35650689</v>
      </c>
      <c r="D1211" t="str">
        <f t="shared" si="44"/>
        <v>N</v>
      </c>
      <c r="J1211" t="str">
        <f t="shared" si="45"/>
        <v>N</v>
      </c>
    </row>
    <row r="1212" spans="1:10" x14ac:dyDescent="0.2">
      <c r="A1212" s="1">
        <v>44317</v>
      </c>
      <c r="B1212" t="s">
        <v>350</v>
      </c>
      <c r="C1212">
        <v>9411</v>
      </c>
      <c r="D1212" t="str">
        <f t="shared" si="44"/>
        <v>N</v>
      </c>
      <c r="J1212" t="str">
        <f t="shared" si="45"/>
        <v>N</v>
      </c>
    </row>
    <row r="1213" spans="1:10" x14ac:dyDescent="0.2">
      <c r="A1213" s="1">
        <v>44317</v>
      </c>
      <c r="B1213" t="s">
        <v>223</v>
      </c>
      <c r="C1213">
        <v>218154</v>
      </c>
      <c r="D1213" t="str">
        <f t="shared" si="44"/>
        <v>N</v>
      </c>
      <c r="J1213" t="str">
        <f t="shared" si="45"/>
        <v>N</v>
      </c>
    </row>
    <row r="1214" spans="1:10" x14ac:dyDescent="0.2">
      <c r="A1214" s="1">
        <v>44317</v>
      </c>
      <c r="B1214" t="s">
        <v>560</v>
      </c>
      <c r="C1214">
        <v>149818453</v>
      </c>
      <c r="D1214" t="str">
        <f t="shared" si="44"/>
        <v>N</v>
      </c>
      <c r="J1214" t="str">
        <f t="shared" si="45"/>
        <v>N</v>
      </c>
    </row>
    <row r="1215" spans="1:10" x14ac:dyDescent="0.2">
      <c r="A1215" s="1">
        <v>44317</v>
      </c>
      <c r="B1215" t="s">
        <v>225</v>
      </c>
      <c r="C1215">
        <v>82805</v>
      </c>
      <c r="D1215" t="str">
        <f t="shared" si="44"/>
        <v>N</v>
      </c>
      <c r="J1215" t="str">
        <f t="shared" si="45"/>
        <v>N</v>
      </c>
    </row>
    <row r="1216" spans="1:10" x14ac:dyDescent="0.2">
      <c r="A1216" s="1">
        <v>44317</v>
      </c>
      <c r="B1216" t="s">
        <v>341</v>
      </c>
      <c r="C1216">
        <v>10008</v>
      </c>
      <c r="D1216" t="str">
        <f t="shared" si="44"/>
        <v>N</v>
      </c>
      <c r="J1216" t="str">
        <f t="shared" si="45"/>
        <v>N</v>
      </c>
    </row>
    <row r="1217" spans="1:10" x14ac:dyDescent="0.2">
      <c r="A1217" s="1">
        <v>44317</v>
      </c>
      <c r="B1217" t="s">
        <v>379</v>
      </c>
      <c r="C1217">
        <v>165768</v>
      </c>
      <c r="D1217" t="str">
        <f t="shared" si="44"/>
        <v>N</v>
      </c>
      <c r="J1217" t="str">
        <f t="shared" si="45"/>
        <v>N</v>
      </c>
    </row>
    <row r="1218" spans="1:10" x14ac:dyDescent="0.2">
      <c r="A1218" s="1">
        <v>44317</v>
      </c>
      <c r="B1218" t="s">
        <v>215</v>
      </c>
      <c r="C1218">
        <v>1743845</v>
      </c>
      <c r="D1218" t="str">
        <f t="shared" si="44"/>
        <v>N</v>
      </c>
      <c r="J1218" t="str">
        <f t="shared" si="45"/>
        <v>N</v>
      </c>
    </row>
    <row r="1219" spans="1:10" x14ac:dyDescent="0.2">
      <c r="A1219" s="1">
        <v>44317</v>
      </c>
      <c r="B1219" t="s">
        <v>226</v>
      </c>
      <c r="C1219">
        <v>911150</v>
      </c>
      <c r="D1219" t="str">
        <f t="shared" ref="D1219:D1282" si="46">IFERROR(IF(VLOOKUP(B1219,TRACK,1,FALSE)=B1219,"Y","N"),"N")</f>
        <v>N</v>
      </c>
      <c r="J1219" t="str">
        <f t="shared" ref="J1219:J1282" si="47">IFERROR(IF(VLOOKUP(H1219,IDENTIFY,1,FALSE)=H1219,"Y","N"),"N")</f>
        <v>N</v>
      </c>
    </row>
    <row r="1220" spans="1:10" x14ac:dyDescent="0.2">
      <c r="A1220" s="1">
        <v>44317</v>
      </c>
      <c r="B1220" t="s">
        <v>561</v>
      </c>
      <c r="C1220">
        <v>49225982</v>
      </c>
      <c r="D1220" t="str">
        <f t="shared" si="46"/>
        <v>N</v>
      </c>
      <c r="J1220" t="str">
        <f t="shared" si="47"/>
        <v>N</v>
      </c>
    </row>
    <row r="1221" spans="1:10" x14ac:dyDescent="0.2">
      <c r="A1221" s="1">
        <v>44317</v>
      </c>
      <c r="B1221" t="s">
        <v>562</v>
      </c>
      <c r="C1221">
        <v>1298686</v>
      </c>
      <c r="D1221" t="str">
        <f t="shared" si="46"/>
        <v>N</v>
      </c>
      <c r="J1221" t="str">
        <f t="shared" si="47"/>
        <v>N</v>
      </c>
    </row>
    <row r="1222" spans="1:10" x14ac:dyDescent="0.2">
      <c r="A1222" s="1">
        <v>44317</v>
      </c>
      <c r="B1222" t="s">
        <v>413</v>
      </c>
      <c r="C1222">
        <v>2179</v>
      </c>
      <c r="D1222" t="str">
        <f t="shared" si="46"/>
        <v>N</v>
      </c>
      <c r="J1222" t="str">
        <f t="shared" si="47"/>
        <v>N</v>
      </c>
    </row>
    <row r="1223" spans="1:10" x14ac:dyDescent="0.2">
      <c r="A1223" s="1">
        <v>44317</v>
      </c>
      <c r="B1223" t="s">
        <v>227</v>
      </c>
      <c r="C1223">
        <v>180636</v>
      </c>
      <c r="D1223" t="str">
        <f t="shared" si="46"/>
        <v>N</v>
      </c>
      <c r="J1223" t="str">
        <f t="shared" si="47"/>
        <v>N</v>
      </c>
    </row>
    <row r="1224" spans="1:10" x14ac:dyDescent="0.2">
      <c r="A1224" s="1">
        <v>44317</v>
      </c>
      <c r="B1224" t="s">
        <v>228</v>
      </c>
      <c r="C1224">
        <v>3418096</v>
      </c>
      <c r="D1224" t="str">
        <f t="shared" si="46"/>
        <v>N</v>
      </c>
      <c r="J1224" t="str">
        <f t="shared" si="47"/>
        <v>N</v>
      </c>
    </row>
    <row r="1225" spans="1:10" x14ac:dyDescent="0.2">
      <c r="A1225" s="1">
        <v>44317</v>
      </c>
      <c r="B1225" t="s">
        <v>291</v>
      </c>
      <c r="C1225">
        <v>29763</v>
      </c>
      <c r="D1225" t="str">
        <f t="shared" si="46"/>
        <v>N</v>
      </c>
      <c r="J1225" t="str">
        <f t="shared" si="47"/>
        <v>N</v>
      </c>
    </row>
    <row r="1226" spans="1:10" x14ac:dyDescent="0.2">
      <c r="A1226" s="1">
        <v>44317</v>
      </c>
      <c r="B1226" t="s">
        <v>210</v>
      </c>
      <c r="C1226">
        <v>3984711</v>
      </c>
      <c r="D1226" t="str">
        <f t="shared" si="46"/>
        <v>N</v>
      </c>
      <c r="J1226" t="str">
        <f t="shared" si="47"/>
        <v>N</v>
      </c>
    </row>
    <row r="1227" spans="1:10" x14ac:dyDescent="0.2">
      <c r="A1227" s="1">
        <v>44317</v>
      </c>
      <c r="B1227" t="s">
        <v>563</v>
      </c>
      <c r="C1227">
        <v>263758971</v>
      </c>
      <c r="D1227" t="str">
        <f t="shared" si="46"/>
        <v>N</v>
      </c>
      <c r="J1227" t="str">
        <f t="shared" si="47"/>
        <v>N</v>
      </c>
    </row>
    <row r="1228" spans="1:10" x14ac:dyDescent="0.2">
      <c r="A1228" s="1">
        <v>44317</v>
      </c>
      <c r="B1228" t="s">
        <v>211</v>
      </c>
      <c r="C1228">
        <v>10621554</v>
      </c>
      <c r="D1228" t="str">
        <f t="shared" si="46"/>
        <v>N</v>
      </c>
      <c r="J1228" t="str">
        <f t="shared" si="47"/>
        <v>N</v>
      </c>
    </row>
    <row r="1229" spans="1:10" x14ac:dyDescent="0.2">
      <c r="A1229" s="1">
        <v>44317</v>
      </c>
      <c r="B1229" t="s">
        <v>564</v>
      </c>
      <c r="C1229">
        <v>83166545</v>
      </c>
      <c r="D1229" t="str">
        <f t="shared" si="46"/>
        <v>N</v>
      </c>
      <c r="J1229" t="str">
        <f t="shared" si="47"/>
        <v>N</v>
      </c>
    </row>
    <row r="1230" spans="1:10" x14ac:dyDescent="0.2">
      <c r="A1230" s="1">
        <v>44317</v>
      </c>
      <c r="B1230" t="s">
        <v>380</v>
      </c>
      <c r="C1230">
        <v>5686</v>
      </c>
      <c r="D1230" t="str">
        <f t="shared" si="46"/>
        <v>N</v>
      </c>
      <c r="J1230" t="str">
        <f t="shared" si="47"/>
        <v>N</v>
      </c>
    </row>
    <row r="1231" spans="1:10" x14ac:dyDescent="0.2">
      <c r="A1231" s="1">
        <v>44317</v>
      </c>
      <c r="B1231" t="s">
        <v>230</v>
      </c>
      <c r="C1231">
        <v>269094</v>
      </c>
      <c r="D1231" t="str">
        <f t="shared" si="46"/>
        <v>N</v>
      </c>
      <c r="J1231" t="str">
        <f t="shared" si="47"/>
        <v>N</v>
      </c>
    </row>
    <row r="1232" spans="1:10" x14ac:dyDescent="0.2">
      <c r="A1232" s="1">
        <v>44317</v>
      </c>
      <c r="B1232" t="s">
        <v>479</v>
      </c>
      <c r="C1232">
        <v>24929542</v>
      </c>
      <c r="D1232" t="str">
        <f t="shared" si="46"/>
        <v>N</v>
      </c>
      <c r="J1232" t="str">
        <f t="shared" si="47"/>
        <v>N</v>
      </c>
    </row>
    <row r="1233" spans="1:10" x14ac:dyDescent="0.2">
      <c r="A1233" s="1">
        <v>44317</v>
      </c>
      <c r="B1233" t="s">
        <v>351</v>
      </c>
      <c r="C1233">
        <v>341186</v>
      </c>
      <c r="D1233" t="str">
        <f t="shared" si="46"/>
        <v>N</v>
      </c>
      <c r="J1233" t="str">
        <f t="shared" si="47"/>
        <v>N</v>
      </c>
    </row>
    <row r="1234" spans="1:10" x14ac:dyDescent="0.2">
      <c r="A1234" s="1">
        <v>44317</v>
      </c>
      <c r="B1234" t="s">
        <v>231</v>
      </c>
      <c r="C1234">
        <v>896380</v>
      </c>
      <c r="D1234" t="str">
        <f t="shared" si="46"/>
        <v>N</v>
      </c>
      <c r="J1234" t="str">
        <f t="shared" si="47"/>
        <v>N</v>
      </c>
    </row>
    <row r="1235" spans="1:10" x14ac:dyDescent="0.2">
      <c r="A1235" s="1">
        <v>44317</v>
      </c>
      <c r="B1235" t="s">
        <v>352</v>
      </c>
      <c r="C1235">
        <v>86139</v>
      </c>
      <c r="D1235" t="str">
        <f t="shared" si="46"/>
        <v>N</v>
      </c>
      <c r="J1235" t="str">
        <f t="shared" si="47"/>
        <v>N</v>
      </c>
    </row>
    <row r="1236" spans="1:10" x14ac:dyDescent="0.2">
      <c r="A1236" s="1">
        <v>44317</v>
      </c>
      <c r="B1236" t="s">
        <v>565</v>
      </c>
      <c r="C1236">
        <v>9849650</v>
      </c>
      <c r="D1236" t="str">
        <f t="shared" si="46"/>
        <v>N</v>
      </c>
      <c r="J1236" t="str">
        <f t="shared" si="47"/>
        <v>N</v>
      </c>
    </row>
    <row r="1237" spans="1:10" x14ac:dyDescent="0.2">
      <c r="A1237" s="1">
        <v>44317</v>
      </c>
      <c r="B1237" t="s">
        <v>292</v>
      </c>
      <c r="C1237">
        <v>63663</v>
      </c>
      <c r="D1237" t="str">
        <f t="shared" si="46"/>
        <v>N</v>
      </c>
      <c r="J1237" t="str">
        <f t="shared" si="47"/>
        <v>N</v>
      </c>
    </row>
    <row r="1238" spans="1:10" x14ac:dyDescent="0.2">
      <c r="A1238" s="1">
        <v>44317</v>
      </c>
      <c r="B1238" t="s">
        <v>293</v>
      </c>
      <c r="C1238">
        <v>63950</v>
      </c>
      <c r="D1238" t="str">
        <f t="shared" si="46"/>
        <v>N</v>
      </c>
      <c r="J1238" t="str">
        <f t="shared" si="47"/>
        <v>N</v>
      </c>
    </row>
    <row r="1239" spans="1:10" x14ac:dyDescent="0.2">
      <c r="A1239" s="1">
        <v>44317</v>
      </c>
      <c r="B1239" t="s">
        <v>233</v>
      </c>
      <c r="C1239">
        <v>730389</v>
      </c>
      <c r="D1239" t="str">
        <f t="shared" si="46"/>
        <v>N</v>
      </c>
      <c r="J1239" t="str">
        <f t="shared" si="47"/>
        <v>N</v>
      </c>
    </row>
    <row r="1240" spans="1:10" x14ac:dyDescent="0.2">
      <c r="A1240" s="1">
        <v>44317</v>
      </c>
      <c r="B1240" t="s">
        <v>234</v>
      </c>
      <c r="C1240">
        <v>759403</v>
      </c>
      <c r="D1240" t="str">
        <f t="shared" si="46"/>
        <v>N</v>
      </c>
      <c r="J1240" t="str">
        <f t="shared" si="47"/>
        <v>N</v>
      </c>
    </row>
    <row r="1241" spans="1:10" x14ac:dyDescent="0.2">
      <c r="A1241" s="1">
        <v>44317</v>
      </c>
      <c r="B1241" t="s">
        <v>566</v>
      </c>
      <c r="C1241">
        <v>3997373</v>
      </c>
      <c r="D1241" t="str">
        <f t="shared" si="46"/>
        <v>N</v>
      </c>
      <c r="J1241" t="str">
        <f t="shared" si="47"/>
        <v>N</v>
      </c>
    </row>
    <row r="1242" spans="1:10" x14ac:dyDescent="0.2">
      <c r="A1242" s="1">
        <v>44317</v>
      </c>
      <c r="B1242" t="s">
        <v>235</v>
      </c>
      <c r="C1242">
        <v>1259267</v>
      </c>
      <c r="D1242" t="str">
        <f t="shared" si="46"/>
        <v>N</v>
      </c>
      <c r="J1242" t="str">
        <f t="shared" si="47"/>
        <v>N</v>
      </c>
    </row>
    <row r="1243" spans="1:10" x14ac:dyDescent="0.2">
      <c r="A1243" s="1">
        <v>44317</v>
      </c>
      <c r="B1243" t="s">
        <v>294</v>
      </c>
      <c r="C1243">
        <v>66234</v>
      </c>
      <c r="D1243" t="str">
        <f t="shared" si="46"/>
        <v>N</v>
      </c>
      <c r="J1243" t="str">
        <f t="shared" si="47"/>
        <v>N</v>
      </c>
    </row>
    <row r="1244" spans="1:10" x14ac:dyDescent="0.2">
      <c r="A1244" s="1">
        <v>44317</v>
      </c>
      <c r="B1244" t="s">
        <v>316</v>
      </c>
      <c r="C1244">
        <v>1817988</v>
      </c>
      <c r="D1244" t="str">
        <f t="shared" si="46"/>
        <v>N</v>
      </c>
      <c r="J1244" t="str">
        <f t="shared" si="47"/>
        <v>N</v>
      </c>
    </row>
    <row r="1245" spans="1:10" x14ac:dyDescent="0.2">
      <c r="A1245" s="1">
        <v>44317</v>
      </c>
      <c r="B1245" t="s">
        <v>236</v>
      </c>
      <c r="C1245">
        <v>1694178</v>
      </c>
      <c r="D1245" t="str">
        <f t="shared" si="46"/>
        <v>N</v>
      </c>
      <c r="J1245" t="str">
        <f t="shared" si="47"/>
        <v>N</v>
      </c>
    </row>
    <row r="1246" spans="1:10" x14ac:dyDescent="0.2">
      <c r="A1246" s="1">
        <v>44317</v>
      </c>
      <c r="B1246" t="s">
        <v>383</v>
      </c>
      <c r="C1246">
        <v>43066</v>
      </c>
      <c r="D1246" t="str">
        <f t="shared" si="46"/>
        <v>N</v>
      </c>
      <c r="J1246" t="str">
        <f t="shared" si="47"/>
        <v>N</v>
      </c>
    </row>
    <row r="1247" spans="1:10" x14ac:dyDescent="0.2">
      <c r="A1247" s="1">
        <v>44317</v>
      </c>
      <c r="B1247" t="s">
        <v>353</v>
      </c>
      <c r="C1247">
        <v>137589</v>
      </c>
      <c r="D1247" t="str">
        <f t="shared" si="46"/>
        <v>N</v>
      </c>
      <c r="J1247" t="str">
        <f t="shared" si="47"/>
        <v>N</v>
      </c>
    </row>
    <row r="1248" spans="1:10" x14ac:dyDescent="0.2">
      <c r="A1248" s="1">
        <v>44317</v>
      </c>
      <c r="B1248" t="s">
        <v>237</v>
      </c>
      <c r="C1248">
        <v>1622859</v>
      </c>
      <c r="D1248" t="str">
        <f t="shared" si="46"/>
        <v>N</v>
      </c>
      <c r="J1248" t="str">
        <f t="shared" si="47"/>
        <v>N</v>
      </c>
    </row>
    <row r="1249" spans="1:10" x14ac:dyDescent="0.2">
      <c r="A1249" s="1">
        <v>44317</v>
      </c>
      <c r="B1249" t="s">
        <v>296</v>
      </c>
      <c r="C1249">
        <v>111444</v>
      </c>
      <c r="D1249" t="str">
        <f t="shared" si="46"/>
        <v>N</v>
      </c>
      <c r="J1249" t="str">
        <f t="shared" si="47"/>
        <v>N</v>
      </c>
    </row>
    <row r="1250" spans="1:10" x14ac:dyDescent="0.2">
      <c r="A1250" s="1">
        <v>44317</v>
      </c>
      <c r="B1250" t="s">
        <v>238</v>
      </c>
      <c r="C1250">
        <v>19440749</v>
      </c>
      <c r="D1250" t="str">
        <f t="shared" si="46"/>
        <v>N</v>
      </c>
      <c r="J1250" t="str">
        <f t="shared" si="47"/>
        <v>N</v>
      </c>
    </row>
    <row r="1251" spans="1:10" x14ac:dyDescent="0.2">
      <c r="A1251" s="1">
        <v>44317</v>
      </c>
      <c r="B1251" t="s">
        <v>337</v>
      </c>
      <c r="C1251">
        <v>41549</v>
      </c>
      <c r="D1251" t="str">
        <f t="shared" si="46"/>
        <v>N</v>
      </c>
      <c r="J1251" t="str">
        <f t="shared" si="47"/>
        <v>N</v>
      </c>
    </row>
    <row r="1252" spans="1:10" x14ac:dyDescent="0.2">
      <c r="A1252" s="1">
        <v>44317</v>
      </c>
      <c r="B1252" t="s">
        <v>338</v>
      </c>
      <c r="C1252">
        <v>43959</v>
      </c>
      <c r="D1252" t="str">
        <f t="shared" si="46"/>
        <v>N</v>
      </c>
      <c r="J1252" t="str">
        <f t="shared" si="47"/>
        <v>N</v>
      </c>
    </row>
    <row r="1253" spans="1:10" x14ac:dyDescent="0.2">
      <c r="A1253" s="1">
        <v>44317</v>
      </c>
      <c r="B1253" t="s">
        <v>297</v>
      </c>
      <c r="C1253">
        <v>245292</v>
      </c>
      <c r="D1253" t="str">
        <f t="shared" si="46"/>
        <v>N</v>
      </c>
      <c r="J1253" t="str">
        <f t="shared" si="47"/>
        <v>N</v>
      </c>
    </row>
    <row r="1254" spans="1:10" x14ac:dyDescent="0.2">
      <c r="A1254" s="1">
        <v>44317</v>
      </c>
      <c r="B1254" t="s">
        <v>239</v>
      </c>
      <c r="C1254">
        <v>16586</v>
      </c>
      <c r="D1254" t="str">
        <f t="shared" si="46"/>
        <v>N</v>
      </c>
      <c r="J1254" t="str">
        <f t="shared" si="47"/>
        <v>N</v>
      </c>
    </row>
    <row r="1255" spans="1:10" x14ac:dyDescent="0.2">
      <c r="A1255" s="1">
        <v>44317</v>
      </c>
      <c r="B1255" t="s">
        <v>240</v>
      </c>
      <c r="C1255">
        <v>5736</v>
      </c>
      <c r="D1255" t="str">
        <f t="shared" si="46"/>
        <v>N</v>
      </c>
      <c r="J1255" t="str">
        <f t="shared" si="47"/>
        <v>N</v>
      </c>
    </row>
    <row r="1256" spans="1:10" x14ac:dyDescent="0.2">
      <c r="A1256" s="1">
        <v>44317</v>
      </c>
      <c r="B1256" t="s">
        <v>241</v>
      </c>
      <c r="C1256">
        <v>5765</v>
      </c>
      <c r="D1256" t="str">
        <f t="shared" si="46"/>
        <v>N</v>
      </c>
      <c r="J1256" t="str">
        <f t="shared" si="47"/>
        <v>N</v>
      </c>
    </row>
    <row r="1257" spans="1:10" x14ac:dyDescent="0.2">
      <c r="A1257" s="1">
        <v>44317</v>
      </c>
      <c r="B1257" t="s">
        <v>212</v>
      </c>
      <c r="C1257">
        <v>1484247</v>
      </c>
      <c r="D1257" t="str">
        <f t="shared" si="46"/>
        <v>N</v>
      </c>
      <c r="J1257" t="str">
        <f t="shared" si="47"/>
        <v>N</v>
      </c>
    </row>
    <row r="1258" spans="1:10" x14ac:dyDescent="0.2">
      <c r="A1258" s="1">
        <v>44317</v>
      </c>
      <c r="B1258" t="s">
        <v>213</v>
      </c>
      <c r="C1258">
        <v>248102</v>
      </c>
      <c r="D1258" t="str">
        <f t="shared" si="46"/>
        <v>N</v>
      </c>
      <c r="J1258" t="str">
        <f t="shared" si="47"/>
        <v>N</v>
      </c>
    </row>
    <row r="1259" spans="1:10" x14ac:dyDescent="0.2">
      <c r="A1259" s="1">
        <v>44317</v>
      </c>
      <c r="B1259" t="s">
        <v>298</v>
      </c>
      <c r="C1259">
        <v>72222</v>
      </c>
      <c r="D1259" t="str">
        <f t="shared" si="46"/>
        <v>N</v>
      </c>
      <c r="J1259" t="str">
        <f t="shared" si="47"/>
        <v>N</v>
      </c>
    </row>
    <row r="1260" spans="1:10" x14ac:dyDescent="0.2">
      <c r="A1260" s="1">
        <v>44317</v>
      </c>
      <c r="B1260" t="s">
        <v>242</v>
      </c>
      <c r="C1260">
        <v>122708</v>
      </c>
      <c r="D1260" t="str">
        <f t="shared" si="46"/>
        <v>N</v>
      </c>
      <c r="J1260" t="str">
        <f t="shared" si="47"/>
        <v>N</v>
      </c>
    </row>
    <row r="1261" spans="1:10" x14ac:dyDescent="0.2">
      <c r="A1261" s="1">
        <v>44317</v>
      </c>
      <c r="B1261" t="s">
        <v>567</v>
      </c>
      <c r="C1261">
        <v>54057049</v>
      </c>
      <c r="D1261" t="str">
        <f t="shared" si="46"/>
        <v>N</v>
      </c>
      <c r="J1261" t="str">
        <f t="shared" si="47"/>
        <v>N</v>
      </c>
    </row>
    <row r="1262" spans="1:10" x14ac:dyDescent="0.2">
      <c r="A1262" s="1">
        <v>44317</v>
      </c>
      <c r="B1262" t="s">
        <v>568</v>
      </c>
      <c r="C1262">
        <v>647486992</v>
      </c>
      <c r="D1262" t="str">
        <f t="shared" si="46"/>
        <v>N</v>
      </c>
      <c r="J1262" t="str">
        <f t="shared" si="47"/>
        <v>N</v>
      </c>
    </row>
    <row r="1263" spans="1:10" x14ac:dyDescent="0.2">
      <c r="A1263" s="1">
        <v>44317</v>
      </c>
      <c r="B1263" t="s">
        <v>569</v>
      </c>
      <c r="C1263">
        <v>271698192</v>
      </c>
      <c r="D1263" t="str">
        <f t="shared" si="46"/>
        <v>N</v>
      </c>
      <c r="J1263" t="str">
        <f t="shared" si="47"/>
        <v>N</v>
      </c>
    </row>
    <row r="1264" spans="1:10" x14ac:dyDescent="0.2">
      <c r="A1264" s="1">
        <v>44317</v>
      </c>
      <c r="B1264" t="s">
        <v>570</v>
      </c>
      <c r="C1264">
        <v>434242945</v>
      </c>
      <c r="D1264" t="str">
        <f t="shared" si="46"/>
        <v>N</v>
      </c>
      <c r="J1264" t="str">
        <f t="shared" si="47"/>
        <v>N</v>
      </c>
    </row>
    <row r="1265" spans="1:10" x14ac:dyDescent="0.2">
      <c r="A1265" s="1">
        <v>44317</v>
      </c>
      <c r="B1265" t="s">
        <v>243</v>
      </c>
      <c r="C1265">
        <v>7919794</v>
      </c>
      <c r="D1265" t="str">
        <f t="shared" si="46"/>
        <v>N</v>
      </c>
      <c r="J1265" t="str">
        <f t="shared" si="47"/>
        <v>N</v>
      </c>
    </row>
    <row r="1266" spans="1:10" x14ac:dyDescent="0.2">
      <c r="A1266" s="1">
        <v>44317</v>
      </c>
      <c r="B1266" t="s">
        <v>244</v>
      </c>
      <c r="C1266">
        <v>52536738</v>
      </c>
      <c r="D1266" t="str">
        <f t="shared" si="46"/>
        <v>N</v>
      </c>
      <c r="J1266" t="str">
        <f t="shared" si="47"/>
        <v>N</v>
      </c>
    </row>
    <row r="1267" spans="1:10" x14ac:dyDescent="0.2">
      <c r="A1267" s="1">
        <v>44317</v>
      </c>
      <c r="B1267" t="s">
        <v>245</v>
      </c>
      <c r="C1267">
        <v>6133386</v>
      </c>
      <c r="D1267" t="str">
        <f t="shared" si="46"/>
        <v>N</v>
      </c>
      <c r="J1267" t="str">
        <f t="shared" si="47"/>
        <v>N</v>
      </c>
    </row>
    <row r="1268" spans="1:10" x14ac:dyDescent="0.2">
      <c r="A1268" s="1">
        <v>44317</v>
      </c>
      <c r="B1268" t="s">
        <v>417</v>
      </c>
      <c r="C1268">
        <v>2423756</v>
      </c>
      <c r="D1268" t="str">
        <f t="shared" si="46"/>
        <v>N</v>
      </c>
      <c r="J1268" t="str">
        <f t="shared" si="47"/>
        <v>N</v>
      </c>
    </row>
    <row r="1269" spans="1:10" x14ac:dyDescent="0.2">
      <c r="A1269" s="1">
        <v>44317</v>
      </c>
      <c r="B1269" t="s">
        <v>432</v>
      </c>
      <c r="C1269">
        <v>568497</v>
      </c>
      <c r="D1269" t="str">
        <f t="shared" si="46"/>
        <v>N</v>
      </c>
      <c r="J1269" t="str">
        <f t="shared" si="47"/>
        <v>N</v>
      </c>
    </row>
    <row r="1270" spans="1:10" x14ac:dyDescent="0.2">
      <c r="A1270" s="1">
        <v>44317</v>
      </c>
      <c r="B1270" t="s">
        <v>246</v>
      </c>
      <c r="C1270">
        <v>196635</v>
      </c>
      <c r="D1270" t="str">
        <f t="shared" si="46"/>
        <v>N</v>
      </c>
      <c r="J1270" t="str">
        <f t="shared" si="47"/>
        <v>N</v>
      </c>
    </row>
    <row r="1271" spans="1:10" x14ac:dyDescent="0.2">
      <c r="A1271" s="1">
        <v>44317</v>
      </c>
      <c r="B1271" t="s">
        <v>247</v>
      </c>
      <c r="C1271">
        <v>55763</v>
      </c>
      <c r="D1271" t="str">
        <f t="shared" si="46"/>
        <v>N</v>
      </c>
      <c r="J1271" t="str">
        <f t="shared" si="47"/>
        <v>N</v>
      </c>
    </row>
    <row r="1272" spans="1:10" x14ac:dyDescent="0.2">
      <c r="A1272" s="1">
        <v>44317</v>
      </c>
      <c r="B1272" t="s">
        <v>317</v>
      </c>
      <c r="C1272">
        <v>143277</v>
      </c>
      <c r="D1272" t="str">
        <f t="shared" si="46"/>
        <v>N</v>
      </c>
      <c r="J1272" t="str">
        <f t="shared" si="47"/>
        <v>N</v>
      </c>
    </row>
    <row r="1273" spans="1:10" x14ac:dyDescent="0.2">
      <c r="A1273" s="1">
        <v>44317</v>
      </c>
      <c r="B1273" t="s">
        <v>248</v>
      </c>
      <c r="C1273">
        <v>275292</v>
      </c>
      <c r="D1273" t="str">
        <f t="shared" si="46"/>
        <v>N</v>
      </c>
      <c r="J1273" t="str">
        <f t="shared" si="47"/>
        <v>N</v>
      </c>
    </row>
    <row r="1274" spans="1:10" x14ac:dyDescent="0.2">
      <c r="A1274" s="1">
        <v>44317</v>
      </c>
      <c r="B1274" t="s">
        <v>250</v>
      </c>
      <c r="C1274">
        <v>281864</v>
      </c>
      <c r="D1274" t="str">
        <f t="shared" si="46"/>
        <v>N</v>
      </c>
      <c r="J1274" t="str">
        <f t="shared" si="47"/>
        <v>N</v>
      </c>
    </row>
    <row r="1275" spans="1:10" x14ac:dyDescent="0.2">
      <c r="A1275" s="1">
        <v>44317</v>
      </c>
      <c r="B1275" t="s">
        <v>251</v>
      </c>
      <c r="C1275">
        <v>28639</v>
      </c>
      <c r="D1275" t="str">
        <f t="shared" si="46"/>
        <v>N</v>
      </c>
      <c r="J1275" t="str">
        <f t="shared" si="47"/>
        <v>N</v>
      </c>
    </row>
    <row r="1276" spans="1:10" x14ac:dyDescent="0.2">
      <c r="A1276" s="1">
        <v>44317</v>
      </c>
      <c r="B1276" t="s">
        <v>252</v>
      </c>
      <c r="C1276">
        <v>628941</v>
      </c>
      <c r="D1276" t="str">
        <f t="shared" si="46"/>
        <v>N</v>
      </c>
      <c r="J1276" t="str">
        <f t="shared" si="47"/>
        <v>N</v>
      </c>
    </row>
    <row r="1277" spans="1:10" x14ac:dyDescent="0.2">
      <c r="A1277" s="1">
        <v>44317</v>
      </c>
      <c r="B1277" t="s">
        <v>571</v>
      </c>
      <c r="C1277">
        <v>2460464</v>
      </c>
      <c r="D1277" t="str">
        <f t="shared" si="46"/>
        <v>N</v>
      </c>
      <c r="J1277" t="str">
        <f t="shared" si="47"/>
        <v>N</v>
      </c>
    </row>
    <row r="1278" spans="1:10" x14ac:dyDescent="0.2">
      <c r="A1278" s="1">
        <v>44317</v>
      </c>
      <c r="B1278" t="s">
        <v>342</v>
      </c>
      <c r="C1278">
        <v>699</v>
      </c>
      <c r="D1278" t="str">
        <f t="shared" si="46"/>
        <v>N</v>
      </c>
      <c r="J1278" t="str">
        <f t="shared" si="47"/>
        <v>N</v>
      </c>
    </row>
    <row r="1279" spans="1:10" x14ac:dyDescent="0.2">
      <c r="A1279" s="1">
        <v>44317</v>
      </c>
      <c r="B1279" t="s">
        <v>481</v>
      </c>
      <c r="C1279">
        <v>102719</v>
      </c>
      <c r="D1279" t="str">
        <f t="shared" si="46"/>
        <v>N</v>
      </c>
      <c r="J1279" t="str">
        <f t="shared" si="47"/>
        <v>N</v>
      </c>
    </row>
    <row r="1280" spans="1:10" x14ac:dyDescent="0.2">
      <c r="A1280" s="1">
        <v>44317</v>
      </c>
      <c r="B1280" t="s">
        <v>254</v>
      </c>
      <c r="C1280">
        <v>887753</v>
      </c>
      <c r="D1280" t="str">
        <f t="shared" si="46"/>
        <v>N</v>
      </c>
      <c r="J1280" t="str">
        <f t="shared" si="47"/>
        <v>N</v>
      </c>
    </row>
    <row r="1281" spans="1:10" x14ac:dyDescent="0.2">
      <c r="A1281" s="1">
        <v>44317</v>
      </c>
      <c r="B1281" t="s">
        <v>255</v>
      </c>
      <c r="C1281">
        <v>150232</v>
      </c>
      <c r="D1281" t="str">
        <f t="shared" si="46"/>
        <v>N</v>
      </c>
      <c r="J1281" t="str">
        <f t="shared" si="47"/>
        <v>N</v>
      </c>
    </row>
    <row r="1282" spans="1:10" x14ac:dyDescent="0.2">
      <c r="A1282" s="1">
        <v>44317</v>
      </c>
      <c r="B1282" t="s">
        <v>256</v>
      </c>
      <c r="C1282">
        <v>712365</v>
      </c>
      <c r="D1282" t="str">
        <f t="shared" si="46"/>
        <v>N</v>
      </c>
      <c r="J1282" t="str">
        <f t="shared" si="47"/>
        <v>N</v>
      </c>
    </row>
    <row r="1283" spans="1:10" x14ac:dyDescent="0.2">
      <c r="A1283" s="1">
        <v>44317</v>
      </c>
      <c r="B1283" t="s">
        <v>257</v>
      </c>
      <c r="C1283">
        <v>955721</v>
      </c>
      <c r="D1283" t="str">
        <f t="shared" ref="D1283:D1346" si="48">IFERROR(IF(VLOOKUP(B1283,TRACK,1,FALSE)=B1283,"Y","N"),"N")</f>
        <v>N</v>
      </c>
      <c r="J1283" t="str">
        <f t="shared" ref="J1283:J1346" si="49">IFERROR(IF(VLOOKUP(H1283,IDENTIFY,1,FALSE)=H1283,"Y","N"),"N")</f>
        <v>N</v>
      </c>
    </row>
    <row r="1284" spans="1:10" x14ac:dyDescent="0.2">
      <c r="A1284" s="1">
        <v>44317</v>
      </c>
      <c r="B1284" t="s">
        <v>258</v>
      </c>
      <c r="C1284">
        <v>4461600</v>
      </c>
      <c r="D1284" t="str">
        <f t="shared" si="48"/>
        <v>N</v>
      </c>
      <c r="J1284" t="str">
        <f t="shared" si="49"/>
        <v>N</v>
      </c>
    </row>
    <row r="1285" spans="1:10" x14ac:dyDescent="0.2">
      <c r="A1285" s="1">
        <v>44317</v>
      </c>
      <c r="B1285" t="s">
        <v>572</v>
      </c>
      <c r="C1285">
        <v>161320710</v>
      </c>
      <c r="D1285" t="str">
        <f t="shared" si="48"/>
        <v>N</v>
      </c>
      <c r="J1285" t="str">
        <f t="shared" si="49"/>
        <v>N</v>
      </c>
    </row>
    <row r="1286" spans="1:10" x14ac:dyDescent="0.2">
      <c r="A1286" s="1">
        <v>44317</v>
      </c>
      <c r="B1286" t="s">
        <v>573</v>
      </c>
      <c r="C1286">
        <v>15251934</v>
      </c>
      <c r="D1286" t="str">
        <f t="shared" si="48"/>
        <v>N</v>
      </c>
      <c r="J1286" t="str">
        <f t="shared" si="49"/>
        <v>N</v>
      </c>
    </row>
    <row r="1287" spans="1:10" x14ac:dyDescent="0.2">
      <c r="A1287" s="1">
        <v>44317</v>
      </c>
      <c r="B1287" t="s">
        <v>216</v>
      </c>
      <c r="C1287">
        <v>90081723</v>
      </c>
      <c r="D1287" t="str">
        <f t="shared" si="48"/>
        <v>N</v>
      </c>
      <c r="J1287" t="str">
        <f t="shared" si="49"/>
        <v>N</v>
      </c>
    </row>
    <row r="1288" spans="1:10" x14ac:dyDescent="0.2">
      <c r="A1288" s="1">
        <v>44317</v>
      </c>
      <c r="B1288" t="s">
        <v>259</v>
      </c>
      <c r="C1288">
        <v>451753</v>
      </c>
      <c r="D1288" t="str">
        <f t="shared" si="48"/>
        <v>N</v>
      </c>
      <c r="J1288" t="str">
        <f t="shared" si="49"/>
        <v>N</v>
      </c>
    </row>
    <row r="1289" spans="1:10" x14ac:dyDescent="0.2">
      <c r="A1289" s="1">
        <v>44317</v>
      </c>
      <c r="B1289" t="s">
        <v>307</v>
      </c>
      <c r="C1289">
        <v>776</v>
      </c>
      <c r="D1289" t="str">
        <f t="shared" si="48"/>
        <v>N</v>
      </c>
      <c r="J1289" t="str">
        <f t="shared" si="49"/>
        <v>N</v>
      </c>
    </row>
    <row r="1290" spans="1:10" x14ac:dyDescent="0.2">
      <c r="A1290" s="1">
        <v>44317</v>
      </c>
      <c r="B1290" t="s">
        <v>574</v>
      </c>
      <c r="C1290">
        <v>15847827</v>
      </c>
      <c r="D1290" t="str">
        <f t="shared" si="48"/>
        <v>N</v>
      </c>
      <c r="J1290" t="str">
        <f t="shared" si="49"/>
        <v>N</v>
      </c>
    </row>
    <row r="1291" spans="1:10" x14ac:dyDescent="0.2">
      <c r="A1291" s="1">
        <v>44317</v>
      </c>
      <c r="B1291" t="s">
        <v>339</v>
      </c>
      <c r="C1291">
        <v>75944</v>
      </c>
      <c r="D1291" t="str">
        <f t="shared" si="48"/>
        <v>N</v>
      </c>
      <c r="J1291" t="str">
        <f t="shared" si="49"/>
        <v>N</v>
      </c>
    </row>
    <row r="1292" spans="1:10" x14ac:dyDescent="0.2">
      <c r="A1292" s="1">
        <v>44317</v>
      </c>
      <c r="B1292" t="s">
        <v>261</v>
      </c>
      <c r="C1292">
        <v>168754</v>
      </c>
      <c r="D1292" t="str">
        <f t="shared" si="48"/>
        <v>N</v>
      </c>
      <c r="J1292" t="str">
        <f t="shared" si="49"/>
        <v>N</v>
      </c>
    </row>
    <row r="1293" spans="1:10" x14ac:dyDescent="0.2">
      <c r="A1293" s="1">
        <v>44317</v>
      </c>
      <c r="B1293" t="s">
        <v>299</v>
      </c>
      <c r="C1293">
        <v>640377</v>
      </c>
      <c r="D1293" t="str">
        <f t="shared" si="48"/>
        <v>N</v>
      </c>
      <c r="J1293" t="str">
        <f t="shared" si="49"/>
        <v>N</v>
      </c>
    </row>
    <row r="1294" spans="1:10" x14ac:dyDescent="0.2">
      <c r="A1294" s="1">
        <v>44317</v>
      </c>
      <c r="B1294" t="s">
        <v>308</v>
      </c>
      <c r="C1294">
        <v>26198</v>
      </c>
      <c r="D1294" t="str">
        <f t="shared" si="48"/>
        <v>N</v>
      </c>
      <c r="J1294" t="str">
        <f t="shared" si="49"/>
        <v>N</v>
      </c>
    </row>
    <row r="1295" spans="1:10" x14ac:dyDescent="0.2">
      <c r="A1295" s="1">
        <v>44317</v>
      </c>
      <c r="B1295" t="s">
        <v>343</v>
      </c>
      <c r="C1295">
        <v>49705</v>
      </c>
      <c r="D1295" t="str">
        <f t="shared" si="48"/>
        <v>N</v>
      </c>
      <c r="J1295" t="str">
        <f t="shared" si="49"/>
        <v>N</v>
      </c>
    </row>
    <row r="1296" spans="1:10" x14ac:dyDescent="0.2">
      <c r="A1296" s="1">
        <v>44317</v>
      </c>
      <c r="B1296" t="s">
        <v>399</v>
      </c>
      <c r="C1296">
        <v>1753</v>
      </c>
      <c r="D1296" t="str">
        <f t="shared" si="48"/>
        <v>N</v>
      </c>
      <c r="J1296" t="str">
        <f t="shared" si="49"/>
        <v>N</v>
      </c>
    </row>
    <row r="1297" spans="1:10" x14ac:dyDescent="0.2">
      <c r="A1297" s="1">
        <v>44317</v>
      </c>
      <c r="B1297" t="s">
        <v>265</v>
      </c>
      <c r="C1297">
        <v>131923</v>
      </c>
      <c r="D1297" t="str">
        <f t="shared" si="48"/>
        <v>N</v>
      </c>
      <c r="J1297" t="str">
        <f t="shared" si="49"/>
        <v>N</v>
      </c>
    </row>
    <row r="1298" spans="1:10" x14ac:dyDescent="0.2">
      <c r="A1298" s="1">
        <v>44317</v>
      </c>
      <c r="B1298" t="s">
        <v>266</v>
      </c>
      <c r="C1298">
        <v>298730</v>
      </c>
      <c r="D1298" t="str">
        <f t="shared" si="48"/>
        <v>N</v>
      </c>
      <c r="J1298" t="str">
        <f t="shared" si="49"/>
        <v>N</v>
      </c>
    </row>
    <row r="1299" spans="1:10" x14ac:dyDescent="0.2">
      <c r="A1299" s="1">
        <v>44317</v>
      </c>
      <c r="B1299" t="s">
        <v>332</v>
      </c>
      <c r="C1299">
        <v>55945</v>
      </c>
      <c r="D1299" t="str">
        <f t="shared" si="48"/>
        <v>N</v>
      </c>
      <c r="J1299" t="str">
        <f t="shared" si="49"/>
        <v>N</v>
      </c>
    </row>
    <row r="1300" spans="1:10" x14ac:dyDescent="0.2">
      <c r="A1300" s="1">
        <v>44317</v>
      </c>
      <c r="B1300" t="s">
        <v>267</v>
      </c>
      <c r="C1300">
        <v>57617</v>
      </c>
      <c r="D1300" t="str">
        <f t="shared" si="48"/>
        <v>N</v>
      </c>
      <c r="J1300" t="str">
        <f t="shared" si="49"/>
        <v>N</v>
      </c>
    </row>
    <row r="1301" spans="1:10" x14ac:dyDescent="0.2">
      <c r="A1301" s="1">
        <v>44317</v>
      </c>
      <c r="B1301" t="s">
        <v>268</v>
      </c>
      <c r="C1301">
        <v>1620867</v>
      </c>
      <c r="D1301" t="str">
        <f t="shared" si="48"/>
        <v>N</v>
      </c>
      <c r="J1301" t="str">
        <f t="shared" si="49"/>
        <v>N</v>
      </c>
    </row>
    <row r="1302" spans="1:10" x14ac:dyDescent="0.2">
      <c r="A1302" s="1">
        <v>44317</v>
      </c>
      <c r="B1302" t="s">
        <v>269</v>
      </c>
      <c r="C1302">
        <v>103969</v>
      </c>
      <c r="D1302" t="str">
        <f t="shared" si="48"/>
        <v>N</v>
      </c>
      <c r="J1302" t="str">
        <f t="shared" si="49"/>
        <v>N</v>
      </c>
    </row>
    <row r="1303" spans="1:10" x14ac:dyDescent="0.2">
      <c r="A1303" s="1">
        <v>44317</v>
      </c>
      <c r="B1303" t="s">
        <v>310</v>
      </c>
      <c r="C1303">
        <v>30403</v>
      </c>
      <c r="D1303" t="str">
        <f t="shared" si="48"/>
        <v>N</v>
      </c>
      <c r="J1303" t="str">
        <f t="shared" si="49"/>
        <v>N</v>
      </c>
    </row>
    <row r="1304" spans="1:10" x14ac:dyDescent="0.2">
      <c r="A1304" s="1">
        <v>44317</v>
      </c>
      <c r="B1304" t="s">
        <v>270</v>
      </c>
      <c r="C1304">
        <v>274533</v>
      </c>
      <c r="D1304" t="str">
        <f t="shared" si="48"/>
        <v>N</v>
      </c>
      <c r="J1304" t="str">
        <f t="shared" si="49"/>
        <v>N</v>
      </c>
    </row>
    <row r="1305" spans="1:10" x14ac:dyDescent="0.2">
      <c r="A1305" s="1">
        <v>44317</v>
      </c>
      <c r="B1305" t="s">
        <v>208</v>
      </c>
      <c r="C1305">
        <v>40934380</v>
      </c>
      <c r="D1305" t="str">
        <f t="shared" si="48"/>
        <v>N</v>
      </c>
      <c r="J1305" t="str">
        <f t="shared" si="49"/>
        <v>N</v>
      </c>
    </row>
    <row r="1306" spans="1:10" x14ac:dyDescent="0.2">
      <c r="A1306" s="1">
        <v>44317</v>
      </c>
      <c r="B1306" t="s">
        <v>575</v>
      </c>
      <c r="C1306">
        <v>3213964</v>
      </c>
      <c r="D1306" t="str">
        <f t="shared" si="48"/>
        <v>N</v>
      </c>
      <c r="J1306" t="str">
        <f t="shared" si="49"/>
        <v>N</v>
      </c>
    </row>
    <row r="1307" spans="1:10" x14ac:dyDescent="0.2">
      <c r="A1307" s="1">
        <v>44317</v>
      </c>
      <c r="B1307" t="s">
        <v>576</v>
      </c>
      <c r="C1307">
        <v>4106874</v>
      </c>
      <c r="D1307" t="str">
        <f t="shared" si="48"/>
        <v>N</v>
      </c>
      <c r="J1307" t="str">
        <f t="shared" si="49"/>
        <v>N</v>
      </c>
    </row>
    <row r="1308" spans="1:10" x14ac:dyDescent="0.2">
      <c r="A1308" s="1">
        <v>44317</v>
      </c>
      <c r="B1308" t="s">
        <v>271</v>
      </c>
      <c r="C1308">
        <v>399225</v>
      </c>
      <c r="D1308" t="str">
        <f t="shared" si="48"/>
        <v>N</v>
      </c>
      <c r="J1308" t="str">
        <f t="shared" si="49"/>
        <v>N</v>
      </c>
    </row>
    <row r="1309" spans="1:10" x14ac:dyDescent="0.2">
      <c r="A1309" s="1">
        <v>44317</v>
      </c>
      <c r="B1309" t="s">
        <v>272</v>
      </c>
      <c r="C1309">
        <v>3771873</v>
      </c>
      <c r="D1309" t="str">
        <f t="shared" si="48"/>
        <v>N</v>
      </c>
      <c r="J1309" t="str">
        <f t="shared" si="49"/>
        <v>N</v>
      </c>
    </row>
    <row r="1310" spans="1:10" x14ac:dyDescent="0.2">
      <c r="A1310" s="1">
        <v>44317</v>
      </c>
      <c r="B1310" t="s">
        <v>214</v>
      </c>
      <c r="C1310">
        <v>381232</v>
      </c>
      <c r="D1310" t="str">
        <f t="shared" si="48"/>
        <v>N</v>
      </c>
      <c r="J1310" t="str">
        <f t="shared" si="49"/>
        <v>N</v>
      </c>
    </row>
    <row r="1311" spans="1:10" x14ac:dyDescent="0.2">
      <c r="A1311" s="1">
        <v>44317</v>
      </c>
      <c r="B1311" t="s">
        <v>333</v>
      </c>
      <c r="C1311">
        <v>9092</v>
      </c>
      <c r="D1311" t="str">
        <f t="shared" si="48"/>
        <v>N</v>
      </c>
      <c r="J1311" t="str">
        <f t="shared" si="49"/>
        <v>N</v>
      </c>
    </row>
    <row r="1312" spans="1:10" x14ac:dyDescent="0.2">
      <c r="A1312" s="1">
        <v>44317</v>
      </c>
      <c r="B1312" t="s">
        <v>334</v>
      </c>
      <c r="C1312">
        <v>9059</v>
      </c>
      <c r="D1312" t="str">
        <f t="shared" si="48"/>
        <v>N</v>
      </c>
      <c r="J1312" t="str">
        <f t="shared" si="49"/>
        <v>N</v>
      </c>
    </row>
    <row r="1313" spans="1:10" x14ac:dyDescent="0.2">
      <c r="A1313" s="1">
        <v>44317</v>
      </c>
      <c r="B1313" t="s">
        <v>273</v>
      </c>
      <c r="C1313">
        <v>21461</v>
      </c>
      <c r="D1313" t="str">
        <f t="shared" si="48"/>
        <v>N</v>
      </c>
      <c r="J1313" t="str">
        <f t="shared" si="49"/>
        <v>N</v>
      </c>
    </row>
    <row r="1314" spans="1:10" x14ac:dyDescent="0.2">
      <c r="A1314" s="1">
        <v>44317</v>
      </c>
      <c r="B1314" t="s">
        <v>274</v>
      </c>
      <c r="C1314">
        <v>102169</v>
      </c>
      <c r="D1314" t="str">
        <f t="shared" si="48"/>
        <v>N</v>
      </c>
      <c r="J1314" t="str">
        <f t="shared" si="49"/>
        <v>N</v>
      </c>
    </row>
    <row r="1315" spans="1:10" x14ac:dyDescent="0.2">
      <c r="A1315" s="1">
        <v>44317</v>
      </c>
      <c r="B1315" t="s">
        <v>275</v>
      </c>
      <c r="C1315">
        <v>122942</v>
      </c>
      <c r="D1315" t="str">
        <f t="shared" si="48"/>
        <v>N</v>
      </c>
      <c r="J1315" t="str">
        <f t="shared" si="49"/>
        <v>N</v>
      </c>
    </row>
    <row r="1316" spans="1:10" x14ac:dyDescent="0.2">
      <c r="A1316" s="1">
        <v>44317</v>
      </c>
      <c r="B1316" t="s">
        <v>407</v>
      </c>
      <c r="C1316">
        <v>17589</v>
      </c>
      <c r="D1316" t="str">
        <f t="shared" si="48"/>
        <v>N</v>
      </c>
      <c r="J1316" t="str">
        <f t="shared" si="49"/>
        <v>N</v>
      </c>
    </row>
    <row r="1317" spans="1:10" x14ac:dyDescent="0.2">
      <c r="A1317" s="1">
        <v>44317</v>
      </c>
      <c r="B1317" t="s">
        <v>276</v>
      </c>
      <c r="C1317">
        <v>13563</v>
      </c>
      <c r="D1317" t="str">
        <f t="shared" si="48"/>
        <v>N</v>
      </c>
      <c r="J1317" t="str">
        <f t="shared" si="49"/>
        <v>N</v>
      </c>
    </row>
    <row r="1318" spans="1:10" x14ac:dyDescent="0.2">
      <c r="A1318" s="1">
        <v>44317</v>
      </c>
      <c r="B1318" t="s">
        <v>311</v>
      </c>
      <c r="C1318">
        <v>57513</v>
      </c>
      <c r="D1318" t="str">
        <f t="shared" si="48"/>
        <v>N</v>
      </c>
      <c r="J1318" t="str">
        <f t="shared" si="49"/>
        <v>N</v>
      </c>
    </row>
    <row r="1319" spans="1:10" x14ac:dyDescent="0.2">
      <c r="A1319" s="1">
        <v>44317</v>
      </c>
      <c r="B1319" t="s">
        <v>277</v>
      </c>
      <c r="C1319">
        <v>1466</v>
      </c>
      <c r="D1319" t="str">
        <f t="shared" si="48"/>
        <v>N</v>
      </c>
      <c r="J1319" t="str">
        <f t="shared" si="49"/>
        <v>N</v>
      </c>
    </row>
    <row r="1320" spans="1:10" x14ac:dyDescent="0.2">
      <c r="A1320" s="1">
        <v>44317</v>
      </c>
      <c r="B1320" t="s">
        <v>217</v>
      </c>
      <c r="C1320">
        <v>574537</v>
      </c>
      <c r="D1320" t="str">
        <f t="shared" si="48"/>
        <v>N</v>
      </c>
      <c r="J1320" t="str">
        <f t="shared" si="49"/>
        <v>N</v>
      </c>
    </row>
    <row r="1321" spans="1:10" x14ac:dyDescent="0.2">
      <c r="A1321" s="1">
        <v>44317</v>
      </c>
      <c r="B1321" t="s">
        <v>278</v>
      </c>
      <c r="C1321">
        <v>53383</v>
      </c>
      <c r="D1321" t="str">
        <f t="shared" si="48"/>
        <v>N</v>
      </c>
      <c r="J1321" t="str">
        <f t="shared" si="49"/>
        <v>N</v>
      </c>
    </row>
    <row r="1322" spans="1:10" x14ac:dyDescent="0.2">
      <c r="A1322" s="1">
        <v>44317</v>
      </c>
      <c r="B1322" t="s">
        <v>577</v>
      </c>
      <c r="C1322">
        <v>1735397</v>
      </c>
      <c r="D1322" t="str">
        <f t="shared" si="48"/>
        <v>N</v>
      </c>
      <c r="J1322" t="str">
        <f t="shared" si="49"/>
        <v>N</v>
      </c>
    </row>
    <row r="1323" spans="1:10" x14ac:dyDescent="0.2">
      <c r="A1323" s="1">
        <v>44317</v>
      </c>
      <c r="B1323" t="s">
        <v>279</v>
      </c>
      <c r="C1323">
        <v>1151771</v>
      </c>
      <c r="D1323" t="str">
        <f t="shared" si="48"/>
        <v>N</v>
      </c>
      <c r="J1323" t="str">
        <f t="shared" si="49"/>
        <v>N</v>
      </c>
    </row>
    <row r="1324" spans="1:10" x14ac:dyDescent="0.2">
      <c r="A1324" s="1">
        <v>44317</v>
      </c>
      <c r="B1324" t="s">
        <v>280</v>
      </c>
      <c r="C1324">
        <v>620448</v>
      </c>
      <c r="D1324" t="str">
        <f t="shared" si="48"/>
        <v>N</v>
      </c>
      <c r="J1324" t="str">
        <f t="shared" si="49"/>
        <v>N</v>
      </c>
    </row>
    <row r="1325" spans="1:10" x14ac:dyDescent="0.2">
      <c r="A1325" s="1">
        <v>44317</v>
      </c>
      <c r="B1325" t="s">
        <v>24</v>
      </c>
      <c r="C1325">
        <v>9505</v>
      </c>
      <c r="D1325" t="str">
        <f t="shared" si="48"/>
        <v>N</v>
      </c>
      <c r="J1325" t="str">
        <f t="shared" si="49"/>
        <v>N</v>
      </c>
    </row>
    <row r="1326" spans="1:10" x14ac:dyDescent="0.2">
      <c r="A1326" s="1">
        <v>44317</v>
      </c>
      <c r="B1326" t="s">
        <v>32</v>
      </c>
      <c r="C1326">
        <v>61484</v>
      </c>
      <c r="D1326" t="str">
        <f t="shared" si="48"/>
        <v>N</v>
      </c>
      <c r="J1326" t="str">
        <f t="shared" si="49"/>
        <v>N</v>
      </c>
    </row>
    <row r="1327" spans="1:10" x14ac:dyDescent="0.2">
      <c r="A1327" s="1">
        <v>44317</v>
      </c>
      <c r="B1327" t="s">
        <v>35</v>
      </c>
      <c r="C1327">
        <v>13163</v>
      </c>
      <c r="D1327" t="str">
        <f t="shared" si="48"/>
        <v>N</v>
      </c>
      <c r="J1327" t="str">
        <f t="shared" si="49"/>
        <v>N</v>
      </c>
    </row>
    <row r="1328" spans="1:10" x14ac:dyDescent="0.2">
      <c r="A1328" s="1">
        <v>44317</v>
      </c>
      <c r="B1328" t="s">
        <v>361</v>
      </c>
      <c r="C1328">
        <v>57929</v>
      </c>
      <c r="D1328" t="str">
        <f t="shared" si="48"/>
        <v>N</v>
      </c>
      <c r="J1328" t="str">
        <f t="shared" si="49"/>
        <v>N</v>
      </c>
    </row>
    <row r="1329" spans="1:10" x14ac:dyDescent="0.2">
      <c r="A1329" s="1">
        <v>44317</v>
      </c>
      <c r="B1329" t="s">
        <v>362</v>
      </c>
      <c r="C1329">
        <v>39004</v>
      </c>
      <c r="D1329" t="str">
        <f t="shared" si="48"/>
        <v>N</v>
      </c>
      <c r="J1329" t="str">
        <f t="shared" si="49"/>
        <v>N</v>
      </c>
    </row>
    <row r="1330" spans="1:10" x14ac:dyDescent="0.2">
      <c r="A1330" s="1">
        <v>44317</v>
      </c>
      <c r="B1330" t="s">
        <v>363</v>
      </c>
      <c r="C1330">
        <v>125209</v>
      </c>
      <c r="D1330" t="str">
        <f t="shared" si="48"/>
        <v>N</v>
      </c>
      <c r="J1330" t="str">
        <f t="shared" si="49"/>
        <v>N</v>
      </c>
    </row>
    <row r="1331" spans="1:10" x14ac:dyDescent="0.2">
      <c r="A1331" s="1">
        <v>44317</v>
      </c>
      <c r="B1331" t="s">
        <v>364</v>
      </c>
      <c r="C1331">
        <v>39658</v>
      </c>
      <c r="D1331" t="str">
        <f t="shared" si="48"/>
        <v>N</v>
      </c>
      <c r="J1331" t="str">
        <f t="shared" si="49"/>
        <v>N</v>
      </c>
    </row>
    <row r="1332" spans="1:10" x14ac:dyDescent="0.2">
      <c r="A1332" s="1">
        <v>44317</v>
      </c>
      <c r="B1332" t="s">
        <v>371</v>
      </c>
      <c r="C1332">
        <v>44495</v>
      </c>
      <c r="D1332" t="str">
        <f t="shared" si="48"/>
        <v>N</v>
      </c>
      <c r="J1332" t="str">
        <f t="shared" si="49"/>
        <v>N</v>
      </c>
    </row>
    <row r="1333" spans="1:10" x14ac:dyDescent="0.2">
      <c r="A1333" s="1">
        <v>44317</v>
      </c>
      <c r="B1333" t="s">
        <v>372</v>
      </c>
      <c r="C1333">
        <v>7337</v>
      </c>
      <c r="D1333" t="str">
        <f t="shared" si="48"/>
        <v>N</v>
      </c>
      <c r="J1333" t="str">
        <f t="shared" si="49"/>
        <v>N</v>
      </c>
    </row>
    <row r="1334" spans="1:10" x14ac:dyDescent="0.2">
      <c r="A1334" s="1">
        <v>44317</v>
      </c>
      <c r="B1334" t="s">
        <v>484</v>
      </c>
      <c r="C1334">
        <v>12512</v>
      </c>
      <c r="D1334" t="str">
        <f t="shared" si="48"/>
        <v>N</v>
      </c>
      <c r="J1334" t="str">
        <f t="shared" si="49"/>
        <v>N</v>
      </c>
    </row>
    <row r="1335" spans="1:10" x14ac:dyDescent="0.2">
      <c r="A1335" s="1">
        <v>44317</v>
      </c>
      <c r="B1335" t="s">
        <v>416</v>
      </c>
      <c r="C1335">
        <v>1075600</v>
      </c>
      <c r="D1335" t="str">
        <f t="shared" si="48"/>
        <v>N</v>
      </c>
      <c r="J1335" t="str">
        <f t="shared" si="49"/>
        <v>N</v>
      </c>
    </row>
    <row r="1336" spans="1:10" x14ac:dyDescent="0.2">
      <c r="A1336" s="1">
        <v>44317</v>
      </c>
      <c r="B1336" t="s">
        <v>433</v>
      </c>
      <c r="C1336">
        <v>129</v>
      </c>
      <c r="D1336" t="str">
        <f t="shared" si="48"/>
        <v>N</v>
      </c>
      <c r="J1336" t="str">
        <f t="shared" si="49"/>
        <v>N</v>
      </c>
    </row>
    <row r="1337" spans="1:10" x14ac:dyDescent="0.2">
      <c r="A1337" s="1">
        <v>44317</v>
      </c>
      <c r="B1337" t="s">
        <v>264</v>
      </c>
      <c r="C1337">
        <v>1779</v>
      </c>
      <c r="D1337" t="str">
        <f t="shared" si="48"/>
        <v>N</v>
      </c>
      <c r="J1337" t="str">
        <f t="shared" si="49"/>
        <v>N</v>
      </c>
    </row>
    <row r="1338" spans="1:10" x14ac:dyDescent="0.2">
      <c r="A1338" s="1">
        <v>44317</v>
      </c>
      <c r="B1338" t="s">
        <v>309</v>
      </c>
      <c r="C1338">
        <v>49204</v>
      </c>
      <c r="D1338" t="str">
        <f t="shared" si="48"/>
        <v>N</v>
      </c>
      <c r="J1338" t="str">
        <f t="shared" si="49"/>
        <v>N</v>
      </c>
    </row>
    <row r="1339" spans="1:10" x14ac:dyDescent="0.2">
      <c r="A1339" s="1">
        <v>44317</v>
      </c>
      <c r="B1339" t="s">
        <v>409</v>
      </c>
      <c r="C1339">
        <v>5967</v>
      </c>
      <c r="D1339" t="str">
        <f t="shared" si="48"/>
        <v>N</v>
      </c>
      <c r="J1339" t="str">
        <f t="shared" si="49"/>
        <v>N</v>
      </c>
    </row>
    <row r="1340" spans="1:10" x14ac:dyDescent="0.2">
      <c r="A1340" s="1">
        <v>44317</v>
      </c>
      <c r="B1340" t="s">
        <v>410</v>
      </c>
      <c r="C1340">
        <v>9309</v>
      </c>
      <c r="D1340" t="str">
        <f t="shared" si="48"/>
        <v>N</v>
      </c>
      <c r="J1340" t="str">
        <f t="shared" si="49"/>
        <v>N</v>
      </c>
    </row>
    <row r="1341" spans="1:10" x14ac:dyDescent="0.2">
      <c r="A1341" s="1">
        <v>44317</v>
      </c>
      <c r="B1341" t="s">
        <v>33</v>
      </c>
      <c r="C1341">
        <v>29866</v>
      </c>
      <c r="D1341" t="str">
        <f t="shared" si="48"/>
        <v>N</v>
      </c>
      <c r="J1341" t="str">
        <f t="shared" si="49"/>
        <v>N</v>
      </c>
    </row>
    <row r="1342" spans="1:10" x14ac:dyDescent="0.2">
      <c r="A1342" s="1">
        <v>44317</v>
      </c>
      <c r="B1342" t="s">
        <v>36</v>
      </c>
      <c r="C1342">
        <v>3300</v>
      </c>
      <c r="D1342" t="str">
        <f t="shared" si="48"/>
        <v>N</v>
      </c>
      <c r="J1342" t="str">
        <f t="shared" si="49"/>
        <v>N</v>
      </c>
    </row>
    <row r="1343" spans="1:10" x14ac:dyDescent="0.2">
      <c r="A1343" s="1">
        <v>44317</v>
      </c>
      <c r="B1343" t="s">
        <v>375</v>
      </c>
      <c r="C1343">
        <v>137982</v>
      </c>
      <c r="D1343" t="str">
        <f t="shared" si="48"/>
        <v>N</v>
      </c>
      <c r="J1343" t="str">
        <f t="shared" si="49"/>
        <v>N</v>
      </c>
    </row>
    <row r="1344" spans="1:10" x14ac:dyDescent="0.2">
      <c r="A1344" s="1">
        <v>44317</v>
      </c>
      <c r="B1344" t="s">
        <v>420</v>
      </c>
      <c r="C1344">
        <v>17938</v>
      </c>
      <c r="D1344" t="str">
        <f t="shared" si="48"/>
        <v>N</v>
      </c>
      <c r="J1344" t="str">
        <f t="shared" si="49"/>
        <v>N</v>
      </c>
    </row>
    <row r="1345" spans="1:10" x14ac:dyDescent="0.2">
      <c r="A1345" s="1">
        <v>44317</v>
      </c>
      <c r="B1345" t="s">
        <v>403</v>
      </c>
      <c r="C1345">
        <v>1352</v>
      </c>
      <c r="D1345" t="str">
        <f t="shared" si="48"/>
        <v>N</v>
      </c>
      <c r="J1345" t="str">
        <f t="shared" si="49"/>
        <v>N</v>
      </c>
    </row>
    <row r="1346" spans="1:10" x14ac:dyDescent="0.2">
      <c r="A1346" s="1">
        <v>44317</v>
      </c>
      <c r="B1346" t="s">
        <v>404</v>
      </c>
      <c r="C1346">
        <v>4622</v>
      </c>
      <c r="D1346" t="str">
        <f t="shared" si="48"/>
        <v>N</v>
      </c>
      <c r="J1346" t="str">
        <f t="shared" si="49"/>
        <v>N</v>
      </c>
    </row>
    <row r="1347" spans="1:10" x14ac:dyDescent="0.2">
      <c r="A1347" s="1">
        <v>44317</v>
      </c>
      <c r="B1347" t="s">
        <v>405</v>
      </c>
      <c r="C1347">
        <v>2504</v>
      </c>
      <c r="D1347" t="str">
        <f t="shared" ref="D1347:D1410" si="50">IFERROR(IF(VLOOKUP(B1347,TRACK,1,FALSE)=B1347,"Y","N"),"N")</f>
        <v>N</v>
      </c>
      <c r="J1347" t="str">
        <f t="shared" ref="J1347:J1410" si="51">IFERROR(IF(VLOOKUP(H1347,IDENTIFY,1,FALSE)=H1347,"Y","N"),"N")</f>
        <v>N</v>
      </c>
    </row>
    <row r="1348" spans="1:10" x14ac:dyDescent="0.2">
      <c r="A1348" s="1">
        <v>44317</v>
      </c>
      <c r="B1348" t="s">
        <v>471</v>
      </c>
      <c r="C1348">
        <v>588</v>
      </c>
      <c r="D1348" t="str">
        <f t="shared" si="50"/>
        <v>N</v>
      </c>
      <c r="J1348" t="str">
        <f t="shared" si="51"/>
        <v>N</v>
      </c>
    </row>
    <row r="1349" spans="1:10" x14ac:dyDescent="0.2">
      <c r="A1349" s="1">
        <v>44317</v>
      </c>
      <c r="B1349" t="s">
        <v>426</v>
      </c>
      <c r="C1349">
        <v>1074</v>
      </c>
      <c r="D1349" t="str">
        <f t="shared" si="50"/>
        <v>N</v>
      </c>
      <c r="J1349" t="str">
        <f t="shared" si="51"/>
        <v>N</v>
      </c>
    </row>
    <row r="1350" spans="1:10" x14ac:dyDescent="0.2">
      <c r="A1350" s="1">
        <v>44317</v>
      </c>
      <c r="B1350" t="s">
        <v>295</v>
      </c>
      <c r="C1350">
        <v>35222</v>
      </c>
      <c r="D1350" t="str">
        <f t="shared" si="50"/>
        <v>N</v>
      </c>
      <c r="J1350" t="str">
        <f t="shared" si="51"/>
        <v>N</v>
      </c>
    </row>
    <row r="1351" spans="1:10" x14ac:dyDescent="0.2">
      <c r="A1351" s="1">
        <v>44317</v>
      </c>
      <c r="B1351" t="s">
        <v>385</v>
      </c>
      <c r="C1351">
        <v>3359</v>
      </c>
      <c r="D1351" t="str">
        <f t="shared" si="50"/>
        <v>N</v>
      </c>
      <c r="J1351" t="str">
        <f t="shared" si="51"/>
        <v>N</v>
      </c>
    </row>
    <row r="1352" spans="1:10" x14ac:dyDescent="0.2">
      <c r="A1352" s="1">
        <v>44317</v>
      </c>
      <c r="B1352" t="s">
        <v>386</v>
      </c>
      <c r="C1352">
        <v>52314</v>
      </c>
      <c r="D1352" t="str">
        <f t="shared" si="50"/>
        <v>N</v>
      </c>
      <c r="J1352" t="str">
        <f t="shared" si="51"/>
        <v>N</v>
      </c>
    </row>
    <row r="1353" spans="1:10" x14ac:dyDescent="0.2">
      <c r="A1353" s="1">
        <v>44317</v>
      </c>
      <c r="B1353" t="s">
        <v>408</v>
      </c>
      <c r="C1353">
        <v>464</v>
      </c>
      <c r="D1353" t="str">
        <f t="shared" si="50"/>
        <v>N</v>
      </c>
      <c r="J1353" t="str">
        <f t="shared" si="51"/>
        <v>N</v>
      </c>
    </row>
    <row r="1354" spans="1:10" x14ac:dyDescent="0.2">
      <c r="A1354" s="1">
        <v>44317</v>
      </c>
      <c r="B1354" t="s">
        <v>369</v>
      </c>
      <c r="C1354">
        <v>99180</v>
      </c>
      <c r="D1354" t="str">
        <f t="shared" si="50"/>
        <v>N</v>
      </c>
      <c r="J1354" t="str">
        <f t="shared" si="51"/>
        <v>N</v>
      </c>
    </row>
    <row r="1355" spans="1:10" x14ac:dyDescent="0.2">
      <c r="A1355" s="1">
        <v>44317</v>
      </c>
      <c r="B1355" t="s">
        <v>390</v>
      </c>
      <c r="C1355">
        <v>3550</v>
      </c>
      <c r="D1355" t="str">
        <f t="shared" si="50"/>
        <v>N</v>
      </c>
      <c r="J1355" t="str">
        <f t="shared" si="51"/>
        <v>N</v>
      </c>
    </row>
    <row r="1356" spans="1:10" x14ac:dyDescent="0.2">
      <c r="A1356" s="1">
        <v>44317</v>
      </c>
      <c r="B1356" t="s">
        <v>147</v>
      </c>
      <c r="C1356">
        <v>2068</v>
      </c>
      <c r="D1356" t="str">
        <f t="shared" si="50"/>
        <v>N</v>
      </c>
      <c r="J1356" t="str">
        <f t="shared" si="51"/>
        <v>N</v>
      </c>
    </row>
    <row r="1357" spans="1:10" x14ac:dyDescent="0.2">
      <c r="A1357" s="1">
        <v>44317</v>
      </c>
      <c r="B1357" t="s">
        <v>393</v>
      </c>
      <c r="C1357">
        <v>25598</v>
      </c>
      <c r="D1357" t="str">
        <f t="shared" si="50"/>
        <v>N</v>
      </c>
      <c r="J1357" t="str">
        <f t="shared" si="51"/>
        <v>N</v>
      </c>
    </row>
    <row r="1358" spans="1:10" x14ac:dyDescent="0.2">
      <c r="A1358" s="1">
        <v>44317</v>
      </c>
      <c r="B1358" t="s">
        <v>400</v>
      </c>
      <c r="C1358">
        <v>2033</v>
      </c>
      <c r="D1358" t="str">
        <f t="shared" si="50"/>
        <v>N</v>
      </c>
      <c r="J1358" t="str">
        <f t="shared" si="51"/>
        <v>N</v>
      </c>
    </row>
    <row r="1359" spans="1:10" x14ac:dyDescent="0.2">
      <c r="A1359" s="1">
        <v>44317</v>
      </c>
      <c r="B1359" t="s">
        <v>402</v>
      </c>
      <c r="C1359">
        <v>1097</v>
      </c>
      <c r="D1359" t="str">
        <f t="shared" si="50"/>
        <v>N</v>
      </c>
      <c r="J1359" t="str">
        <f t="shared" si="51"/>
        <v>N</v>
      </c>
    </row>
    <row r="1360" spans="1:10" x14ac:dyDescent="0.2">
      <c r="A1360" s="1">
        <v>44317</v>
      </c>
      <c r="B1360" t="s">
        <v>411</v>
      </c>
      <c r="C1360">
        <v>5908</v>
      </c>
      <c r="D1360" t="str">
        <f t="shared" si="50"/>
        <v>N</v>
      </c>
      <c r="J1360" t="str">
        <f t="shared" si="51"/>
        <v>N</v>
      </c>
    </row>
    <row r="1361" spans="1:10" x14ac:dyDescent="0.2">
      <c r="A1361" s="1">
        <v>44317</v>
      </c>
      <c r="B1361" t="s">
        <v>40</v>
      </c>
      <c r="C1361">
        <v>8419</v>
      </c>
      <c r="D1361" t="str">
        <f t="shared" si="50"/>
        <v>N</v>
      </c>
      <c r="J1361" t="str">
        <f t="shared" si="51"/>
        <v>N</v>
      </c>
    </row>
    <row r="1362" spans="1:10" x14ac:dyDescent="0.2">
      <c r="A1362" s="1">
        <v>44317</v>
      </c>
      <c r="B1362" t="s">
        <v>578</v>
      </c>
      <c r="C1362">
        <v>61803</v>
      </c>
      <c r="D1362" t="str">
        <f t="shared" si="50"/>
        <v>N</v>
      </c>
      <c r="J1362" t="str">
        <f t="shared" si="51"/>
        <v>N</v>
      </c>
    </row>
    <row r="1363" spans="1:10" x14ac:dyDescent="0.2">
      <c r="A1363" s="1">
        <v>44317</v>
      </c>
      <c r="B1363" t="s">
        <v>392</v>
      </c>
      <c r="C1363">
        <v>587</v>
      </c>
      <c r="D1363" t="str">
        <f t="shared" si="50"/>
        <v>N</v>
      </c>
      <c r="J1363" t="str">
        <f t="shared" si="51"/>
        <v>N</v>
      </c>
    </row>
    <row r="1364" spans="1:10" x14ac:dyDescent="0.2">
      <c r="A1364" s="1">
        <v>44317</v>
      </c>
      <c r="B1364" t="s">
        <v>394</v>
      </c>
      <c r="C1364">
        <v>49248</v>
      </c>
      <c r="D1364" t="str">
        <f t="shared" si="50"/>
        <v>N</v>
      </c>
      <c r="J1364" t="str">
        <f t="shared" si="51"/>
        <v>N</v>
      </c>
    </row>
    <row r="1365" spans="1:10" x14ac:dyDescent="0.2">
      <c r="A1365" s="1">
        <v>44317</v>
      </c>
      <c r="B1365" t="s">
        <v>397</v>
      </c>
      <c r="C1365">
        <v>387704</v>
      </c>
      <c r="D1365" t="str">
        <f t="shared" si="50"/>
        <v>N</v>
      </c>
      <c r="J1365" t="str">
        <f t="shared" si="51"/>
        <v>N</v>
      </c>
    </row>
    <row r="1366" spans="1:10" x14ac:dyDescent="0.2">
      <c r="A1366" s="1">
        <v>44317</v>
      </c>
      <c r="B1366" t="s">
        <v>368</v>
      </c>
      <c r="C1366">
        <v>1473</v>
      </c>
      <c r="D1366" t="str">
        <f t="shared" si="50"/>
        <v>N</v>
      </c>
      <c r="J1366" t="str">
        <f t="shared" si="51"/>
        <v>N</v>
      </c>
    </row>
    <row r="1367" spans="1:10" x14ac:dyDescent="0.2">
      <c r="A1367" s="1">
        <v>44317</v>
      </c>
      <c r="B1367" t="s">
        <v>414</v>
      </c>
      <c r="C1367">
        <v>4347</v>
      </c>
      <c r="D1367" t="str">
        <f t="shared" si="50"/>
        <v>N</v>
      </c>
      <c r="J1367" t="str">
        <f t="shared" si="51"/>
        <v>N</v>
      </c>
    </row>
    <row r="1368" spans="1:10" x14ac:dyDescent="0.2">
      <c r="A1368" s="1">
        <v>44317</v>
      </c>
      <c r="B1368" t="s">
        <v>354</v>
      </c>
      <c r="C1368">
        <v>1200</v>
      </c>
      <c r="D1368" t="str">
        <f t="shared" si="50"/>
        <v>N</v>
      </c>
      <c r="J1368" t="str">
        <f t="shared" si="51"/>
        <v>N</v>
      </c>
    </row>
    <row r="1369" spans="1:10" x14ac:dyDescent="0.2">
      <c r="A1369" s="1">
        <v>44317</v>
      </c>
      <c r="B1369" t="s">
        <v>357</v>
      </c>
      <c r="C1369">
        <v>4480</v>
      </c>
      <c r="D1369" t="str">
        <f t="shared" si="50"/>
        <v>N</v>
      </c>
      <c r="J1369" t="str">
        <f t="shared" si="51"/>
        <v>N</v>
      </c>
    </row>
    <row r="1370" spans="1:10" x14ac:dyDescent="0.2">
      <c r="A1370" s="1">
        <v>44317</v>
      </c>
      <c r="B1370" t="s">
        <v>358</v>
      </c>
      <c r="C1370">
        <v>7169</v>
      </c>
      <c r="D1370" t="str">
        <f t="shared" si="50"/>
        <v>N</v>
      </c>
      <c r="J1370" t="str">
        <f t="shared" si="51"/>
        <v>N</v>
      </c>
    </row>
    <row r="1371" spans="1:10" x14ac:dyDescent="0.2">
      <c r="A1371" s="1">
        <v>44317</v>
      </c>
      <c r="B1371" t="s">
        <v>305</v>
      </c>
      <c r="C1371">
        <v>1561</v>
      </c>
      <c r="D1371" t="str">
        <f t="shared" si="50"/>
        <v>N</v>
      </c>
      <c r="J1371" t="str">
        <f t="shared" si="51"/>
        <v>N</v>
      </c>
    </row>
    <row r="1372" spans="1:10" x14ac:dyDescent="0.2">
      <c r="A1372" s="1">
        <v>44317</v>
      </c>
      <c r="B1372" t="s">
        <v>306</v>
      </c>
      <c r="C1372">
        <v>1180</v>
      </c>
      <c r="D1372" t="str">
        <f t="shared" si="50"/>
        <v>N</v>
      </c>
      <c r="J1372" t="str">
        <f t="shared" si="51"/>
        <v>N</v>
      </c>
    </row>
    <row r="1373" spans="1:10" x14ac:dyDescent="0.2">
      <c r="A1373" s="1">
        <v>44317</v>
      </c>
      <c r="B1373" t="s">
        <v>370</v>
      </c>
      <c r="C1373">
        <v>2367</v>
      </c>
      <c r="D1373" t="str">
        <f t="shared" si="50"/>
        <v>N</v>
      </c>
      <c r="J1373" t="str">
        <f t="shared" si="51"/>
        <v>N</v>
      </c>
    </row>
    <row r="1374" spans="1:10" x14ac:dyDescent="0.2">
      <c r="A1374" s="1">
        <v>44317</v>
      </c>
      <c r="B1374" t="s">
        <v>376</v>
      </c>
      <c r="C1374">
        <v>2576</v>
      </c>
      <c r="D1374" t="str">
        <f t="shared" si="50"/>
        <v>N</v>
      </c>
      <c r="J1374" t="str">
        <f t="shared" si="51"/>
        <v>N</v>
      </c>
    </row>
    <row r="1375" spans="1:10" x14ac:dyDescent="0.2">
      <c r="A1375" s="1">
        <v>44317</v>
      </c>
      <c r="B1375" t="s">
        <v>377</v>
      </c>
      <c r="C1375">
        <v>3391</v>
      </c>
      <c r="D1375" t="str">
        <f t="shared" si="50"/>
        <v>N</v>
      </c>
      <c r="J1375" t="str">
        <f t="shared" si="51"/>
        <v>N</v>
      </c>
    </row>
    <row r="1376" spans="1:10" x14ac:dyDescent="0.2">
      <c r="A1376" s="1">
        <v>44317</v>
      </c>
      <c r="B1376" t="s">
        <v>485</v>
      </c>
      <c r="C1376">
        <v>535013</v>
      </c>
      <c r="D1376" t="str">
        <f t="shared" si="50"/>
        <v>N</v>
      </c>
      <c r="J1376" t="str">
        <f t="shared" si="51"/>
        <v>N</v>
      </c>
    </row>
    <row r="1377" spans="1:10" x14ac:dyDescent="0.2">
      <c r="A1377" s="1">
        <v>44317</v>
      </c>
      <c r="B1377" t="s">
        <v>579</v>
      </c>
      <c r="C1377">
        <v>7195</v>
      </c>
      <c r="D1377" t="str">
        <f t="shared" si="50"/>
        <v>N</v>
      </c>
      <c r="J1377" t="str">
        <f t="shared" si="51"/>
        <v>N</v>
      </c>
    </row>
    <row r="1378" spans="1:10" x14ac:dyDescent="0.2">
      <c r="A1378" s="1">
        <v>44317</v>
      </c>
      <c r="B1378" t="s">
        <v>580</v>
      </c>
      <c r="C1378">
        <v>7244</v>
      </c>
      <c r="D1378" t="str">
        <f t="shared" si="50"/>
        <v>N</v>
      </c>
      <c r="J1378" t="str">
        <f t="shared" si="51"/>
        <v>N</v>
      </c>
    </row>
    <row r="1379" spans="1:10" x14ac:dyDescent="0.2">
      <c r="A1379" s="1">
        <v>44317</v>
      </c>
      <c r="B1379" t="s">
        <v>448</v>
      </c>
      <c r="C1379">
        <v>5087</v>
      </c>
      <c r="D1379" t="str">
        <f t="shared" si="50"/>
        <v>N</v>
      </c>
      <c r="J1379" t="str">
        <f t="shared" si="51"/>
        <v>N</v>
      </c>
    </row>
    <row r="1380" spans="1:10" x14ac:dyDescent="0.2">
      <c r="A1380" s="1">
        <v>44317</v>
      </c>
      <c r="B1380" t="s">
        <v>581</v>
      </c>
      <c r="C1380">
        <v>811389</v>
      </c>
      <c r="D1380" t="str">
        <f t="shared" si="50"/>
        <v>N</v>
      </c>
      <c r="J1380" t="str">
        <f t="shared" si="51"/>
        <v>N</v>
      </c>
    </row>
    <row r="1381" spans="1:10" x14ac:dyDescent="0.2">
      <c r="A1381" s="1">
        <v>44317</v>
      </c>
      <c r="B1381" t="s">
        <v>582</v>
      </c>
      <c r="C1381">
        <v>1548238</v>
      </c>
      <c r="D1381" t="str">
        <f t="shared" si="50"/>
        <v>N</v>
      </c>
      <c r="J1381" t="str">
        <f t="shared" si="51"/>
        <v>N</v>
      </c>
    </row>
    <row r="1382" spans="1:10" x14ac:dyDescent="0.2">
      <c r="A1382" s="1">
        <v>44317</v>
      </c>
      <c r="B1382" t="s">
        <v>331</v>
      </c>
      <c r="C1382">
        <v>153634</v>
      </c>
      <c r="D1382" t="str">
        <f t="shared" si="50"/>
        <v>N</v>
      </c>
      <c r="J1382" t="str">
        <f t="shared" si="51"/>
        <v>N</v>
      </c>
    </row>
    <row r="1383" spans="1:10" x14ac:dyDescent="0.2">
      <c r="A1383" s="1">
        <v>44317</v>
      </c>
      <c r="B1383" t="s">
        <v>395</v>
      </c>
      <c r="C1383">
        <v>2387</v>
      </c>
      <c r="D1383" t="str">
        <f t="shared" si="50"/>
        <v>N</v>
      </c>
      <c r="J1383" t="str">
        <f t="shared" si="51"/>
        <v>N</v>
      </c>
    </row>
    <row r="1384" spans="1:10" x14ac:dyDescent="0.2">
      <c r="A1384" s="1">
        <v>44317</v>
      </c>
      <c r="B1384" t="s">
        <v>396</v>
      </c>
      <c r="C1384">
        <v>6492</v>
      </c>
      <c r="D1384" t="str">
        <f t="shared" si="50"/>
        <v>N</v>
      </c>
      <c r="J1384" t="str">
        <f t="shared" si="51"/>
        <v>N</v>
      </c>
    </row>
    <row r="1385" spans="1:10" x14ac:dyDescent="0.2">
      <c r="A1385" s="1">
        <v>44317</v>
      </c>
      <c r="B1385" t="s">
        <v>428</v>
      </c>
      <c r="C1385">
        <v>3078</v>
      </c>
      <c r="D1385" t="str">
        <f t="shared" si="50"/>
        <v>N</v>
      </c>
      <c r="J1385" t="str">
        <f t="shared" si="51"/>
        <v>N</v>
      </c>
    </row>
    <row r="1386" spans="1:10" x14ac:dyDescent="0.2">
      <c r="A1386" s="1">
        <v>44317</v>
      </c>
      <c r="B1386" t="s">
        <v>360</v>
      </c>
      <c r="C1386">
        <v>662</v>
      </c>
      <c r="D1386" t="str">
        <f t="shared" si="50"/>
        <v>N</v>
      </c>
      <c r="J1386" t="str">
        <f t="shared" si="51"/>
        <v>N</v>
      </c>
    </row>
    <row r="1387" spans="1:10" x14ac:dyDescent="0.2">
      <c r="A1387" s="1">
        <v>44317</v>
      </c>
      <c r="B1387" t="s">
        <v>493</v>
      </c>
      <c r="C1387">
        <v>1920</v>
      </c>
      <c r="D1387" t="str">
        <f t="shared" si="50"/>
        <v>N</v>
      </c>
      <c r="J1387" t="str">
        <f t="shared" si="51"/>
        <v>N</v>
      </c>
    </row>
    <row r="1388" spans="1:10" x14ac:dyDescent="0.2">
      <c r="A1388" s="1">
        <v>44317</v>
      </c>
      <c r="B1388" t="s">
        <v>418</v>
      </c>
      <c r="C1388">
        <v>57167</v>
      </c>
      <c r="D1388" t="str">
        <f t="shared" si="50"/>
        <v>N</v>
      </c>
      <c r="J1388" t="str">
        <f t="shared" si="51"/>
        <v>N</v>
      </c>
    </row>
    <row r="1389" spans="1:10" x14ac:dyDescent="0.2">
      <c r="A1389" s="1">
        <v>44317</v>
      </c>
      <c r="B1389" t="s">
        <v>336</v>
      </c>
      <c r="C1389">
        <v>259</v>
      </c>
      <c r="D1389" t="str">
        <f t="shared" si="50"/>
        <v>N</v>
      </c>
      <c r="J1389" t="str">
        <f t="shared" si="51"/>
        <v>N</v>
      </c>
    </row>
    <row r="1390" spans="1:10" x14ac:dyDescent="0.2">
      <c r="A1390" s="1">
        <v>44317</v>
      </c>
      <c r="B1390" t="s">
        <v>401</v>
      </c>
      <c r="C1390">
        <v>5510</v>
      </c>
      <c r="D1390" t="str">
        <f t="shared" si="50"/>
        <v>N</v>
      </c>
      <c r="J1390" t="str">
        <f t="shared" si="51"/>
        <v>N</v>
      </c>
    </row>
    <row r="1391" spans="1:10" x14ac:dyDescent="0.2">
      <c r="A1391" s="1">
        <v>44317</v>
      </c>
      <c r="B1391" t="s">
        <v>60</v>
      </c>
      <c r="C1391">
        <v>3117</v>
      </c>
      <c r="D1391" t="str">
        <f t="shared" si="50"/>
        <v>N</v>
      </c>
      <c r="J1391" t="str">
        <f t="shared" si="51"/>
        <v>N</v>
      </c>
    </row>
    <row r="1392" spans="1:10" x14ac:dyDescent="0.2">
      <c r="A1392" s="1">
        <v>44317</v>
      </c>
      <c r="B1392" t="s">
        <v>583</v>
      </c>
      <c r="C1392">
        <v>1737</v>
      </c>
      <c r="D1392" t="str">
        <f t="shared" si="50"/>
        <v>N</v>
      </c>
      <c r="J1392" t="str">
        <f t="shared" si="51"/>
        <v>N</v>
      </c>
    </row>
    <row r="1393" spans="1:10" x14ac:dyDescent="0.2">
      <c r="A1393" s="1">
        <v>44317</v>
      </c>
      <c r="B1393" t="s">
        <v>365</v>
      </c>
      <c r="C1393">
        <v>2033</v>
      </c>
      <c r="D1393" t="str">
        <f t="shared" si="50"/>
        <v>N</v>
      </c>
      <c r="J1393" t="str">
        <f t="shared" si="51"/>
        <v>N</v>
      </c>
    </row>
    <row r="1394" spans="1:10" x14ac:dyDescent="0.2">
      <c r="A1394" s="1">
        <v>44317</v>
      </c>
      <c r="B1394" t="s">
        <v>391</v>
      </c>
      <c r="C1394">
        <v>1632</v>
      </c>
      <c r="D1394" t="str">
        <f t="shared" si="50"/>
        <v>N</v>
      </c>
      <c r="J1394" t="str">
        <f t="shared" si="51"/>
        <v>N</v>
      </c>
    </row>
    <row r="1395" spans="1:10" x14ac:dyDescent="0.2">
      <c r="A1395" s="1">
        <v>44317</v>
      </c>
      <c r="B1395" t="s">
        <v>486</v>
      </c>
      <c r="C1395">
        <v>3</v>
      </c>
      <c r="D1395" t="str">
        <f t="shared" si="50"/>
        <v>N</v>
      </c>
      <c r="J1395" t="str">
        <f t="shared" si="51"/>
        <v>N</v>
      </c>
    </row>
    <row r="1396" spans="1:10" x14ac:dyDescent="0.2">
      <c r="A1396" s="1">
        <v>44317</v>
      </c>
      <c r="B1396" t="s">
        <v>47</v>
      </c>
      <c r="C1396">
        <v>461</v>
      </c>
      <c r="D1396" t="str">
        <f t="shared" si="50"/>
        <v>N</v>
      </c>
      <c r="J1396" t="str">
        <f t="shared" si="51"/>
        <v>N</v>
      </c>
    </row>
    <row r="1397" spans="1:10" x14ac:dyDescent="0.2">
      <c r="A1397" s="1">
        <v>44317</v>
      </c>
      <c r="B1397" t="s">
        <v>48</v>
      </c>
      <c r="C1397">
        <v>611</v>
      </c>
      <c r="D1397" t="str">
        <f t="shared" si="50"/>
        <v>N</v>
      </c>
      <c r="J1397" t="str">
        <f t="shared" si="51"/>
        <v>N</v>
      </c>
    </row>
    <row r="1398" spans="1:10" x14ac:dyDescent="0.2">
      <c r="A1398" s="1">
        <v>44317</v>
      </c>
      <c r="B1398" t="s">
        <v>584</v>
      </c>
      <c r="C1398">
        <v>240</v>
      </c>
      <c r="D1398" t="str">
        <f t="shared" si="50"/>
        <v>N</v>
      </c>
      <c r="J1398" t="str">
        <f t="shared" si="51"/>
        <v>N</v>
      </c>
    </row>
    <row r="1399" spans="1:10" x14ac:dyDescent="0.2">
      <c r="A1399" s="1">
        <v>44317</v>
      </c>
      <c r="B1399" t="s">
        <v>585</v>
      </c>
      <c r="C1399">
        <v>307</v>
      </c>
      <c r="D1399" t="str">
        <f t="shared" si="50"/>
        <v>N</v>
      </c>
      <c r="J1399" t="str">
        <f t="shared" si="51"/>
        <v>N</v>
      </c>
    </row>
    <row r="1400" spans="1:10" x14ac:dyDescent="0.2">
      <c r="A1400" s="1">
        <v>44317</v>
      </c>
      <c r="B1400" t="s">
        <v>344</v>
      </c>
      <c r="C1400">
        <v>955</v>
      </c>
      <c r="D1400" t="str">
        <f t="shared" si="50"/>
        <v>N</v>
      </c>
      <c r="J1400" t="str">
        <f t="shared" si="51"/>
        <v>N</v>
      </c>
    </row>
    <row r="1401" spans="1:10" x14ac:dyDescent="0.2">
      <c r="A1401" s="1">
        <v>44317</v>
      </c>
      <c r="B1401" t="s">
        <v>345</v>
      </c>
      <c r="C1401">
        <v>663</v>
      </c>
      <c r="D1401" t="str">
        <f t="shared" si="50"/>
        <v>N</v>
      </c>
      <c r="J1401" t="str">
        <f t="shared" si="51"/>
        <v>N</v>
      </c>
    </row>
    <row r="1402" spans="1:10" x14ac:dyDescent="0.2">
      <c r="A1402" s="1">
        <v>44317</v>
      </c>
      <c r="B1402" t="s">
        <v>346</v>
      </c>
      <c r="C1402">
        <v>815</v>
      </c>
      <c r="D1402" t="str">
        <f t="shared" si="50"/>
        <v>N</v>
      </c>
      <c r="J1402" t="str">
        <f t="shared" si="51"/>
        <v>N</v>
      </c>
    </row>
    <row r="1403" spans="1:10" x14ac:dyDescent="0.2">
      <c r="A1403" s="1">
        <v>44317</v>
      </c>
      <c r="B1403" t="s">
        <v>476</v>
      </c>
      <c r="C1403">
        <v>13500</v>
      </c>
      <c r="D1403" t="str">
        <f t="shared" si="50"/>
        <v>N</v>
      </c>
      <c r="J1403" t="str">
        <f t="shared" si="51"/>
        <v>N</v>
      </c>
    </row>
    <row r="1404" spans="1:10" x14ac:dyDescent="0.2">
      <c r="A1404" s="1">
        <v>44317</v>
      </c>
      <c r="B1404" t="s">
        <v>348</v>
      </c>
      <c r="C1404">
        <v>686</v>
      </c>
      <c r="D1404" t="str">
        <f t="shared" si="50"/>
        <v>N</v>
      </c>
      <c r="J1404" t="str">
        <f t="shared" si="51"/>
        <v>N</v>
      </c>
    </row>
    <row r="1405" spans="1:10" x14ac:dyDescent="0.2">
      <c r="A1405" s="1">
        <v>44317</v>
      </c>
      <c r="B1405" t="s">
        <v>412</v>
      </c>
      <c r="C1405">
        <v>259</v>
      </c>
      <c r="D1405" t="str">
        <f t="shared" si="50"/>
        <v>N</v>
      </c>
      <c r="J1405" t="str">
        <f t="shared" si="51"/>
        <v>N</v>
      </c>
    </row>
    <row r="1406" spans="1:10" x14ac:dyDescent="0.2">
      <c r="A1406" s="1">
        <v>44317</v>
      </c>
      <c r="B1406" t="s">
        <v>586</v>
      </c>
      <c r="C1406">
        <v>2083</v>
      </c>
      <c r="D1406" t="str">
        <f t="shared" si="50"/>
        <v>N</v>
      </c>
      <c r="J1406" t="str">
        <f t="shared" si="51"/>
        <v>N</v>
      </c>
    </row>
    <row r="1407" spans="1:10" x14ac:dyDescent="0.2">
      <c r="A1407" s="1">
        <v>44317</v>
      </c>
      <c r="B1407" t="s">
        <v>444</v>
      </c>
      <c r="C1407">
        <v>2350</v>
      </c>
      <c r="D1407" t="str">
        <f t="shared" si="50"/>
        <v>N</v>
      </c>
      <c r="J1407" t="str">
        <f t="shared" si="51"/>
        <v>N</v>
      </c>
    </row>
    <row r="1408" spans="1:10" x14ac:dyDescent="0.2">
      <c r="A1408" s="1">
        <v>44317</v>
      </c>
      <c r="B1408" t="s">
        <v>515</v>
      </c>
      <c r="C1408">
        <v>41</v>
      </c>
      <c r="D1408" t="str">
        <f t="shared" si="50"/>
        <v>N</v>
      </c>
      <c r="J1408" t="str">
        <f t="shared" si="51"/>
        <v>N</v>
      </c>
    </row>
    <row r="1409" spans="1:10" x14ac:dyDescent="0.2">
      <c r="A1409" s="1">
        <v>44317</v>
      </c>
      <c r="B1409" t="s">
        <v>510</v>
      </c>
      <c r="C1409">
        <v>212</v>
      </c>
      <c r="D1409" t="str">
        <f t="shared" si="50"/>
        <v>N</v>
      </c>
      <c r="J1409" t="str">
        <f t="shared" si="51"/>
        <v>N</v>
      </c>
    </row>
    <row r="1410" spans="1:10" x14ac:dyDescent="0.2">
      <c r="A1410" s="1">
        <v>44317</v>
      </c>
      <c r="B1410" t="s">
        <v>511</v>
      </c>
      <c r="C1410">
        <v>257</v>
      </c>
      <c r="D1410" t="str">
        <f t="shared" si="50"/>
        <v>N</v>
      </c>
      <c r="J1410" t="str">
        <f t="shared" si="51"/>
        <v>N</v>
      </c>
    </row>
    <row r="1411" spans="1:10" x14ac:dyDescent="0.2">
      <c r="A1411" s="1">
        <v>44317</v>
      </c>
      <c r="B1411" t="s">
        <v>490</v>
      </c>
      <c r="C1411">
        <v>40</v>
      </c>
      <c r="D1411" t="str">
        <f t="shared" ref="D1411:D1474" si="52">IFERROR(IF(VLOOKUP(B1411,TRACK,1,FALSE)=B1411,"Y","N"),"N")</f>
        <v>N</v>
      </c>
      <c r="J1411" t="str">
        <f t="shared" ref="J1411:J1474" si="53">IFERROR(IF(VLOOKUP(H1411,IDENTIFY,1,FALSE)=H1411,"Y","N"),"N")</f>
        <v>N</v>
      </c>
    </row>
    <row r="1412" spans="1:10" x14ac:dyDescent="0.2">
      <c r="A1412" s="1">
        <v>44317</v>
      </c>
      <c r="B1412" t="s">
        <v>14</v>
      </c>
      <c r="C1412">
        <v>403</v>
      </c>
      <c r="D1412" t="str">
        <f t="shared" si="52"/>
        <v>N</v>
      </c>
      <c r="J1412" t="str">
        <f t="shared" si="53"/>
        <v>N</v>
      </c>
    </row>
    <row r="1413" spans="1:10" x14ac:dyDescent="0.2">
      <c r="A1413" s="1">
        <v>44317</v>
      </c>
      <c r="B1413" t="s">
        <v>15</v>
      </c>
      <c r="C1413">
        <v>620</v>
      </c>
      <c r="D1413" t="str">
        <f t="shared" si="52"/>
        <v>N</v>
      </c>
      <c r="J1413" t="str">
        <f t="shared" si="53"/>
        <v>N</v>
      </c>
    </row>
    <row r="1414" spans="1:10" x14ac:dyDescent="0.2">
      <c r="A1414" s="1">
        <v>44317</v>
      </c>
      <c r="B1414" t="s">
        <v>45</v>
      </c>
      <c r="C1414">
        <v>164</v>
      </c>
      <c r="D1414" t="str">
        <f t="shared" si="52"/>
        <v>N</v>
      </c>
      <c r="J1414" t="str">
        <f t="shared" si="53"/>
        <v>N</v>
      </c>
    </row>
    <row r="1415" spans="1:10" x14ac:dyDescent="0.2">
      <c r="A1415" s="1">
        <v>44317</v>
      </c>
      <c r="B1415" t="s">
        <v>587</v>
      </c>
      <c r="C1415">
        <v>8</v>
      </c>
      <c r="D1415" t="str">
        <f t="shared" si="52"/>
        <v>N</v>
      </c>
      <c r="J1415" t="str">
        <f t="shared" si="53"/>
        <v>N</v>
      </c>
    </row>
    <row r="1416" spans="1:10" x14ac:dyDescent="0.2">
      <c r="A1416" s="1">
        <v>44317</v>
      </c>
      <c r="B1416" t="s">
        <v>359</v>
      </c>
      <c r="C1416">
        <v>53932</v>
      </c>
      <c r="D1416" t="str">
        <f t="shared" si="52"/>
        <v>N</v>
      </c>
      <c r="J1416" t="str">
        <f t="shared" si="53"/>
        <v>N</v>
      </c>
    </row>
    <row r="1417" spans="1:10" x14ac:dyDescent="0.2">
      <c r="A1417" s="1">
        <v>44317</v>
      </c>
      <c r="B1417" t="s">
        <v>366</v>
      </c>
      <c r="C1417">
        <v>418321</v>
      </c>
      <c r="D1417" t="str">
        <f t="shared" si="52"/>
        <v>N</v>
      </c>
      <c r="J1417" t="str">
        <f t="shared" si="53"/>
        <v>N</v>
      </c>
    </row>
    <row r="1418" spans="1:10" x14ac:dyDescent="0.2">
      <c r="A1418" s="1">
        <v>44317</v>
      </c>
      <c r="B1418" t="s">
        <v>378</v>
      </c>
      <c r="C1418">
        <v>1596</v>
      </c>
      <c r="D1418" t="str">
        <f t="shared" si="52"/>
        <v>N</v>
      </c>
      <c r="J1418" t="str">
        <f t="shared" si="53"/>
        <v>N</v>
      </c>
    </row>
    <row r="1419" spans="1:10" x14ac:dyDescent="0.2">
      <c r="A1419" s="1">
        <v>44317</v>
      </c>
      <c r="B1419" t="s">
        <v>459</v>
      </c>
      <c r="C1419">
        <v>128</v>
      </c>
      <c r="D1419" t="str">
        <f t="shared" si="52"/>
        <v>N</v>
      </c>
      <c r="J1419" t="str">
        <f t="shared" si="53"/>
        <v>N</v>
      </c>
    </row>
    <row r="1420" spans="1:10" x14ac:dyDescent="0.2">
      <c r="A1420" s="1">
        <v>44317</v>
      </c>
      <c r="B1420" t="s">
        <v>460</v>
      </c>
      <c r="C1420">
        <v>707</v>
      </c>
      <c r="D1420" t="str">
        <f t="shared" si="52"/>
        <v>N</v>
      </c>
      <c r="J1420" t="str">
        <f t="shared" si="53"/>
        <v>N</v>
      </c>
    </row>
    <row r="1421" spans="1:10" x14ac:dyDescent="0.2">
      <c r="A1421" s="1">
        <v>44317</v>
      </c>
      <c r="B1421" t="s">
        <v>461</v>
      </c>
      <c r="C1421">
        <v>878</v>
      </c>
      <c r="D1421" t="str">
        <f t="shared" si="52"/>
        <v>N</v>
      </c>
      <c r="J1421" t="str">
        <f t="shared" si="53"/>
        <v>N</v>
      </c>
    </row>
    <row r="1422" spans="1:10" x14ac:dyDescent="0.2">
      <c r="A1422" s="1">
        <v>44317</v>
      </c>
      <c r="B1422" t="s">
        <v>384</v>
      </c>
      <c r="C1422">
        <v>3546</v>
      </c>
      <c r="D1422" t="str">
        <f t="shared" si="52"/>
        <v>N</v>
      </c>
      <c r="J1422" t="str">
        <f t="shared" si="53"/>
        <v>N</v>
      </c>
    </row>
    <row r="1423" spans="1:10" x14ac:dyDescent="0.2">
      <c r="A1423" s="1">
        <v>44317</v>
      </c>
      <c r="B1423" t="s">
        <v>415</v>
      </c>
      <c r="C1423">
        <v>9020</v>
      </c>
      <c r="D1423" t="str">
        <f t="shared" si="52"/>
        <v>N</v>
      </c>
      <c r="J1423" t="str">
        <f t="shared" si="53"/>
        <v>N</v>
      </c>
    </row>
    <row r="1424" spans="1:10" x14ac:dyDescent="0.2">
      <c r="A1424" s="1">
        <v>44317</v>
      </c>
      <c r="B1424" t="s">
        <v>387</v>
      </c>
      <c r="C1424">
        <v>200921</v>
      </c>
      <c r="D1424" t="str">
        <f t="shared" si="52"/>
        <v>N</v>
      </c>
      <c r="J1424" t="str">
        <f t="shared" si="53"/>
        <v>N</v>
      </c>
    </row>
    <row r="1425" spans="1:10" x14ac:dyDescent="0.2">
      <c r="A1425" s="1">
        <v>44317</v>
      </c>
      <c r="B1425" t="s">
        <v>388</v>
      </c>
      <c r="C1425">
        <v>32400</v>
      </c>
      <c r="D1425" t="str">
        <f t="shared" si="52"/>
        <v>N</v>
      </c>
      <c r="J1425" t="str">
        <f t="shared" si="53"/>
        <v>N</v>
      </c>
    </row>
    <row r="1426" spans="1:10" x14ac:dyDescent="0.2">
      <c r="A1426" s="1">
        <v>44317</v>
      </c>
      <c r="B1426" t="s">
        <v>389</v>
      </c>
      <c r="C1426">
        <v>37113</v>
      </c>
      <c r="D1426" t="str">
        <f t="shared" si="52"/>
        <v>N</v>
      </c>
      <c r="J1426" t="str">
        <f t="shared" si="53"/>
        <v>N</v>
      </c>
    </row>
    <row r="1427" spans="1:10" x14ac:dyDescent="0.2">
      <c r="A1427" s="1">
        <v>44317</v>
      </c>
      <c r="B1427" t="s">
        <v>469</v>
      </c>
      <c r="C1427">
        <v>641</v>
      </c>
      <c r="D1427" t="str">
        <f t="shared" si="52"/>
        <v>N</v>
      </c>
      <c r="J1427" t="str">
        <f t="shared" si="53"/>
        <v>N</v>
      </c>
    </row>
    <row r="1428" spans="1:10" x14ac:dyDescent="0.2">
      <c r="A1428" s="1">
        <v>44317</v>
      </c>
      <c r="B1428" t="s">
        <v>470</v>
      </c>
      <c r="C1428">
        <v>382</v>
      </c>
      <c r="D1428" t="str">
        <f t="shared" si="52"/>
        <v>N</v>
      </c>
      <c r="J1428" t="str">
        <f t="shared" si="53"/>
        <v>N</v>
      </c>
    </row>
    <row r="1429" spans="1:10" x14ac:dyDescent="0.2">
      <c r="A1429" s="1">
        <v>44317</v>
      </c>
      <c r="B1429" t="s">
        <v>263</v>
      </c>
      <c r="C1429">
        <v>17</v>
      </c>
      <c r="D1429" t="str">
        <f t="shared" si="52"/>
        <v>N</v>
      </c>
      <c r="J1429" t="str">
        <f t="shared" si="53"/>
        <v>N</v>
      </c>
    </row>
    <row r="1430" spans="1:10" x14ac:dyDescent="0.2">
      <c r="A1430" s="1">
        <v>44317</v>
      </c>
      <c r="B1430" t="s">
        <v>398</v>
      </c>
      <c r="C1430">
        <v>255</v>
      </c>
      <c r="D1430" t="str">
        <f t="shared" si="52"/>
        <v>N</v>
      </c>
      <c r="J1430" t="str">
        <f t="shared" si="53"/>
        <v>N</v>
      </c>
    </row>
    <row r="1431" spans="1:10" x14ac:dyDescent="0.2">
      <c r="A1431" s="1">
        <v>44317</v>
      </c>
      <c r="B1431" t="s">
        <v>419</v>
      </c>
      <c r="C1431">
        <v>16651</v>
      </c>
      <c r="D1431" t="str">
        <f t="shared" si="52"/>
        <v>N</v>
      </c>
      <c r="J1431" t="str">
        <f t="shared" si="53"/>
        <v>N</v>
      </c>
    </row>
    <row r="1432" spans="1:10" x14ac:dyDescent="0.2">
      <c r="A1432" s="1">
        <v>44317</v>
      </c>
      <c r="B1432" t="s">
        <v>434</v>
      </c>
      <c r="C1432">
        <v>116</v>
      </c>
      <c r="D1432" t="str">
        <f t="shared" si="52"/>
        <v>N</v>
      </c>
      <c r="J1432" t="str">
        <f t="shared" si="53"/>
        <v>N</v>
      </c>
    </row>
    <row r="1433" spans="1:10" x14ac:dyDescent="0.2">
      <c r="A1433" s="1">
        <v>44317</v>
      </c>
      <c r="B1433" t="s">
        <v>427</v>
      </c>
      <c r="C1433">
        <v>399</v>
      </c>
      <c r="D1433" t="str">
        <f t="shared" si="52"/>
        <v>N</v>
      </c>
      <c r="J1433" t="str">
        <f t="shared" si="53"/>
        <v>N</v>
      </c>
    </row>
    <row r="1434" spans="1:10" x14ac:dyDescent="0.2">
      <c r="A1434" s="1">
        <v>44317</v>
      </c>
      <c r="B1434" t="s">
        <v>488</v>
      </c>
      <c r="C1434">
        <v>8</v>
      </c>
      <c r="D1434" t="str">
        <f t="shared" si="52"/>
        <v>N</v>
      </c>
      <c r="J1434" t="str">
        <f t="shared" si="53"/>
        <v>N</v>
      </c>
    </row>
    <row r="1435" spans="1:10" x14ac:dyDescent="0.2">
      <c r="A1435" s="1">
        <v>44317</v>
      </c>
      <c r="B1435" t="s">
        <v>489</v>
      </c>
      <c r="C1435">
        <v>25</v>
      </c>
      <c r="D1435" t="str">
        <f t="shared" si="52"/>
        <v>N</v>
      </c>
      <c r="J1435" t="str">
        <f t="shared" si="53"/>
        <v>N</v>
      </c>
    </row>
    <row r="1436" spans="1:10" x14ac:dyDescent="0.2">
      <c r="A1436" s="1">
        <v>44317</v>
      </c>
      <c r="B1436" t="s">
        <v>421</v>
      </c>
      <c r="C1436">
        <v>5</v>
      </c>
      <c r="D1436" t="str">
        <f t="shared" si="52"/>
        <v>N</v>
      </c>
      <c r="J1436" t="str">
        <f t="shared" si="53"/>
        <v>N</v>
      </c>
    </row>
    <row r="1437" spans="1:10" x14ac:dyDescent="0.2">
      <c r="A1437" s="1">
        <v>44317</v>
      </c>
      <c r="B1437" t="s">
        <v>430</v>
      </c>
      <c r="C1437">
        <v>3486</v>
      </c>
      <c r="D1437" t="str">
        <f t="shared" si="52"/>
        <v>N</v>
      </c>
      <c r="J1437" t="str">
        <f t="shared" si="53"/>
        <v>N</v>
      </c>
    </row>
    <row r="1438" spans="1:10" x14ac:dyDescent="0.2">
      <c r="A1438" s="1">
        <v>44317</v>
      </c>
      <c r="B1438" t="s">
        <v>121</v>
      </c>
      <c r="C1438">
        <v>902</v>
      </c>
      <c r="D1438" t="str">
        <f t="shared" si="52"/>
        <v>N</v>
      </c>
      <c r="J1438" t="str">
        <f t="shared" si="53"/>
        <v>N</v>
      </c>
    </row>
    <row r="1439" spans="1:10" x14ac:dyDescent="0.2">
      <c r="A1439" s="1">
        <v>44317</v>
      </c>
      <c r="B1439" t="s">
        <v>122</v>
      </c>
      <c r="C1439">
        <v>1854</v>
      </c>
      <c r="D1439" t="str">
        <f t="shared" si="52"/>
        <v>N</v>
      </c>
      <c r="J1439" t="str">
        <f t="shared" si="53"/>
        <v>N</v>
      </c>
    </row>
    <row r="1440" spans="1:10" x14ac:dyDescent="0.2">
      <c r="A1440" s="1">
        <v>44317</v>
      </c>
      <c r="B1440" t="s">
        <v>429</v>
      </c>
      <c r="C1440">
        <v>2489</v>
      </c>
      <c r="D1440" t="str">
        <f t="shared" si="52"/>
        <v>N</v>
      </c>
      <c r="J1440" t="str">
        <f t="shared" si="53"/>
        <v>N</v>
      </c>
    </row>
    <row r="1441" spans="1:10" x14ac:dyDescent="0.2">
      <c r="A1441" s="1">
        <v>44317</v>
      </c>
      <c r="B1441" t="s">
        <v>495</v>
      </c>
      <c r="C1441">
        <v>1</v>
      </c>
      <c r="D1441" t="str">
        <f t="shared" si="52"/>
        <v>N</v>
      </c>
      <c r="J1441" t="str">
        <f t="shared" si="53"/>
        <v>N</v>
      </c>
    </row>
    <row r="1442" spans="1:10" x14ac:dyDescent="0.2">
      <c r="A1442" s="1">
        <v>44317</v>
      </c>
      <c r="B1442" t="s">
        <v>260</v>
      </c>
      <c r="C1442">
        <v>3</v>
      </c>
      <c r="D1442" t="str">
        <f t="shared" si="52"/>
        <v>N</v>
      </c>
      <c r="J1442" t="str">
        <f t="shared" si="53"/>
        <v>N</v>
      </c>
    </row>
    <row r="1443" spans="1:10" x14ac:dyDescent="0.2">
      <c r="A1443" s="1">
        <v>44317</v>
      </c>
      <c r="B1443" t="s">
        <v>182</v>
      </c>
      <c r="C1443">
        <v>1</v>
      </c>
      <c r="D1443" t="str">
        <f t="shared" si="52"/>
        <v>N</v>
      </c>
      <c r="J1443" t="str">
        <f t="shared" si="53"/>
        <v>N</v>
      </c>
    </row>
    <row r="1444" spans="1:10" x14ac:dyDescent="0.2">
      <c r="A1444" s="1">
        <v>44317</v>
      </c>
      <c r="B1444" t="s">
        <v>218</v>
      </c>
      <c r="C1444">
        <v>1</v>
      </c>
      <c r="D1444" t="str">
        <f t="shared" si="52"/>
        <v>N</v>
      </c>
      <c r="J1444" t="str">
        <f t="shared" si="53"/>
        <v>N</v>
      </c>
    </row>
    <row r="1445" spans="1:10" x14ac:dyDescent="0.2">
      <c r="A1445" s="1">
        <v>44317</v>
      </c>
      <c r="B1445" t="s">
        <v>588</v>
      </c>
      <c r="C1445">
        <v>1</v>
      </c>
      <c r="D1445" t="str">
        <f t="shared" si="52"/>
        <v>N</v>
      </c>
      <c r="J1445" t="str">
        <f t="shared" si="53"/>
        <v>N</v>
      </c>
    </row>
    <row r="1446" spans="1:10" x14ac:dyDescent="0.2">
      <c r="A1446" s="1">
        <v>44317</v>
      </c>
      <c r="B1446" t="s">
        <v>232</v>
      </c>
      <c r="C1446">
        <v>39</v>
      </c>
      <c r="D1446" t="str">
        <f t="shared" si="52"/>
        <v>N</v>
      </c>
      <c r="J1446" t="str">
        <f t="shared" si="53"/>
        <v>N</v>
      </c>
    </row>
    <row r="1447" spans="1:10" x14ac:dyDescent="0.2">
      <c r="A1447" s="1">
        <v>44317</v>
      </c>
      <c r="B1447" t="s">
        <v>483</v>
      </c>
      <c r="C1447">
        <v>9</v>
      </c>
      <c r="D1447" t="str">
        <f t="shared" si="52"/>
        <v>N</v>
      </c>
      <c r="J1447" t="str">
        <f t="shared" si="53"/>
        <v>N</v>
      </c>
    </row>
    <row r="1448" spans="1:10" x14ac:dyDescent="0.2">
      <c r="A1448" s="1">
        <v>44317</v>
      </c>
      <c r="B1448" t="s">
        <v>508</v>
      </c>
      <c r="C1448">
        <v>55</v>
      </c>
      <c r="D1448" t="str">
        <f t="shared" si="52"/>
        <v>N</v>
      </c>
      <c r="J1448" t="str">
        <f t="shared" si="53"/>
        <v>N</v>
      </c>
    </row>
    <row r="1449" spans="1:10" x14ac:dyDescent="0.2">
      <c r="A1449" s="1">
        <v>44317</v>
      </c>
      <c r="B1449" t="s">
        <v>589</v>
      </c>
      <c r="C1449" t="s">
        <v>590</v>
      </c>
      <c r="D1449" t="str">
        <f t="shared" si="52"/>
        <v>N</v>
      </c>
      <c r="J1449" t="str">
        <f t="shared" si="53"/>
        <v>N</v>
      </c>
    </row>
    <row r="1450" spans="1:10" x14ac:dyDescent="0.2">
      <c r="A1450" t="s">
        <v>591</v>
      </c>
      <c r="B1450" t="s">
        <v>592</v>
      </c>
      <c r="C1450">
        <v>1</v>
      </c>
      <c r="D1450" t="str">
        <f t="shared" si="52"/>
        <v>N</v>
      </c>
      <c r="J1450" t="str">
        <f t="shared" si="53"/>
        <v>N</v>
      </c>
    </row>
    <row r="1451" spans="1:10" x14ac:dyDescent="0.2">
      <c r="A1451" s="1">
        <v>44317</v>
      </c>
      <c r="B1451" t="s">
        <v>593</v>
      </c>
      <c r="C1451">
        <v>3</v>
      </c>
      <c r="D1451" t="str">
        <f t="shared" si="52"/>
        <v>N</v>
      </c>
      <c r="J1451" t="str">
        <f t="shared" si="53"/>
        <v>N</v>
      </c>
    </row>
    <row r="1452" spans="1:10" x14ac:dyDescent="0.2">
      <c r="A1452" s="1">
        <v>44317</v>
      </c>
      <c r="B1452" t="s">
        <v>466</v>
      </c>
      <c r="C1452">
        <v>150</v>
      </c>
      <c r="D1452" t="str">
        <f t="shared" si="52"/>
        <v>N</v>
      </c>
      <c r="J1452" t="str">
        <f t="shared" si="53"/>
        <v>N</v>
      </c>
    </row>
    <row r="1453" spans="1:10" x14ac:dyDescent="0.2">
      <c r="A1453" s="1">
        <v>44317</v>
      </c>
      <c r="B1453" t="s">
        <v>117</v>
      </c>
      <c r="C1453">
        <v>7489</v>
      </c>
      <c r="D1453" t="str">
        <f t="shared" si="52"/>
        <v>N</v>
      </c>
      <c r="J1453" t="str">
        <f t="shared" si="53"/>
        <v>N</v>
      </c>
    </row>
    <row r="1454" spans="1:10" x14ac:dyDescent="0.2">
      <c r="A1454" s="1">
        <v>44317</v>
      </c>
      <c r="B1454" t="s">
        <v>118</v>
      </c>
      <c r="C1454">
        <v>429385</v>
      </c>
      <c r="D1454" t="str">
        <f t="shared" si="52"/>
        <v>N</v>
      </c>
      <c r="J1454" t="str">
        <f t="shared" si="53"/>
        <v>N</v>
      </c>
    </row>
    <row r="1455" spans="1:10" x14ac:dyDescent="0.2">
      <c r="A1455" s="1">
        <v>44317</v>
      </c>
      <c r="B1455" t="s">
        <v>119</v>
      </c>
      <c r="C1455">
        <v>3999505</v>
      </c>
      <c r="D1455" t="str">
        <f t="shared" si="52"/>
        <v>N</v>
      </c>
      <c r="J1455" t="str">
        <f t="shared" si="53"/>
        <v>N</v>
      </c>
    </row>
    <row r="1456" spans="1:10" x14ac:dyDescent="0.2">
      <c r="A1456" s="1">
        <v>44317</v>
      </c>
      <c r="B1456" t="s">
        <v>123</v>
      </c>
      <c r="C1456">
        <v>739612</v>
      </c>
      <c r="D1456" t="str">
        <f t="shared" si="52"/>
        <v>N</v>
      </c>
      <c r="J1456" t="str">
        <f t="shared" si="53"/>
        <v>N</v>
      </c>
    </row>
    <row r="1457" spans="1:10" x14ac:dyDescent="0.2">
      <c r="A1457" s="1">
        <v>44317</v>
      </c>
      <c r="B1457" t="s">
        <v>594</v>
      </c>
      <c r="C1457">
        <v>1</v>
      </c>
      <c r="D1457" t="str">
        <f t="shared" si="52"/>
        <v>N</v>
      </c>
      <c r="J1457" t="str">
        <f t="shared" si="53"/>
        <v>N</v>
      </c>
    </row>
    <row r="1458" spans="1:10" x14ac:dyDescent="0.2">
      <c r="A1458" s="1">
        <v>44317</v>
      </c>
      <c r="B1458" t="s">
        <v>128</v>
      </c>
      <c r="C1458">
        <v>15335</v>
      </c>
      <c r="D1458" t="str">
        <f t="shared" si="52"/>
        <v>N</v>
      </c>
      <c r="J1458" t="str">
        <f t="shared" si="53"/>
        <v>N</v>
      </c>
    </row>
    <row r="1459" spans="1:10" x14ac:dyDescent="0.2">
      <c r="A1459" s="1">
        <v>44317</v>
      </c>
      <c r="B1459" t="s">
        <v>129</v>
      </c>
      <c r="C1459">
        <v>15625</v>
      </c>
      <c r="D1459" t="str">
        <f t="shared" si="52"/>
        <v>N</v>
      </c>
      <c r="J1459" t="str">
        <f t="shared" si="53"/>
        <v>N</v>
      </c>
    </row>
    <row r="1460" spans="1:10" x14ac:dyDescent="0.2">
      <c r="A1460" s="1">
        <v>44317</v>
      </c>
      <c r="B1460" t="s">
        <v>435</v>
      </c>
      <c r="C1460">
        <v>237317</v>
      </c>
      <c r="D1460" t="str">
        <f t="shared" si="52"/>
        <v>N</v>
      </c>
      <c r="J1460" t="str">
        <f t="shared" si="53"/>
        <v>N</v>
      </c>
    </row>
    <row r="1461" spans="1:10" x14ac:dyDescent="0.2">
      <c r="A1461" s="1">
        <v>44317</v>
      </c>
      <c r="B1461" t="s">
        <v>595</v>
      </c>
      <c r="C1461">
        <v>22</v>
      </c>
      <c r="D1461" t="str">
        <f t="shared" si="52"/>
        <v>N</v>
      </c>
      <c r="J1461" t="str">
        <f t="shared" si="53"/>
        <v>N</v>
      </c>
    </row>
    <row r="1462" spans="1:10" x14ac:dyDescent="0.2">
      <c r="A1462" s="1">
        <v>44317</v>
      </c>
      <c r="B1462" t="s">
        <v>454</v>
      </c>
      <c r="C1462">
        <v>556</v>
      </c>
      <c r="D1462" t="str">
        <f t="shared" si="52"/>
        <v>N</v>
      </c>
      <c r="J1462" t="str">
        <f t="shared" si="53"/>
        <v>N</v>
      </c>
    </row>
    <row r="1463" spans="1:10" x14ac:dyDescent="0.2">
      <c r="A1463" s="1">
        <v>44317</v>
      </c>
      <c r="B1463" t="s">
        <v>436</v>
      </c>
      <c r="C1463">
        <v>240</v>
      </c>
      <c r="D1463" t="str">
        <f t="shared" si="52"/>
        <v>N</v>
      </c>
      <c r="J1463" t="str">
        <f t="shared" si="53"/>
        <v>N</v>
      </c>
    </row>
    <row r="1464" spans="1:10" x14ac:dyDescent="0.2">
      <c r="A1464" s="1">
        <v>44317</v>
      </c>
      <c r="B1464" t="s">
        <v>474</v>
      </c>
      <c r="C1464">
        <v>2526</v>
      </c>
      <c r="D1464" t="str">
        <f t="shared" si="52"/>
        <v>N</v>
      </c>
      <c r="J1464" t="str">
        <f t="shared" si="53"/>
        <v>N</v>
      </c>
    </row>
    <row r="1465" spans="1:10" x14ac:dyDescent="0.2">
      <c r="A1465" s="1">
        <v>44317</v>
      </c>
      <c r="B1465" t="s">
        <v>455</v>
      </c>
      <c r="C1465">
        <v>10954</v>
      </c>
      <c r="D1465" t="str">
        <f t="shared" si="52"/>
        <v>N</v>
      </c>
      <c r="J1465" t="str">
        <f t="shared" si="53"/>
        <v>N</v>
      </c>
    </row>
    <row r="1466" spans="1:10" x14ac:dyDescent="0.2">
      <c r="A1466" s="1">
        <v>44317</v>
      </c>
      <c r="B1466" t="s">
        <v>477</v>
      </c>
      <c r="C1466">
        <v>8983</v>
      </c>
      <c r="D1466" t="str">
        <f t="shared" si="52"/>
        <v>N</v>
      </c>
      <c r="J1466" t="str">
        <f t="shared" si="53"/>
        <v>N</v>
      </c>
    </row>
    <row r="1467" spans="1:10" x14ac:dyDescent="0.2">
      <c r="A1467" s="1">
        <v>44317</v>
      </c>
      <c r="B1467" t="s">
        <v>437</v>
      </c>
      <c r="C1467">
        <v>328550</v>
      </c>
      <c r="D1467" t="str">
        <f t="shared" si="52"/>
        <v>N</v>
      </c>
      <c r="J1467" t="str">
        <f t="shared" si="53"/>
        <v>N</v>
      </c>
    </row>
    <row r="1468" spans="1:10" x14ac:dyDescent="0.2">
      <c r="A1468" s="1">
        <v>44317</v>
      </c>
      <c r="B1468" t="s">
        <v>438</v>
      </c>
      <c r="C1468">
        <v>3044536</v>
      </c>
      <c r="D1468" t="str">
        <f t="shared" si="52"/>
        <v>N</v>
      </c>
      <c r="J1468" t="str">
        <f t="shared" si="53"/>
        <v>N</v>
      </c>
    </row>
    <row r="1469" spans="1:10" x14ac:dyDescent="0.2">
      <c r="A1469" s="1">
        <v>44317</v>
      </c>
      <c r="B1469" t="s">
        <v>439</v>
      </c>
      <c r="C1469">
        <v>650283</v>
      </c>
      <c r="D1469" t="str">
        <f t="shared" si="52"/>
        <v>N</v>
      </c>
      <c r="J1469" t="str">
        <f t="shared" si="53"/>
        <v>N</v>
      </c>
    </row>
    <row r="1470" spans="1:10" x14ac:dyDescent="0.2">
      <c r="A1470" s="1">
        <v>44317</v>
      </c>
      <c r="B1470" t="s">
        <v>440</v>
      </c>
      <c r="C1470">
        <v>16701</v>
      </c>
      <c r="D1470" t="str">
        <f t="shared" si="52"/>
        <v>N</v>
      </c>
      <c r="J1470" t="str">
        <f t="shared" si="53"/>
        <v>N</v>
      </c>
    </row>
    <row r="1471" spans="1:10" x14ac:dyDescent="0.2">
      <c r="A1471" s="1">
        <v>44317</v>
      </c>
      <c r="B1471" t="s">
        <v>441</v>
      </c>
      <c r="C1471">
        <v>15537</v>
      </c>
      <c r="D1471" t="str">
        <f t="shared" si="52"/>
        <v>N</v>
      </c>
      <c r="J1471" t="str">
        <f t="shared" si="53"/>
        <v>N</v>
      </c>
    </row>
    <row r="1472" spans="1:10" x14ac:dyDescent="0.2">
      <c r="A1472" s="1">
        <v>44317</v>
      </c>
      <c r="B1472" t="s">
        <v>457</v>
      </c>
      <c r="C1472">
        <v>21</v>
      </c>
      <c r="D1472" t="str">
        <f t="shared" si="52"/>
        <v>N</v>
      </c>
      <c r="J1472" t="str">
        <f t="shared" si="53"/>
        <v>N</v>
      </c>
    </row>
    <row r="1473" spans="1:10" x14ac:dyDescent="0.2">
      <c r="A1473" s="1">
        <v>44317</v>
      </c>
      <c r="B1473" t="s">
        <v>462</v>
      </c>
      <c r="C1473">
        <v>23</v>
      </c>
      <c r="D1473" t="str">
        <f t="shared" si="52"/>
        <v>N</v>
      </c>
      <c r="J1473" t="str">
        <f t="shared" si="53"/>
        <v>N</v>
      </c>
    </row>
    <row r="1474" spans="1:10" x14ac:dyDescent="0.2">
      <c r="A1474" s="1">
        <v>44317</v>
      </c>
      <c r="B1474" t="s">
        <v>443</v>
      </c>
      <c r="C1474">
        <v>74669</v>
      </c>
      <c r="D1474" t="str">
        <f t="shared" si="52"/>
        <v>N</v>
      </c>
      <c r="J1474" t="str">
        <f t="shared" si="53"/>
        <v>N</v>
      </c>
    </row>
    <row r="1475" spans="1:10" x14ac:dyDescent="0.2">
      <c r="A1475" s="1">
        <v>44317</v>
      </c>
      <c r="B1475" t="s">
        <v>463</v>
      </c>
      <c r="C1475">
        <v>722</v>
      </c>
      <c r="D1475" t="str">
        <f t="shared" ref="D1475:D1538" si="54">IFERROR(IF(VLOOKUP(B1475,TRACK,1,FALSE)=B1475,"Y","N"),"N")</f>
        <v>N</v>
      </c>
      <c r="J1475" t="str">
        <f t="shared" ref="J1475:J1538" si="55">IFERROR(IF(VLOOKUP(H1475,IDENTIFY,1,FALSE)=H1475,"Y","N"),"N")</f>
        <v>N</v>
      </c>
    </row>
    <row r="1476" spans="1:10" x14ac:dyDescent="0.2">
      <c r="A1476" s="1">
        <v>44317</v>
      </c>
      <c r="B1476" t="s">
        <v>496</v>
      </c>
      <c r="C1476">
        <v>1708</v>
      </c>
      <c r="D1476" t="str">
        <f t="shared" si="54"/>
        <v>N</v>
      </c>
      <c r="J1476" t="str">
        <f t="shared" si="55"/>
        <v>N</v>
      </c>
    </row>
    <row r="1477" spans="1:10" x14ac:dyDescent="0.2">
      <c r="A1477" s="1">
        <v>44317</v>
      </c>
      <c r="B1477" t="s">
        <v>596</v>
      </c>
      <c r="C1477">
        <v>394</v>
      </c>
      <c r="D1477" t="str">
        <f t="shared" si="54"/>
        <v>N</v>
      </c>
      <c r="J1477" t="str">
        <f t="shared" si="55"/>
        <v>N</v>
      </c>
    </row>
    <row r="1478" spans="1:10" x14ac:dyDescent="0.2">
      <c r="A1478" s="1">
        <v>44317</v>
      </c>
      <c r="B1478" t="s">
        <v>597</v>
      </c>
      <c r="C1478">
        <v>83</v>
      </c>
      <c r="D1478" t="str">
        <f t="shared" si="54"/>
        <v>N</v>
      </c>
      <c r="J1478" t="str">
        <f t="shared" si="55"/>
        <v>N</v>
      </c>
    </row>
    <row r="1479" spans="1:10" x14ac:dyDescent="0.2">
      <c r="A1479" s="1">
        <v>44317</v>
      </c>
      <c r="B1479" t="s">
        <v>501</v>
      </c>
      <c r="C1479">
        <v>783</v>
      </c>
      <c r="D1479" t="str">
        <f t="shared" si="54"/>
        <v>N</v>
      </c>
      <c r="J1479" t="str">
        <f t="shared" si="55"/>
        <v>N</v>
      </c>
    </row>
    <row r="1480" spans="1:10" x14ac:dyDescent="0.2">
      <c r="A1480" s="1">
        <v>44317</v>
      </c>
      <c r="B1480" t="s">
        <v>502</v>
      </c>
      <c r="C1480">
        <v>65</v>
      </c>
      <c r="D1480" t="str">
        <f t="shared" si="54"/>
        <v>N</v>
      </c>
      <c r="J1480" t="str">
        <f t="shared" si="55"/>
        <v>N</v>
      </c>
    </row>
    <row r="1481" spans="1:10" x14ac:dyDescent="0.2">
      <c r="A1481" s="1">
        <v>44317</v>
      </c>
      <c r="B1481" t="s">
        <v>475</v>
      </c>
      <c r="C1481">
        <v>721</v>
      </c>
      <c r="D1481" t="str">
        <f t="shared" si="54"/>
        <v>N</v>
      </c>
      <c r="J1481" t="str">
        <f t="shared" si="55"/>
        <v>N</v>
      </c>
    </row>
    <row r="1482" spans="1:10" x14ac:dyDescent="0.2">
      <c r="A1482" s="1">
        <v>44317</v>
      </c>
      <c r="B1482" t="s">
        <v>519</v>
      </c>
      <c r="C1482">
        <v>2700092</v>
      </c>
      <c r="D1482" t="str">
        <f t="shared" si="54"/>
        <v>N</v>
      </c>
      <c r="J1482" t="str">
        <f t="shared" si="55"/>
        <v>N</v>
      </c>
    </row>
    <row r="1483" spans="1:10" x14ac:dyDescent="0.2">
      <c r="A1483" s="1">
        <v>44317</v>
      </c>
      <c r="B1483" t="s">
        <v>446</v>
      </c>
      <c r="C1483">
        <v>15876</v>
      </c>
      <c r="D1483" t="str">
        <f t="shared" si="54"/>
        <v>N</v>
      </c>
      <c r="J1483" t="str">
        <f t="shared" si="55"/>
        <v>N</v>
      </c>
    </row>
    <row r="1484" spans="1:10" x14ac:dyDescent="0.2">
      <c r="A1484" s="1">
        <v>44317</v>
      </c>
      <c r="B1484" t="s">
        <v>465</v>
      </c>
      <c r="C1484">
        <v>114</v>
      </c>
      <c r="D1484" t="str">
        <f t="shared" si="54"/>
        <v>N</v>
      </c>
      <c r="J1484" t="str">
        <f t="shared" si="55"/>
        <v>N</v>
      </c>
    </row>
    <row r="1485" spans="1:10" x14ac:dyDescent="0.2">
      <c r="A1485" s="1">
        <v>44317</v>
      </c>
      <c r="B1485" t="s">
        <v>447</v>
      </c>
      <c r="C1485">
        <v>2195604</v>
      </c>
      <c r="D1485" t="str">
        <f t="shared" si="54"/>
        <v>N</v>
      </c>
      <c r="J1485" t="str">
        <f t="shared" si="55"/>
        <v>N</v>
      </c>
    </row>
    <row r="1486" spans="1:10" x14ac:dyDescent="0.2">
      <c r="A1486" s="1">
        <v>44317</v>
      </c>
      <c r="B1486" t="s">
        <v>449</v>
      </c>
      <c r="C1486">
        <v>1243125</v>
      </c>
      <c r="D1486" t="str">
        <f t="shared" si="54"/>
        <v>N</v>
      </c>
      <c r="J1486" t="str">
        <f t="shared" si="55"/>
        <v>N</v>
      </c>
    </row>
    <row r="1487" spans="1:10" x14ac:dyDescent="0.2">
      <c r="A1487" s="1">
        <v>44317</v>
      </c>
      <c r="B1487" t="s">
        <v>450</v>
      </c>
      <c r="C1487">
        <v>191</v>
      </c>
      <c r="D1487" t="str">
        <f t="shared" si="54"/>
        <v>N</v>
      </c>
      <c r="J1487" t="str">
        <f t="shared" si="55"/>
        <v>N</v>
      </c>
    </row>
    <row r="1488" spans="1:10" x14ac:dyDescent="0.2">
      <c r="A1488" s="1">
        <v>44317</v>
      </c>
      <c r="B1488" t="s">
        <v>451</v>
      </c>
      <c r="C1488">
        <v>488337</v>
      </c>
      <c r="D1488" t="str">
        <f t="shared" si="54"/>
        <v>N</v>
      </c>
      <c r="J1488" t="str">
        <f t="shared" si="55"/>
        <v>N</v>
      </c>
    </row>
    <row r="1489" spans="1:10" x14ac:dyDescent="0.2">
      <c r="A1489" s="1">
        <v>44317</v>
      </c>
      <c r="B1489" t="s">
        <v>464</v>
      </c>
      <c r="C1489">
        <v>100</v>
      </c>
      <c r="D1489" t="str">
        <f t="shared" si="54"/>
        <v>N</v>
      </c>
      <c r="J1489" t="str">
        <f t="shared" si="55"/>
        <v>N</v>
      </c>
    </row>
    <row r="1490" spans="1:10" x14ac:dyDescent="0.2">
      <c r="A1490" s="1">
        <v>44317</v>
      </c>
      <c r="B1490" t="s">
        <v>503</v>
      </c>
      <c r="C1490">
        <v>5</v>
      </c>
      <c r="D1490" t="str">
        <f t="shared" si="54"/>
        <v>N</v>
      </c>
      <c r="J1490" t="str">
        <f t="shared" si="55"/>
        <v>N</v>
      </c>
    </row>
    <row r="1491" spans="1:10" x14ac:dyDescent="0.2">
      <c r="A1491" s="1">
        <v>44317</v>
      </c>
      <c r="B1491" t="s">
        <v>500</v>
      </c>
      <c r="C1491">
        <v>39</v>
      </c>
      <c r="D1491" t="str">
        <f t="shared" si="54"/>
        <v>N</v>
      </c>
      <c r="J1491" t="str">
        <f t="shared" si="55"/>
        <v>N</v>
      </c>
    </row>
    <row r="1492" spans="1:10" x14ac:dyDescent="0.2">
      <c r="A1492" s="1">
        <v>44317</v>
      </c>
      <c r="B1492" t="s">
        <v>468</v>
      </c>
      <c r="C1492">
        <v>25</v>
      </c>
      <c r="D1492" t="str">
        <f t="shared" si="54"/>
        <v>N</v>
      </c>
      <c r="J1492" t="str">
        <f t="shared" si="55"/>
        <v>N</v>
      </c>
    </row>
    <row r="1493" spans="1:10" x14ac:dyDescent="0.2">
      <c r="A1493" s="1">
        <v>44317</v>
      </c>
      <c r="B1493" t="s">
        <v>520</v>
      </c>
      <c r="C1493">
        <v>18</v>
      </c>
      <c r="D1493" t="str">
        <f t="shared" si="54"/>
        <v>N</v>
      </c>
      <c r="J1493" t="str">
        <f t="shared" si="55"/>
        <v>N</v>
      </c>
    </row>
    <row r="1494" spans="1:10" x14ac:dyDescent="0.2">
      <c r="A1494" s="1">
        <v>44317</v>
      </c>
      <c r="B1494" t="s">
        <v>497</v>
      </c>
      <c r="C1494">
        <v>5</v>
      </c>
      <c r="D1494" t="str">
        <f t="shared" si="54"/>
        <v>N</v>
      </c>
      <c r="J1494" t="str">
        <f t="shared" si="55"/>
        <v>N</v>
      </c>
    </row>
    <row r="1495" spans="1:10" x14ac:dyDescent="0.2">
      <c r="A1495" s="1">
        <v>44317</v>
      </c>
      <c r="B1495" t="s">
        <v>498</v>
      </c>
      <c r="C1495">
        <v>8</v>
      </c>
      <c r="D1495" t="str">
        <f t="shared" si="54"/>
        <v>N</v>
      </c>
      <c r="J1495" t="str">
        <f t="shared" si="55"/>
        <v>N</v>
      </c>
    </row>
    <row r="1496" spans="1:10" x14ac:dyDescent="0.2">
      <c r="A1496" s="1">
        <v>44317</v>
      </c>
      <c r="B1496" t="s">
        <v>499</v>
      </c>
      <c r="C1496">
        <v>8</v>
      </c>
      <c r="D1496" t="str">
        <f t="shared" si="54"/>
        <v>N</v>
      </c>
      <c r="J1496" t="str">
        <f t="shared" si="55"/>
        <v>N</v>
      </c>
    </row>
    <row r="1497" spans="1:10" x14ac:dyDescent="0.2">
      <c r="A1497" s="1">
        <v>44317</v>
      </c>
      <c r="B1497" t="s">
        <v>442</v>
      </c>
      <c r="C1497">
        <v>13</v>
      </c>
      <c r="D1497" t="str">
        <f t="shared" si="54"/>
        <v>N</v>
      </c>
      <c r="J1497" t="str">
        <f t="shared" si="55"/>
        <v>N</v>
      </c>
    </row>
    <row r="1498" spans="1:10" x14ac:dyDescent="0.2">
      <c r="A1498" s="1">
        <v>44317</v>
      </c>
      <c r="B1498" t="s">
        <v>25</v>
      </c>
      <c r="C1498">
        <v>20</v>
      </c>
      <c r="D1498" t="str">
        <f t="shared" si="54"/>
        <v>N</v>
      </c>
      <c r="J1498" t="str">
        <f t="shared" si="55"/>
        <v>N</v>
      </c>
    </row>
    <row r="1499" spans="1:10" x14ac:dyDescent="0.2">
      <c r="A1499" s="1">
        <v>44317</v>
      </c>
      <c r="B1499" t="s">
        <v>281</v>
      </c>
      <c r="C1499">
        <v>1</v>
      </c>
      <c r="D1499" t="str">
        <f t="shared" si="54"/>
        <v>N</v>
      </c>
      <c r="J1499" t="str">
        <f t="shared" si="55"/>
        <v>N</v>
      </c>
    </row>
    <row r="1500" spans="1:10" x14ac:dyDescent="0.2">
      <c r="A1500" s="1">
        <v>44317</v>
      </c>
      <c r="B1500" t="s">
        <v>504</v>
      </c>
      <c r="C1500">
        <v>23</v>
      </c>
      <c r="D1500" t="str">
        <f t="shared" si="54"/>
        <v>N</v>
      </c>
      <c r="J1500" t="str">
        <f t="shared" si="55"/>
        <v>N</v>
      </c>
    </row>
    <row r="1501" spans="1:10" x14ac:dyDescent="0.2">
      <c r="A1501" s="1">
        <v>44317</v>
      </c>
      <c r="B1501" t="s">
        <v>598</v>
      </c>
      <c r="C1501">
        <v>3</v>
      </c>
      <c r="D1501" t="str">
        <f t="shared" si="54"/>
        <v>N</v>
      </c>
      <c r="J1501" t="str">
        <f t="shared" si="55"/>
        <v>N</v>
      </c>
    </row>
    <row r="1502" spans="1:10" x14ac:dyDescent="0.2">
      <c r="A1502" s="1">
        <v>44317</v>
      </c>
      <c r="B1502" t="s">
        <v>44</v>
      </c>
      <c r="C1502">
        <v>3</v>
      </c>
      <c r="D1502" t="str">
        <f t="shared" si="54"/>
        <v>N</v>
      </c>
      <c r="J1502" t="str">
        <f t="shared" si="55"/>
        <v>N</v>
      </c>
    </row>
    <row r="1503" spans="1:10" x14ac:dyDescent="0.2">
      <c r="A1503" s="1">
        <v>44317</v>
      </c>
      <c r="B1503" t="s">
        <v>599</v>
      </c>
      <c r="C1503">
        <v>3</v>
      </c>
      <c r="D1503" t="str">
        <f t="shared" si="54"/>
        <v>N</v>
      </c>
      <c r="J1503" t="str">
        <f t="shared" si="55"/>
        <v>N</v>
      </c>
    </row>
    <row r="1504" spans="1:10" x14ac:dyDescent="0.2">
      <c r="A1504" s="1">
        <v>44317</v>
      </c>
      <c r="B1504" t="s">
        <v>424</v>
      </c>
      <c r="C1504">
        <v>6</v>
      </c>
      <c r="D1504" t="str">
        <f t="shared" si="54"/>
        <v>N</v>
      </c>
      <c r="J1504" t="str">
        <f t="shared" si="55"/>
        <v>N</v>
      </c>
    </row>
    <row r="1505" spans="1:10" x14ac:dyDescent="0.2">
      <c r="A1505" s="1">
        <v>44317</v>
      </c>
      <c r="B1505" t="s">
        <v>425</v>
      </c>
      <c r="C1505">
        <v>8</v>
      </c>
      <c r="D1505" t="str">
        <f t="shared" si="54"/>
        <v>N</v>
      </c>
      <c r="J1505" t="str">
        <f t="shared" si="55"/>
        <v>N</v>
      </c>
    </row>
    <row r="1506" spans="1:10" x14ac:dyDescent="0.2">
      <c r="A1506" s="1">
        <v>44317</v>
      </c>
      <c r="B1506" t="s">
        <v>600</v>
      </c>
      <c r="C1506">
        <v>13</v>
      </c>
      <c r="D1506" t="str">
        <f t="shared" si="54"/>
        <v>N</v>
      </c>
      <c r="J1506" t="str">
        <f t="shared" si="55"/>
        <v>N</v>
      </c>
    </row>
    <row r="1507" spans="1:10" x14ac:dyDescent="0.2">
      <c r="A1507" s="1">
        <v>44317</v>
      </c>
      <c r="B1507" t="s">
        <v>601</v>
      </c>
      <c r="C1507">
        <v>1</v>
      </c>
      <c r="D1507" t="str">
        <f t="shared" si="54"/>
        <v>N</v>
      </c>
      <c r="J1507" t="str">
        <f t="shared" si="55"/>
        <v>N</v>
      </c>
    </row>
    <row r="1508" spans="1:10" x14ac:dyDescent="0.2">
      <c r="A1508" s="1">
        <v>44317</v>
      </c>
      <c r="B1508" t="s">
        <v>602</v>
      </c>
      <c r="C1508">
        <v>1</v>
      </c>
      <c r="D1508" t="str">
        <f t="shared" si="54"/>
        <v>N</v>
      </c>
      <c r="J1508" t="str">
        <f t="shared" si="55"/>
        <v>N</v>
      </c>
    </row>
    <row r="1509" spans="1:10" x14ac:dyDescent="0.2">
      <c r="A1509" s="1">
        <v>44317</v>
      </c>
      <c r="B1509" t="s">
        <v>603</v>
      </c>
      <c r="C1509">
        <v>2</v>
      </c>
      <c r="D1509" t="str">
        <f t="shared" si="54"/>
        <v>N</v>
      </c>
      <c r="J1509" t="str">
        <f t="shared" si="55"/>
        <v>N</v>
      </c>
    </row>
    <row r="1510" spans="1:10" x14ac:dyDescent="0.2">
      <c r="A1510" s="1">
        <v>44317</v>
      </c>
      <c r="B1510" t="s">
        <v>521</v>
      </c>
      <c r="C1510">
        <v>1</v>
      </c>
      <c r="D1510" t="str">
        <f t="shared" si="54"/>
        <v>Y</v>
      </c>
      <c r="J1510" t="str">
        <f t="shared" si="55"/>
        <v>N</v>
      </c>
    </row>
    <row r="1511" spans="1:10" x14ac:dyDescent="0.2">
      <c r="A1511" s="1">
        <v>44317</v>
      </c>
      <c r="B1511" t="s">
        <v>604</v>
      </c>
      <c r="C1511">
        <v>2</v>
      </c>
      <c r="D1511" t="str">
        <f t="shared" si="54"/>
        <v>N</v>
      </c>
      <c r="J1511" t="str">
        <f t="shared" si="55"/>
        <v>N</v>
      </c>
    </row>
    <row r="1512" spans="1:10" x14ac:dyDescent="0.2">
      <c r="A1512" s="1">
        <v>44317</v>
      </c>
      <c r="B1512" t="s">
        <v>73</v>
      </c>
      <c r="C1512">
        <v>2</v>
      </c>
      <c r="D1512" t="str">
        <f t="shared" si="54"/>
        <v>Y</v>
      </c>
      <c r="J1512" t="str">
        <f t="shared" si="55"/>
        <v>N</v>
      </c>
    </row>
    <row r="1513" spans="1:10" x14ac:dyDescent="0.2">
      <c r="A1513" s="1">
        <v>44287</v>
      </c>
      <c r="B1513" t="s">
        <v>167</v>
      </c>
      <c r="C1513">
        <v>3880</v>
      </c>
      <c r="D1513" t="str">
        <f t="shared" si="54"/>
        <v>N</v>
      </c>
      <c r="J1513" t="str">
        <f t="shared" si="55"/>
        <v>N</v>
      </c>
    </row>
    <row r="1514" spans="1:10" x14ac:dyDescent="0.2">
      <c r="A1514" s="1">
        <v>44287</v>
      </c>
      <c r="B1514" t="s">
        <v>169</v>
      </c>
      <c r="C1514">
        <v>2158</v>
      </c>
      <c r="D1514" t="str">
        <f t="shared" si="54"/>
        <v>N</v>
      </c>
      <c r="J1514" t="str">
        <f t="shared" si="55"/>
        <v>N</v>
      </c>
    </row>
    <row r="1515" spans="1:10" x14ac:dyDescent="0.2">
      <c r="A1515" s="1">
        <v>44287</v>
      </c>
      <c r="B1515" t="s">
        <v>523</v>
      </c>
      <c r="C1515">
        <v>940122</v>
      </c>
      <c r="D1515" t="str">
        <f t="shared" si="54"/>
        <v>N</v>
      </c>
      <c r="J1515" t="str">
        <f t="shared" si="55"/>
        <v>N</v>
      </c>
    </row>
    <row r="1516" spans="1:10" x14ac:dyDescent="0.2">
      <c r="A1516" s="1">
        <v>44287</v>
      </c>
      <c r="B1516" t="s">
        <v>445</v>
      </c>
      <c r="C1516">
        <v>32585</v>
      </c>
      <c r="D1516" t="str">
        <f t="shared" si="54"/>
        <v>N</v>
      </c>
      <c r="J1516" t="str">
        <f t="shared" si="55"/>
        <v>N</v>
      </c>
    </row>
    <row r="1517" spans="1:10" x14ac:dyDescent="0.2">
      <c r="A1517" s="1">
        <v>44287</v>
      </c>
      <c r="B1517" t="s">
        <v>525</v>
      </c>
      <c r="C1517">
        <v>2</v>
      </c>
      <c r="D1517" t="str">
        <f t="shared" si="54"/>
        <v>N</v>
      </c>
      <c r="J1517" t="str">
        <f t="shared" si="55"/>
        <v>N</v>
      </c>
    </row>
    <row r="1518" spans="1:10" x14ac:dyDescent="0.2">
      <c r="A1518" s="1">
        <v>44287</v>
      </c>
      <c r="B1518" t="s">
        <v>152</v>
      </c>
      <c r="C1518">
        <v>552512905</v>
      </c>
      <c r="D1518" t="str">
        <f t="shared" si="54"/>
        <v>Y</v>
      </c>
      <c r="J1518" t="str">
        <f t="shared" si="55"/>
        <v>N</v>
      </c>
    </row>
    <row r="1519" spans="1:10" x14ac:dyDescent="0.2">
      <c r="A1519" s="1">
        <v>44287</v>
      </c>
      <c r="B1519" t="s">
        <v>524</v>
      </c>
      <c r="C1519">
        <v>3</v>
      </c>
      <c r="D1519" t="str">
        <f t="shared" si="54"/>
        <v>N</v>
      </c>
      <c r="J1519" t="str">
        <f t="shared" si="55"/>
        <v>N</v>
      </c>
    </row>
    <row r="1520" spans="1:10" x14ac:dyDescent="0.2">
      <c r="A1520" s="1">
        <v>44287</v>
      </c>
      <c r="B1520" t="s">
        <v>3</v>
      </c>
      <c r="C1520">
        <v>53205173</v>
      </c>
      <c r="D1520" t="str">
        <f t="shared" si="54"/>
        <v>N</v>
      </c>
      <c r="J1520" t="str">
        <f t="shared" si="55"/>
        <v>N</v>
      </c>
    </row>
    <row r="1521" spans="1:10" x14ac:dyDescent="0.2">
      <c r="A1521" s="1">
        <v>44287</v>
      </c>
      <c r="B1521" t="s">
        <v>13</v>
      </c>
      <c r="C1521">
        <v>807745120</v>
      </c>
      <c r="D1521" t="str">
        <f t="shared" si="54"/>
        <v>Y</v>
      </c>
      <c r="J1521" t="str">
        <f t="shared" si="55"/>
        <v>N</v>
      </c>
    </row>
    <row r="1522" spans="1:10" x14ac:dyDescent="0.2">
      <c r="A1522" s="1">
        <v>44287</v>
      </c>
      <c r="B1522" t="s">
        <v>28</v>
      </c>
      <c r="C1522">
        <v>1100426</v>
      </c>
      <c r="D1522" t="str">
        <f t="shared" si="54"/>
        <v>N</v>
      </c>
      <c r="J1522" t="str">
        <f t="shared" si="55"/>
        <v>N</v>
      </c>
    </row>
    <row r="1523" spans="1:10" x14ac:dyDescent="0.2">
      <c r="A1523" s="1">
        <v>44287</v>
      </c>
      <c r="B1523" t="s">
        <v>106</v>
      </c>
      <c r="C1523">
        <v>343140430</v>
      </c>
      <c r="D1523" t="str">
        <f t="shared" si="54"/>
        <v>Y</v>
      </c>
      <c r="J1523" t="str">
        <f t="shared" si="55"/>
        <v>N</v>
      </c>
    </row>
    <row r="1524" spans="1:10" x14ac:dyDescent="0.2">
      <c r="A1524" s="1">
        <v>44287</v>
      </c>
      <c r="B1524" t="s">
        <v>118</v>
      </c>
      <c r="C1524">
        <v>367093</v>
      </c>
      <c r="D1524" t="str">
        <f t="shared" si="54"/>
        <v>N</v>
      </c>
      <c r="J1524" t="str">
        <f t="shared" si="55"/>
        <v>N</v>
      </c>
    </row>
    <row r="1525" spans="1:10" x14ac:dyDescent="0.2">
      <c r="A1525" s="1">
        <v>44287</v>
      </c>
      <c r="B1525" t="s">
        <v>108</v>
      </c>
      <c r="C1525">
        <v>2121212</v>
      </c>
      <c r="D1525" t="str">
        <f t="shared" si="54"/>
        <v>Y</v>
      </c>
      <c r="J1525" t="str">
        <f t="shared" si="55"/>
        <v>N</v>
      </c>
    </row>
    <row r="1526" spans="1:10" x14ac:dyDescent="0.2">
      <c r="A1526" s="1">
        <v>44287</v>
      </c>
      <c r="B1526" t="s">
        <v>105</v>
      </c>
      <c r="C1526">
        <v>2140578</v>
      </c>
      <c r="D1526" t="str">
        <f t="shared" si="54"/>
        <v>N</v>
      </c>
      <c r="J1526" t="str">
        <f t="shared" si="55"/>
        <v>N</v>
      </c>
    </row>
    <row r="1527" spans="1:10" x14ac:dyDescent="0.2">
      <c r="A1527" s="1">
        <v>44287</v>
      </c>
      <c r="B1527" t="s">
        <v>452</v>
      </c>
      <c r="C1527">
        <v>754</v>
      </c>
      <c r="D1527" t="str">
        <f t="shared" si="54"/>
        <v>N</v>
      </c>
      <c r="J1527" t="str">
        <f t="shared" si="55"/>
        <v>N</v>
      </c>
    </row>
    <row r="1528" spans="1:10" x14ac:dyDescent="0.2">
      <c r="A1528" s="1">
        <v>44287</v>
      </c>
      <c r="B1528" t="s">
        <v>528</v>
      </c>
      <c r="C1528">
        <v>77</v>
      </c>
      <c r="D1528" t="str">
        <f t="shared" si="54"/>
        <v>Y</v>
      </c>
      <c r="J1528" t="str">
        <f t="shared" si="55"/>
        <v>N</v>
      </c>
    </row>
    <row r="1529" spans="1:10" x14ac:dyDescent="0.2">
      <c r="A1529" s="1">
        <v>44287</v>
      </c>
      <c r="B1529" t="s">
        <v>17</v>
      </c>
      <c r="C1529">
        <v>134596528</v>
      </c>
      <c r="D1529" t="str">
        <f t="shared" si="54"/>
        <v>Y</v>
      </c>
      <c r="J1529" t="str">
        <f t="shared" si="55"/>
        <v>N</v>
      </c>
    </row>
    <row r="1530" spans="1:10" x14ac:dyDescent="0.2">
      <c r="A1530" s="1">
        <v>44287</v>
      </c>
      <c r="B1530" t="s">
        <v>120</v>
      </c>
      <c r="C1530">
        <v>261</v>
      </c>
      <c r="D1530" t="str">
        <f t="shared" si="54"/>
        <v>N</v>
      </c>
      <c r="J1530" t="str">
        <f t="shared" si="55"/>
        <v>N</v>
      </c>
    </row>
    <row r="1531" spans="1:10" x14ac:dyDescent="0.2">
      <c r="A1531" s="1">
        <v>44287</v>
      </c>
      <c r="B1531" t="s">
        <v>109</v>
      </c>
      <c r="C1531">
        <v>1484</v>
      </c>
      <c r="D1531" t="str">
        <f t="shared" si="54"/>
        <v>N</v>
      </c>
      <c r="J1531" t="str">
        <f t="shared" si="55"/>
        <v>N</v>
      </c>
    </row>
    <row r="1532" spans="1:10" x14ac:dyDescent="0.2">
      <c r="A1532" s="1">
        <v>44287</v>
      </c>
      <c r="B1532" t="s">
        <v>456</v>
      </c>
      <c r="C1532">
        <v>19942</v>
      </c>
      <c r="D1532" t="str">
        <f t="shared" si="54"/>
        <v>N</v>
      </c>
      <c r="J1532" t="str">
        <f t="shared" si="55"/>
        <v>N</v>
      </c>
    </row>
    <row r="1533" spans="1:10" x14ac:dyDescent="0.2">
      <c r="A1533" s="1">
        <v>44287</v>
      </c>
      <c r="B1533" t="s">
        <v>206</v>
      </c>
      <c r="C1533">
        <v>17077</v>
      </c>
      <c r="D1533" t="str">
        <f t="shared" si="54"/>
        <v>N</v>
      </c>
      <c r="J1533" t="str">
        <f t="shared" si="55"/>
        <v>N</v>
      </c>
    </row>
    <row r="1534" spans="1:10" x14ac:dyDescent="0.2">
      <c r="A1534" s="1">
        <v>44287</v>
      </c>
      <c r="B1534" t="s">
        <v>207</v>
      </c>
      <c r="C1534">
        <v>345</v>
      </c>
      <c r="D1534" t="str">
        <f t="shared" si="54"/>
        <v>N</v>
      </c>
      <c r="J1534" t="str">
        <f t="shared" si="55"/>
        <v>N</v>
      </c>
    </row>
    <row r="1535" spans="1:10" x14ac:dyDescent="0.2">
      <c r="A1535" s="1">
        <v>44287</v>
      </c>
      <c r="B1535" t="s">
        <v>110</v>
      </c>
      <c r="C1535">
        <v>3915302</v>
      </c>
      <c r="D1535" t="str">
        <f t="shared" si="54"/>
        <v>N</v>
      </c>
      <c r="J1535" t="str">
        <f t="shared" si="55"/>
        <v>N</v>
      </c>
    </row>
    <row r="1536" spans="1:10" x14ac:dyDescent="0.2">
      <c r="A1536" s="1">
        <v>44287</v>
      </c>
      <c r="B1536" t="s">
        <v>529</v>
      </c>
      <c r="C1536">
        <v>3586653</v>
      </c>
      <c r="D1536" t="str">
        <f t="shared" si="54"/>
        <v>N</v>
      </c>
      <c r="J1536" t="str">
        <f t="shared" si="55"/>
        <v>N</v>
      </c>
    </row>
    <row r="1537" spans="1:10" x14ac:dyDescent="0.2">
      <c r="A1537" s="1">
        <v>44287</v>
      </c>
      <c r="B1537" t="s">
        <v>304</v>
      </c>
      <c r="C1537">
        <v>677681</v>
      </c>
      <c r="D1537" t="str">
        <f t="shared" si="54"/>
        <v>N</v>
      </c>
      <c r="J1537" t="str">
        <f t="shared" si="55"/>
        <v>N</v>
      </c>
    </row>
    <row r="1538" spans="1:10" x14ac:dyDescent="0.2">
      <c r="A1538" s="1">
        <v>44287</v>
      </c>
      <c r="B1538" t="s">
        <v>513</v>
      </c>
      <c r="C1538">
        <v>1</v>
      </c>
      <c r="D1538" t="str">
        <f t="shared" si="54"/>
        <v>N</v>
      </c>
      <c r="J1538" t="str">
        <f t="shared" si="55"/>
        <v>N</v>
      </c>
    </row>
    <row r="1539" spans="1:10" x14ac:dyDescent="0.2">
      <c r="A1539" s="1">
        <v>44287</v>
      </c>
      <c r="B1539" t="s">
        <v>116</v>
      </c>
      <c r="C1539">
        <v>14078441</v>
      </c>
      <c r="D1539" t="str">
        <f t="shared" ref="D1539:D1602" si="56">IFERROR(IF(VLOOKUP(B1539,TRACK,1,FALSE)=B1539,"Y","N"),"N")</f>
        <v>Y</v>
      </c>
      <c r="J1539" t="str">
        <f t="shared" ref="J1539:J1602" si="57">IFERROR(IF(VLOOKUP(H1539,IDENTIFY,1,FALSE)=H1539,"Y","N"),"N")</f>
        <v>N</v>
      </c>
    </row>
    <row r="1540" spans="1:10" x14ac:dyDescent="0.2">
      <c r="A1540" s="1">
        <v>44287</v>
      </c>
      <c r="B1540" t="s">
        <v>472</v>
      </c>
      <c r="C1540">
        <v>168</v>
      </c>
      <c r="D1540" t="str">
        <f t="shared" si="56"/>
        <v>N</v>
      </c>
      <c r="J1540" t="str">
        <f t="shared" si="57"/>
        <v>N</v>
      </c>
    </row>
    <row r="1541" spans="1:10" x14ac:dyDescent="0.2">
      <c r="A1541" s="1">
        <v>44287</v>
      </c>
      <c r="B1541" t="s">
        <v>531</v>
      </c>
      <c r="C1541">
        <v>1</v>
      </c>
      <c r="D1541" t="str">
        <f t="shared" si="56"/>
        <v>N</v>
      </c>
      <c r="J1541" t="str">
        <f t="shared" si="57"/>
        <v>N</v>
      </c>
    </row>
    <row r="1542" spans="1:10" x14ac:dyDescent="0.2">
      <c r="A1542" s="1">
        <v>44287</v>
      </c>
      <c r="B1542" t="s">
        <v>521</v>
      </c>
      <c r="C1542">
        <v>98</v>
      </c>
      <c r="D1542" t="str">
        <f t="shared" si="56"/>
        <v>Y</v>
      </c>
      <c r="J1542" t="str">
        <f t="shared" si="57"/>
        <v>N</v>
      </c>
    </row>
    <row r="1543" spans="1:10" x14ac:dyDescent="0.2">
      <c r="A1543" s="1">
        <v>44287</v>
      </c>
      <c r="B1543" t="s">
        <v>18</v>
      </c>
      <c r="C1543">
        <v>3738967</v>
      </c>
      <c r="D1543" t="str">
        <f t="shared" si="56"/>
        <v>Y</v>
      </c>
      <c r="J1543" t="str">
        <f t="shared" si="57"/>
        <v>N</v>
      </c>
    </row>
    <row r="1544" spans="1:10" x14ac:dyDescent="0.2">
      <c r="A1544" s="1">
        <v>44287</v>
      </c>
      <c r="B1544" t="s">
        <v>29</v>
      </c>
      <c r="C1544">
        <v>2605602</v>
      </c>
      <c r="D1544" t="str">
        <f t="shared" si="56"/>
        <v>N</v>
      </c>
      <c r="J1544" t="str">
        <f t="shared" si="57"/>
        <v>N</v>
      </c>
    </row>
    <row r="1545" spans="1:10" x14ac:dyDescent="0.2">
      <c r="A1545" s="1">
        <v>44287</v>
      </c>
      <c r="B1545" t="s">
        <v>41</v>
      </c>
      <c r="C1545">
        <v>1267632</v>
      </c>
      <c r="D1545" t="str">
        <f t="shared" si="56"/>
        <v>N</v>
      </c>
      <c r="J1545" t="str">
        <f t="shared" si="57"/>
        <v>N</v>
      </c>
    </row>
    <row r="1546" spans="1:10" x14ac:dyDescent="0.2">
      <c r="A1546" s="1">
        <v>44287</v>
      </c>
      <c r="B1546" t="s">
        <v>43</v>
      </c>
      <c r="C1546">
        <v>1199</v>
      </c>
      <c r="D1546" t="str">
        <f t="shared" si="56"/>
        <v>Y</v>
      </c>
      <c r="J1546" t="str">
        <f t="shared" si="57"/>
        <v>N</v>
      </c>
    </row>
    <row r="1547" spans="1:10" x14ac:dyDescent="0.2">
      <c r="A1547" s="1">
        <v>44287</v>
      </c>
      <c r="B1547" t="s">
        <v>51</v>
      </c>
      <c r="C1547">
        <v>755998</v>
      </c>
      <c r="D1547" t="str">
        <f t="shared" si="56"/>
        <v>N</v>
      </c>
      <c r="J1547" t="str">
        <f t="shared" si="57"/>
        <v>N</v>
      </c>
    </row>
    <row r="1548" spans="1:10" x14ac:dyDescent="0.2">
      <c r="A1548" s="1">
        <v>44287</v>
      </c>
      <c r="B1548" t="s">
        <v>102</v>
      </c>
      <c r="C1548">
        <v>526587</v>
      </c>
      <c r="D1548" t="str">
        <f t="shared" si="56"/>
        <v>Y</v>
      </c>
      <c r="J1548" t="str">
        <f t="shared" si="57"/>
        <v>N</v>
      </c>
    </row>
    <row r="1549" spans="1:10" x14ac:dyDescent="0.2">
      <c r="A1549" s="1">
        <v>44287</v>
      </c>
      <c r="B1549" t="s">
        <v>104</v>
      </c>
      <c r="C1549">
        <v>770568790</v>
      </c>
      <c r="D1549" t="str">
        <f t="shared" si="56"/>
        <v>Y</v>
      </c>
      <c r="J1549" t="str">
        <f t="shared" si="57"/>
        <v>N</v>
      </c>
    </row>
    <row r="1550" spans="1:10" x14ac:dyDescent="0.2">
      <c r="A1550" s="1">
        <v>44287</v>
      </c>
      <c r="B1550" t="s">
        <v>112</v>
      </c>
      <c r="C1550">
        <v>34346</v>
      </c>
      <c r="D1550" t="str">
        <f t="shared" si="56"/>
        <v>Y</v>
      </c>
      <c r="J1550" t="str">
        <f t="shared" si="57"/>
        <v>N</v>
      </c>
    </row>
    <row r="1551" spans="1:10" x14ac:dyDescent="0.2">
      <c r="A1551" s="1">
        <v>44287</v>
      </c>
      <c r="B1551" t="s">
        <v>113</v>
      </c>
      <c r="C1551">
        <v>28332259</v>
      </c>
      <c r="D1551" t="str">
        <f t="shared" si="56"/>
        <v>Y</v>
      </c>
      <c r="J1551" t="str">
        <f t="shared" si="57"/>
        <v>N</v>
      </c>
    </row>
    <row r="1552" spans="1:10" x14ac:dyDescent="0.2">
      <c r="A1552" s="1">
        <v>44287</v>
      </c>
      <c r="B1552" t="s">
        <v>132</v>
      </c>
      <c r="C1552">
        <v>16501215</v>
      </c>
      <c r="D1552" t="str">
        <f t="shared" si="56"/>
        <v>Y</v>
      </c>
      <c r="J1552" t="str">
        <f t="shared" si="57"/>
        <v>N</v>
      </c>
    </row>
    <row r="1553" spans="1:10" x14ac:dyDescent="0.2">
      <c r="A1553" s="1">
        <v>44287</v>
      </c>
      <c r="B1553" t="s">
        <v>133</v>
      </c>
      <c r="C1553">
        <v>7526704</v>
      </c>
      <c r="D1553" t="str">
        <f t="shared" si="56"/>
        <v>Y</v>
      </c>
      <c r="J1553" t="str">
        <f t="shared" si="57"/>
        <v>N</v>
      </c>
    </row>
    <row r="1554" spans="1:10" x14ac:dyDescent="0.2">
      <c r="A1554" s="1">
        <v>44287</v>
      </c>
      <c r="B1554" t="s">
        <v>134</v>
      </c>
      <c r="C1554">
        <v>127018478</v>
      </c>
      <c r="D1554" t="str">
        <f t="shared" si="56"/>
        <v>Y</v>
      </c>
      <c r="J1554" t="str">
        <f t="shared" si="57"/>
        <v>N</v>
      </c>
    </row>
    <row r="1555" spans="1:10" x14ac:dyDescent="0.2">
      <c r="A1555" s="1">
        <v>44287</v>
      </c>
      <c r="B1555" t="s">
        <v>135</v>
      </c>
      <c r="C1555">
        <v>911966</v>
      </c>
      <c r="D1555" t="str">
        <f t="shared" si="56"/>
        <v>N</v>
      </c>
      <c r="J1555" t="str">
        <f t="shared" si="57"/>
        <v>N</v>
      </c>
    </row>
    <row r="1556" spans="1:10" x14ac:dyDescent="0.2">
      <c r="A1556" s="1">
        <v>44287</v>
      </c>
      <c r="B1556" t="s">
        <v>136</v>
      </c>
      <c r="C1556">
        <v>2488248</v>
      </c>
      <c r="D1556" t="str">
        <f t="shared" si="56"/>
        <v>Y</v>
      </c>
      <c r="J1556" t="str">
        <f t="shared" si="57"/>
        <v>N</v>
      </c>
    </row>
    <row r="1557" spans="1:10" x14ac:dyDescent="0.2">
      <c r="A1557" s="1">
        <v>44287</v>
      </c>
      <c r="B1557" t="s">
        <v>137</v>
      </c>
      <c r="C1557">
        <v>664733</v>
      </c>
      <c r="D1557" t="str">
        <f t="shared" si="56"/>
        <v>Y</v>
      </c>
      <c r="J1557" t="str">
        <f t="shared" si="57"/>
        <v>N</v>
      </c>
    </row>
    <row r="1558" spans="1:10" x14ac:dyDescent="0.2">
      <c r="A1558" s="1">
        <v>44287</v>
      </c>
      <c r="B1558" t="s">
        <v>138</v>
      </c>
      <c r="C1558">
        <v>25969341</v>
      </c>
      <c r="D1558" t="str">
        <f t="shared" si="56"/>
        <v>Y</v>
      </c>
      <c r="J1558" t="str">
        <f t="shared" si="57"/>
        <v>N</v>
      </c>
    </row>
    <row r="1559" spans="1:10" x14ac:dyDescent="0.2">
      <c r="A1559" s="1">
        <v>44287</v>
      </c>
      <c r="B1559" t="s">
        <v>139</v>
      </c>
      <c r="C1559">
        <v>4440530</v>
      </c>
      <c r="D1559" t="str">
        <f t="shared" si="56"/>
        <v>Y</v>
      </c>
      <c r="J1559" t="str">
        <f t="shared" si="57"/>
        <v>N</v>
      </c>
    </row>
    <row r="1560" spans="1:10" x14ac:dyDescent="0.2">
      <c r="A1560" s="1">
        <v>44287</v>
      </c>
      <c r="B1560" t="s">
        <v>140</v>
      </c>
      <c r="C1560">
        <v>5892224</v>
      </c>
      <c r="D1560" t="str">
        <f t="shared" si="56"/>
        <v>Y</v>
      </c>
      <c r="J1560" t="str">
        <f t="shared" si="57"/>
        <v>N</v>
      </c>
    </row>
    <row r="1561" spans="1:10" x14ac:dyDescent="0.2">
      <c r="A1561" s="1">
        <v>44287</v>
      </c>
      <c r="B1561" t="s">
        <v>141</v>
      </c>
      <c r="C1561">
        <v>127255</v>
      </c>
      <c r="D1561" t="str">
        <f t="shared" si="56"/>
        <v>N</v>
      </c>
      <c r="J1561" t="str">
        <f t="shared" si="57"/>
        <v>N</v>
      </c>
    </row>
    <row r="1562" spans="1:10" x14ac:dyDescent="0.2">
      <c r="A1562" s="1">
        <v>44287</v>
      </c>
      <c r="B1562" t="s">
        <v>142</v>
      </c>
      <c r="C1562">
        <v>9728784</v>
      </c>
      <c r="D1562" t="str">
        <f t="shared" si="56"/>
        <v>N</v>
      </c>
      <c r="J1562" t="str">
        <f t="shared" si="57"/>
        <v>N</v>
      </c>
    </row>
    <row r="1563" spans="1:10" x14ac:dyDescent="0.2">
      <c r="A1563" s="1">
        <v>44287</v>
      </c>
      <c r="B1563" t="s">
        <v>143</v>
      </c>
      <c r="C1563">
        <v>826043</v>
      </c>
      <c r="D1563" t="str">
        <f t="shared" si="56"/>
        <v>N</v>
      </c>
      <c r="J1563" t="str">
        <f t="shared" si="57"/>
        <v>N</v>
      </c>
    </row>
    <row r="1564" spans="1:10" x14ac:dyDescent="0.2">
      <c r="A1564" s="1">
        <v>44287</v>
      </c>
      <c r="B1564" t="s">
        <v>205</v>
      </c>
      <c r="C1564">
        <v>1313927419</v>
      </c>
      <c r="D1564" t="str">
        <f t="shared" si="56"/>
        <v>N</v>
      </c>
      <c r="J1564" t="str">
        <f t="shared" si="57"/>
        <v>N</v>
      </c>
    </row>
    <row r="1565" spans="1:10" x14ac:dyDescent="0.2">
      <c r="A1565" s="1">
        <v>44287</v>
      </c>
      <c r="B1565" t="s">
        <v>114</v>
      </c>
      <c r="C1565">
        <v>40836</v>
      </c>
      <c r="D1565" t="str">
        <f t="shared" si="56"/>
        <v>N</v>
      </c>
      <c r="J1565" t="str">
        <f t="shared" si="57"/>
        <v>N</v>
      </c>
    </row>
    <row r="1566" spans="1:10" x14ac:dyDescent="0.2">
      <c r="A1566" s="1">
        <v>44287</v>
      </c>
      <c r="B1566" t="s">
        <v>144</v>
      </c>
      <c r="C1566">
        <v>336283</v>
      </c>
      <c r="D1566" t="str">
        <f t="shared" si="56"/>
        <v>Y</v>
      </c>
      <c r="J1566" t="str">
        <f t="shared" si="57"/>
        <v>N</v>
      </c>
    </row>
    <row r="1567" spans="1:10" x14ac:dyDescent="0.2">
      <c r="A1567" s="1">
        <v>44287</v>
      </c>
      <c r="B1567" t="s">
        <v>111</v>
      </c>
      <c r="C1567">
        <v>94174382</v>
      </c>
      <c r="D1567" t="str">
        <f t="shared" si="56"/>
        <v>Y</v>
      </c>
      <c r="J1567" t="str">
        <f t="shared" si="57"/>
        <v>N</v>
      </c>
    </row>
    <row r="1568" spans="1:10" x14ac:dyDescent="0.2">
      <c r="A1568" s="1">
        <v>44287</v>
      </c>
      <c r="B1568" t="s">
        <v>145</v>
      </c>
      <c r="C1568">
        <v>129348</v>
      </c>
      <c r="D1568" t="str">
        <f t="shared" si="56"/>
        <v>Y</v>
      </c>
      <c r="J1568" t="str">
        <f t="shared" si="57"/>
        <v>N</v>
      </c>
    </row>
    <row r="1569" spans="1:10" x14ac:dyDescent="0.2">
      <c r="A1569" s="1">
        <v>44287</v>
      </c>
      <c r="B1569" t="s">
        <v>146</v>
      </c>
      <c r="C1569">
        <v>11037296</v>
      </c>
      <c r="D1569" t="str">
        <f t="shared" si="56"/>
        <v>N</v>
      </c>
      <c r="J1569" t="str">
        <f t="shared" si="57"/>
        <v>N</v>
      </c>
    </row>
    <row r="1570" spans="1:10" x14ac:dyDescent="0.2">
      <c r="A1570" s="1">
        <v>44287</v>
      </c>
      <c r="B1570" t="s">
        <v>148</v>
      </c>
      <c r="C1570">
        <v>306413</v>
      </c>
      <c r="D1570" t="str">
        <f t="shared" si="56"/>
        <v>Y</v>
      </c>
      <c r="J1570" t="str">
        <f t="shared" si="57"/>
        <v>N</v>
      </c>
    </row>
    <row r="1571" spans="1:10" x14ac:dyDescent="0.2">
      <c r="A1571" s="1">
        <v>44287</v>
      </c>
      <c r="B1571" t="s">
        <v>149</v>
      </c>
      <c r="C1571">
        <v>18692163</v>
      </c>
      <c r="D1571" t="str">
        <f t="shared" si="56"/>
        <v>N</v>
      </c>
      <c r="J1571" t="str">
        <f t="shared" si="57"/>
        <v>N</v>
      </c>
    </row>
    <row r="1572" spans="1:10" x14ac:dyDescent="0.2">
      <c r="A1572" s="1">
        <v>44287</v>
      </c>
      <c r="B1572" t="s">
        <v>150</v>
      </c>
      <c r="C1572">
        <v>1448800</v>
      </c>
      <c r="D1572" t="str">
        <f t="shared" si="56"/>
        <v>N</v>
      </c>
      <c r="J1572" t="str">
        <f t="shared" si="57"/>
        <v>N</v>
      </c>
    </row>
    <row r="1573" spans="1:10" x14ac:dyDescent="0.2">
      <c r="A1573" s="1">
        <v>44287</v>
      </c>
      <c r="B1573" t="s">
        <v>480</v>
      </c>
      <c r="C1573">
        <v>305543760</v>
      </c>
      <c r="D1573" t="str">
        <f t="shared" si="56"/>
        <v>N</v>
      </c>
      <c r="J1573" t="str">
        <f t="shared" si="57"/>
        <v>N</v>
      </c>
    </row>
    <row r="1574" spans="1:10" x14ac:dyDescent="0.2">
      <c r="A1574" s="1">
        <v>44287</v>
      </c>
      <c r="B1574" t="s">
        <v>151</v>
      </c>
      <c r="C1574">
        <v>1295458</v>
      </c>
      <c r="D1574" t="str">
        <f t="shared" si="56"/>
        <v>Y</v>
      </c>
      <c r="J1574" t="str">
        <f t="shared" si="57"/>
        <v>N</v>
      </c>
    </row>
    <row r="1575" spans="1:10" x14ac:dyDescent="0.2">
      <c r="A1575" s="1">
        <v>44287</v>
      </c>
      <c r="B1575" t="s">
        <v>153</v>
      </c>
      <c r="C1575">
        <v>167188</v>
      </c>
      <c r="D1575" t="str">
        <f t="shared" si="56"/>
        <v>Y</v>
      </c>
      <c r="J1575" t="str">
        <f t="shared" si="57"/>
        <v>N</v>
      </c>
    </row>
    <row r="1576" spans="1:10" x14ac:dyDescent="0.2">
      <c r="A1576" s="1">
        <v>44287</v>
      </c>
      <c r="B1576" t="s">
        <v>154</v>
      </c>
      <c r="C1576">
        <v>5983537</v>
      </c>
      <c r="D1576" t="str">
        <f t="shared" si="56"/>
        <v>N</v>
      </c>
      <c r="J1576" t="str">
        <f t="shared" si="57"/>
        <v>N</v>
      </c>
    </row>
    <row r="1577" spans="1:10" x14ac:dyDescent="0.2">
      <c r="A1577" s="1">
        <v>44287</v>
      </c>
      <c r="B1577" t="s">
        <v>155</v>
      </c>
      <c r="C1577">
        <v>151238</v>
      </c>
      <c r="D1577" t="str">
        <f t="shared" si="56"/>
        <v>Y</v>
      </c>
      <c r="J1577" t="str">
        <f t="shared" si="57"/>
        <v>N</v>
      </c>
    </row>
    <row r="1578" spans="1:10" x14ac:dyDescent="0.2">
      <c r="A1578" s="1">
        <v>44287</v>
      </c>
      <c r="B1578" t="s">
        <v>156</v>
      </c>
      <c r="C1578">
        <v>487127</v>
      </c>
      <c r="D1578" t="str">
        <f t="shared" si="56"/>
        <v>Y</v>
      </c>
      <c r="J1578" t="str">
        <f t="shared" si="57"/>
        <v>N</v>
      </c>
    </row>
    <row r="1579" spans="1:10" x14ac:dyDescent="0.2">
      <c r="A1579" s="1">
        <v>44287</v>
      </c>
      <c r="B1579" t="s">
        <v>157</v>
      </c>
      <c r="C1579">
        <v>1524162</v>
      </c>
      <c r="D1579" t="str">
        <f t="shared" si="56"/>
        <v>Y</v>
      </c>
      <c r="J1579" t="str">
        <f t="shared" si="57"/>
        <v>N</v>
      </c>
    </row>
    <row r="1580" spans="1:10" x14ac:dyDescent="0.2">
      <c r="A1580" s="1">
        <v>44287</v>
      </c>
      <c r="B1580" t="s">
        <v>158</v>
      </c>
      <c r="C1580">
        <v>1875587</v>
      </c>
      <c r="D1580" t="str">
        <f t="shared" si="56"/>
        <v>Y</v>
      </c>
      <c r="J1580" t="str">
        <f t="shared" si="57"/>
        <v>N</v>
      </c>
    </row>
    <row r="1581" spans="1:10" x14ac:dyDescent="0.2">
      <c r="A1581" s="1">
        <v>44287</v>
      </c>
      <c r="B1581" t="s">
        <v>159</v>
      </c>
      <c r="C1581">
        <v>990759</v>
      </c>
      <c r="D1581" t="str">
        <f t="shared" si="56"/>
        <v>Y</v>
      </c>
      <c r="J1581" t="str">
        <f t="shared" si="57"/>
        <v>N</v>
      </c>
    </row>
    <row r="1582" spans="1:10" x14ac:dyDescent="0.2">
      <c r="A1582" s="1">
        <v>44287</v>
      </c>
      <c r="B1582" t="s">
        <v>160</v>
      </c>
      <c r="C1582">
        <v>621645</v>
      </c>
      <c r="D1582" t="str">
        <f t="shared" si="56"/>
        <v>Y</v>
      </c>
      <c r="J1582" t="str">
        <f t="shared" si="57"/>
        <v>N</v>
      </c>
    </row>
    <row r="1583" spans="1:10" x14ac:dyDescent="0.2">
      <c r="A1583" s="1">
        <v>44287</v>
      </c>
      <c r="B1583" t="s">
        <v>161</v>
      </c>
      <c r="C1583">
        <v>759506</v>
      </c>
      <c r="D1583" t="str">
        <f t="shared" si="56"/>
        <v>N</v>
      </c>
      <c r="J1583" t="str">
        <f t="shared" si="57"/>
        <v>N</v>
      </c>
    </row>
    <row r="1584" spans="1:10" x14ac:dyDescent="0.2">
      <c r="A1584" s="1">
        <v>44287</v>
      </c>
      <c r="B1584" t="s">
        <v>162</v>
      </c>
      <c r="C1584">
        <v>1124825</v>
      </c>
      <c r="D1584" t="str">
        <f t="shared" si="56"/>
        <v>Y</v>
      </c>
      <c r="J1584" t="str">
        <f t="shared" si="57"/>
        <v>N</v>
      </c>
    </row>
    <row r="1585" spans="1:10" x14ac:dyDescent="0.2">
      <c r="A1585" s="1">
        <v>44287</v>
      </c>
      <c r="B1585" t="s">
        <v>163</v>
      </c>
      <c r="C1585">
        <v>2097232</v>
      </c>
      <c r="D1585" t="str">
        <f t="shared" si="56"/>
        <v>Y</v>
      </c>
      <c r="J1585" t="str">
        <f t="shared" si="57"/>
        <v>N</v>
      </c>
    </row>
    <row r="1586" spans="1:10" x14ac:dyDescent="0.2">
      <c r="A1586" s="1">
        <v>44287</v>
      </c>
      <c r="B1586" t="s">
        <v>164</v>
      </c>
      <c r="C1586">
        <v>1388569</v>
      </c>
      <c r="D1586" t="str">
        <f t="shared" si="56"/>
        <v>Y</v>
      </c>
      <c r="J1586" t="str">
        <f t="shared" si="57"/>
        <v>N</v>
      </c>
    </row>
    <row r="1587" spans="1:10" x14ac:dyDescent="0.2">
      <c r="A1587" s="1">
        <v>44287</v>
      </c>
      <c r="B1587" t="s">
        <v>165</v>
      </c>
      <c r="C1587">
        <v>14555633</v>
      </c>
      <c r="D1587" t="str">
        <f t="shared" si="56"/>
        <v>Y</v>
      </c>
      <c r="J1587" t="str">
        <f t="shared" si="57"/>
        <v>N</v>
      </c>
    </row>
    <row r="1588" spans="1:10" x14ac:dyDescent="0.2">
      <c r="A1588" s="1">
        <v>44287</v>
      </c>
      <c r="B1588" t="s">
        <v>166</v>
      </c>
      <c r="C1588">
        <v>20005147</v>
      </c>
      <c r="D1588" t="str">
        <f t="shared" si="56"/>
        <v>N</v>
      </c>
      <c r="J1588" t="str">
        <f t="shared" si="57"/>
        <v>N</v>
      </c>
    </row>
    <row r="1589" spans="1:10" x14ac:dyDescent="0.2">
      <c r="A1589" s="1">
        <v>44287</v>
      </c>
      <c r="B1589" t="s">
        <v>533</v>
      </c>
      <c r="C1589">
        <v>2</v>
      </c>
      <c r="D1589" t="str">
        <f t="shared" si="56"/>
        <v>N</v>
      </c>
      <c r="J1589" t="str">
        <f t="shared" si="57"/>
        <v>N</v>
      </c>
    </row>
    <row r="1590" spans="1:10" x14ac:dyDescent="0.2">
      <c r="A1590" s="1">
        <v>44287</v>
      </c>
      <c r="B1590" t="s">
        <v>220</v>
      </c>
      <c r="C1590">
        <v>1420</v>
      </c>
      <c r="D1590" t="str">
        <f t="shared" si="56"/>
        <v>N</v>
      </c>
      <c r="J1590" t="str">
        <f t="shared" si="57"/>
        <v>N</v>
      </c>
    </row>
    <row r="1591" spans="1:10" x14ac:dyDescent="0.2">
      <c r="A1591" s="1">
        <v>44287</v>
      </c>
      <c r="B1591" t="s">
        <v>147</v>
      </c>
      <c r="C1591">
        <v>1989</v>
      </c>
      <c r="D1591" t="str">
        <f t="shared" si="56"/>
        <v>N</v>
      </c>
      <c r="J1591" t="str">
        <f t="shared" si="57"/>
        <v>N</v>
      </c>
    </row>
    <row r="1592" spans="1:10" x14ac:dyDescent="0.2">
      <c r="A1592" s="1">
        <v>44287</v>
      </c>
      <c r="B1592" t="s">
        <v>168</v>
      </c>
      <c r="C1592">
        <v>10431</v>
      </c>
      <c r="D1592" t="str">
        <f t="shared" si="56"/>
        <v>N</v>
      </c>
      <c r="J1592" t="str">
        <f t="shared" si="57"/>
        <v>N</v>
      </c>
    </row>
    <row r="1593" spans="1:10" x14ac:dyDescent="0.2">
      <c r="A1593" s="1">
        <v>44287</v>
      </c>
      <c r="B1593" t="s">
        <v>535</v>
      </c>
      <c r="C1593">
        <v>637</v>
      </c>
      <c r="D1593" t="str">
        <f t="shared" si="56"/>
        <v>N</v>
      </c>
      <c r="J1593" t="str">
        <f t="shared" si="57"/>
        <v>N</v>
      </c>
    </row>
    <row r="1594" spans="1:10" x14ac:dyDescent="0.2">
      <c r="A1594" s="1">
        <v>44287</v>
      </c>
      <c r="B1594" t="s">
        <v>536</v>
      </c>
      <c r="C1594">
        <v>1419</v>
      </c>
      <c r="D1594" t="str">
        <f t="shared" si="56"/>
        <v>N</v>
      </c>
      <c r="J1594" t="str">
        <f t="shared" si="57"/>
        <v>N</v>
      </c>
    </row>
    <row r="1595" spans="1:10" x14ac:dyDescent="0.2">
      <c r="A1595" s="1">
        <v>44287</v>
      </c>
      <c r="B1595" t="s">
        <v>4</v>
      </c>
      <c r="C1595">
        <v>2753</v>
      </c>
      <c r="D1595" t="str">
        <f t="shared" si="56"/>
        <v>N</v>
      </c>
      <c r="J1595" t="str">
        <f t="shared" si="57"/>
        <v>N</v>
      </c>
    </row>
    <row r="1596" spans="1:10" x14ac:dyDescent="0.2">
      <c r="A1596" s="1">
        <v>44287</v>
      </c>
      <c r="B1596" t="s">
        <v>5</v>
      </c>
      <c r="C1596">
        <v>3001</v>
      </c>
      <c r="D1596" t="str">
        <f t="shared" si="56"/>
        <v>N</v>
      </c>
      <c r="J1596" t="str">
        <f t="shared" si="57"/>
        <v>N</v>
      </c>
    </row>
    <row r="1597" spans="1:10" x14ac:dyDescent="0.2">
      <c r="A1597" s="1">
        <v>44287</v>
      </c>
      <c r="B1597" t="s">
        <v>6</v>
      </c>
      <c r="C1597">
        <v>2646</v>
      </c>
      <c r="D1597" t="str">
        <f t="shared" si="56"/>
        <v>N</v>
      </c>
      <c r="J1597" t="str">
        <f t="shared" si="57"/>
        <v>N</v>
      </c>
    </row>
    <row r="1598" spans="1:10" x14ac:dyDescent="0.2">
      <c r="A1598" s="1">
        <v>44287</v>
      </c>
      <c r="B1598" t="s">
        <v>7</v>
      </c>
      <c r="C1598">
        <v>6490</v>
      </c>
      <c r="D1598" t="str">
        <f t="shared" si="56"/>
        <v>N</v>
      </c>
      <c r="J1598" t="str">
        <f t="shared" si="57"/>
        <v>N</v>
      </c>
    </row>
    <row r="1599" spans="1:10" x14ac:dyDescent="0.2">
      <c r="A1599" s="1">
        <v>44287</v>
      </c>
      <c r="B1599" t="s">
        <v>539</v>
      </c>
      <c r="C1599">
        <v>388</v>
      </c>
      <c r="D1599" t="str">
        <f t="shared" si="56"/>
        <v>N</v>
      </c>
      <c r="J1599" t="str">
        <f t="shared" si="57"/>
        <v>N</v>
      </c>
    </row>
    <row r="1600" spans="1:10" x14ac:dyDescent="0.2">
      <c r="A1600" s="1">
        <v>44287</v>
      </c>
      <c r="B1600" t="s">
        <v>537</v>
      </c>
      <c r="C1600">
        <v>3640</v>
      </c>
      <c r="D1600" t="str">
        <f t="shared" si="56"/>
        <v>N</v>
      </c>
      <c r="J1600" t="str">
        <f t="shared" si="57"/>
        <v>N</v>
      </c>
    </row>
    <row r="1601" spans="1:10" x14ac:dyDescent="0.2">
      <c r="A1601" s="1">
        <v>44287</v>
      </c>
      <c r="B1601" t="s">
        <v>538</v>
      </c>
      <c r="C1601">
        <v>1977</v>
      </c>
      <c r="D1601" t="str">
        <f t="shared" si="56"/>
        <v>N</v>
      </c>
      <c r="J1601" t="str">
        <f t="shared" si="57"/>
        <v>N</v>
      </c>
    </row>
    <row r="1602" spans="1:10" x14ac:dyDescent="0.2">
      <c r="A1602" s="1">
        <v>44287</v>
      </c>
      <c r="B1602" t="s">
        <v>540</v>
      </c>
      <c r="C1602">
        <v>448</v>
      </c>
      <c r="D1602" t="str">
        <f t="shared" si="56"/>
        <v>N</v>
      </c>
      <c r="J1602" t="str">
        <f t="shared" si="57"/>
        <v>N</v>
      </c>
    </row>
    <row r="1603" spans="1:10" x14ac:dyDescent="0.2">
      <c r="A1603" s="1">
        <v>44287</v>
      </c>
      <c r="B1603" t="s">
        <v>534</v>
      </c>
      <c r="C1603">
        <v>1464</v>
      </c>
      <c r="D1603" t="str">
        <f t="shared" ref="D1603:D1666" si="58">IFERROR(IF(VLOOKUP(B1603,TRACK,1,FALSE)=B1603,"Y","N"),"N")</f>
        <v>N</v>
      </c>
      <c r="J1603" t="str">
        <f t="shared" ref="J1603:J1666" si="59">IFERROR(IF(VLOOKUP(H1603,IDENTIFY,1,FALSE)=H1603,"Y","N"),"N")</f>
        <v>N</v>
      </c>
    </row>
    <row r="1604" spans="1:10" x14ac:dyDescent="0.2">
      <c r="A1604" s="1">
        <v>44287</v>
      </c>
      <c r="B1604" t="s">
        <v>9</v>
      </c>
      <c r="C1604">
        <v>121823</v>
      </c>
      <c r="D1604" t="str">
        <f t="shared" si="58"/>
        <v>N</v>
      </c>
      <c r="J1604" t="str">
        <f t="shared" si="59"/>
        <v>N</v>
      </c>
    </row>
    <row r="1605" spans="1:10" x14ac:dyDescent="0.2">
      <c r="A1605" s="1">
        <v>44287</v>
      </c>
      <c r="B1605" t="s">
        <v>541</v>
      </c>
      <c r="C1605">
        <v>34</v>
      </c>
      <c r="D1605" t="str">
        <f t="shared" si="58"/>
        <v>N</v>
      </c>
      <c r="J1605" t="str">
        <f t="shared" si="59"/>
        <v>N</v>
      </c>
    </row>
    <row r="1606" spans="1:10" x14ac:dyDescent="0.2">
      <c r="A1606" s="1">
        <v>44287</v>
      </c>
      <c r="B1606" t="s">
        <v>605</v>
      </c>
      <c r="C1606">
        <v>3</v>
      </c>
      <c r="D1606" t="str">
        <f t="shared" si="58"/>
        <v>N</v>
      </c>
      <c r="J1606" t="str">
        <f t="shared" si="59"/>
        <v>N</v>
      </c>
    </row>
    <row r="1607" spans="1:10" x14ac:dyDescent="0.2">
      <c r="A1607" s="1">
        <v>44287</v>
      </c>
      <c r="B1607" t="s">
        <v>107</v>
      </c>
      <c r="C1607">
        <v>20490</v>
      </c>
      <c r="D1607" t="str">
        <f t="shared" si="58"/>
        <v>N</v>
      </c>
      <c r="J1607" t="str">
        <f t="shared" si="59"/>
        <v>N</v>
      </c>
    </row>
    <row r="1608" spans="1:10" x14ac:dyDescent="0.2">
      <c r="A1608" s="1">
        <v>44287</v>
      </c>
      <c r="B1608" t="s">
        <v>115</v>
      </c>
      <c r="C1608">
        <v>146484</v>
      </c>
      <c r="D1608" t="str">
        <f t="shared" si="58"/>
        <v>N</v>
      </c>
      <c r="J1608" t="str">
        <f t="shared" si="59"/>
        <v>N</v>
      </c>
    </row>
    <row r="1609" spans="1:10" x14ac:dyDescent="0.2">
      <c r="A1609" s="1">
        <v>44287</v>
      </c>
      <c r="B1609" t="s">
        <v>186</v>
      </c>
      <c r="C1609">
        <v>1422328</v>
      </c>
      <c r="D1609" t="str">
        <f t="shared" si="58"/>
        <v>N</v>
      </c>
      <c r="J1609" t="str">
        <f t="shared" si="59"/>
        <v>N</v>
      </c>
    </row>
    <row r="1610" spans="1:10" x14ac:dyDescent="0.2">
      <c r="A1610" s="1">
        <v>44287</v>
      </c>
      <c r="B1610" t="s">
        <v>556</v>
      </c>
      <c r="C1610">
        <v>3312355</v>
      </c>
      <c r="D1610" t="str">
        <f t="shared" si="58"/>
        <v>N</v>
      </c>
      <c r="J1610" t="str">
        <f t="shared" si="59"/>
        <v>N</v>
      </c>
    </row>
    <row r="1611" spans="1:10" x14ac:dyDescent="0.2">
      <c r="A1611" s="1">
        <v>44287</v>
      </c>
      <c r="B1611" t="s">
        <v>477</v>
      </c>
      <c r="C1611">
        <v>10791</v>
      </c>
      <c r="D1611" t="str">
        <f t="shared" si="58"/>
        <v>N</v>
      </c>
      <c r="J1611" t="str">
        <f t="shared" si="59"/>
        <v>N</v>
      </c>
    </row>
    <row r="1612" spans="1:10" x14ac:dyDescent="0.2">
      <c r="A1612" s="1">
        <v>44287</v>
      </c>
      <c r="B1612" t="s">
        <v>223</v>
      </c>
      <c r="C1612">
        <v>213346</v>
      </c>
      <c r="D1612" t="str">
        <f t="shared" si="58"/>
        <v>N</v>
      </c>
      <c r="J1612" t="str">
        <f t="shared" si="59"/>
        <v>N</v>
      </c>
    </row>
    <row r="1613" spans="1:10" x14ac:dyDescent="0.2">
      <c r="A1613" s="1">
        <v>44287</v>
      </c>
      <c r="B1613" t="s">
        <v>316</v>
      </c>
      <c r="C1613">
        <v>2000113</v>
      </c>
      <c r="D1613" t="str">
        <f t="shared" si="58"/>
        <v>N</v>
      </c>
      <c r="J1613" t="str">
        <f t="shared" si="59"/>
        <v>N</v>
      </c>
    </row>
    <row r="1614" spans="1:10" x14ac:dyDescent="0.2">
      <c r="A1614" s="1">
        <v>44287</v>
      </c>
      <c r="B1614" t="s">
        <v>237</v>
      </c>
      <c r="C1614">
        <v>1615167</v>
      </c>
      <c r="D1614" t="str">
        <f t="shared" si="58"/>
        <v>N</v>
      </c>
      <c r="J1614" t="str">
        <f t="shared" si="59"/>
        <v>N</v>
      </c>
    </row>
    <row r="1615" spans="1:10" x14ac:dyDescent="0.2">
      <c r="A1615" s="1">
        <v>44287</v>
      </c>
      <c r="B1615" t="s">
        <v>576</v>
      </c>
      <c r="C1615">
        <v>4282098</v>
      </c>
      <c r="D1615" t="str">
        <f t="shared" si="58"/>
        <v>N</v>
      </c>
      <c r="J1615" t="str">
        <f t="shared" si="59"/>
        <v>N</v>
      </c>
    </row>
    <row r="1616" spans="1:10" x14ac:dyDescent="0.2">
      <c r="A1616" s="1">
        <v>44287</v>
      </c>
      <c r="B1616" t="s">
        <v>231</v>
      </c>
      <c r="C1616">
        <v>851253</v>
      </c>
      <c r="D1616" t="str">
        <f t="shared" si="58"/>
        <v>N</v>
      </c>
      <c r="J1616" t="str">
        <f t="shared" si="59"/>
        <v>N</v>
      </c>
    </row>
    <row r="1617" spans="1:10" x14ac:dyDescent="0.2">
      <c r="A1617" s="1">
        <v>44287</v>
      </c>
      <c r="B1617" t="s">
        <v>236</v>
      </c>
      <c r="C1617">
        <v>1665007</v>
      </c>
      <c r="D1617" t="str">
        <f t="shared" si="58"/>
        <v>N</v>
      </c>
      <c r="J1617" t="str">
        <f t="shared" si="59"/>
        <v>N</v>
      </c>
    </row>
    <row r="1618" spans="1:10" x14ac:dyDescent="0.2">
      <c r="A1618" s="1">
        <v>44287</v>
      </c>
      <c r="B1618" t="s">
        <v>10</v>
      </c>
      <c r="C1618">
        <v>87756</v>
      </c>
      <c r="D1618" t="str">
        <f t="shared" si="58"/>
        <v>N</v>
      </c>
      <c r="J1618" t="str">
        <f t="shared" si="59"/>
        <v>N</v>
      </c>
    </row>
    <row r="1619" spans="1:10" x14ac:dyDescent="0.2">
      <c r="A1619" s="1">
        <v>44287</v>
      </c>
      <c r="B1619" t="s">
        <v>11</v>
      </c>
      <c r="C1619">
        <v>216134</v>
      </c>
      <c r="D1619" t="str">
        <f t="shared" si="58"/>
        <v>N</v>
      </c>
      <c r="J1619" t="str">
        <f t="shared" si="59"/>
        <v>N</v>
      </c>
    </row>
    <row r="1620" spans="1:10" x14ac:dyDescent="0.2">
      <c r="A1620" s="1">
        <v>44287</v>
      </c>
      <c r="B1620" t="s">
        <v>12</v>
      </c>
      <c r="C1620">
        <v>25457755</v>
      </c>
      <c r="D1620" t="str">
        <f t="shared" si="58"/>
        <v>N</v>
      </c>
      <c r="J1620" t="str">
        <f t="shared" si="59"/>
        <v>N</v>
      </c>
    </row>
    <row r="1621" spans="1:10" x14ac:dyDescent="0.2">
      <c r="A1621" s="1">
        <v>44287</v>
      </c>
      <c r="B1621" t="s">
        <v>16</v>
      </c>
      <c r="C1621">
        <v>26359</v>
      </c>
      <c r="D1621" t="str">
        <f t="shared" si="58"/>
        <v>N</v>
      </c>
      <c r="J1621" t="str">
        <f t="shared" si="59"/>
        <v>N</v>
      </c>
    </row>
    <row r="1622" spans="1:10" x14ac:dyDescent="0.2">
      <c r="A1622" s="1">
        <v>44287</v>
      </c>
      <c r="B1622" t="s">
        <v>19</v>
      </c>
      <c r="C1622">
        <v>229650</v>
      </c>
      <c r="D1622" t="str">
        <f t="shared" si="58"/>
        <v>N</v>
      </c>
      <c r="J1622" t="str">
        <f t="shared" si="59"/>
        <v>N</v>
      </c>
    </row>
    <row r="1623" spans="1:10" x14ac:dyDescent="0.2">
      <c r="A1623" s="1">
        <v>44287</v>
      </c>
      <c r="B1623" t="s">
        <v>20</v>
      </c>
      <c r="C1623">
        <v>195661</v>
      </c>
      <c r="D1623" t="str">
        <f t="shared" si="58"/>
        <v>N</v>
      </c>
      <c r="J1623" t="str">
        <f t="shared" si="59"/>
        <v>N</v>
      </c>
    </row>
    <row r="1624" spans="1:10" x14ac:dyDescent="0.2">
      <c r="A1624" s="1">
        <v>44287</v>
      </c>
      <c r="B1624" t="s">
        <v>21</v>
      </c>
      <c r="C1624">
        <v>7876</v>
      </c>
      <c r="D1624" t="str">
        <f t="shared" si="58"/>
        <v>N</v>
      </c>
      <c r="J1624" t="str">
        <f t="shared" si="59"/>
        <v>N</v>
      </c>
    </row>
    <row r="1625" spans="1:10" x14ac:dyDescent="0.2">
      <c r="A1625" s="1">
        <v>44287</v>
      </c>
      <c r="B1625" t="s">
        <v>542</v>
      </c>
      <c r="C1625">
        <v>794878</v>
      </c>
      <c r="D1625" t="str">
        <f t="shared" si="58"/>
        <v>N</v>
      </c>
      <c r="J1625" t="str">
        <f t="shared" si="59"/>
        <v>N</v>
      </c>
    </row>
    <row r="1626" spans="1:10" x14ac:dyDescent="0.2">
      <c r="A1626" s="1">
        <v>44287</v>
      </c>
      <c r="B1626" t="s">
        <v>23</v>
      </c>
      <c r="C1626">
        <v>197388</v>
      </c>
      <c r="D1626" t="str">
        <f t="shared" si="58"/>
        <v>N</v>
      </c>
      <c r="J1626" t="str">
        <f t="shared" si="59"/>
        <v>N</v>
      </c>
    </row>
    <row r="1627" spans="1:10" x14ac:dyDescent="0.2">
      <c r="A1627" s="1">
        <v>44287</v>
      </c>
      <c r="B1627" t="s">
        <v>26</v>
      </c>
      <c r="C1627">
        <v>844099</v>
      </c>
      <c r="D1627" t="str">
        <f t="shared" si="58"/>
        <v>N</v>
      </c>
      <c r="J1627" t="str">
        <f t="shared" si="59"/>
        <v>N</v>
      </c>
    </row>
    <row r="1628" spans="1:10" x14ac:dyDescent="0.2">
      <c r="A1628" s="1">
        <v>44287</v>
      </c>
      <c r="B1628" t="s">
        <v>485</v>
      </c>
      <c r="C1628">
        <v>909066</v>
      </c>
      <c r="D1628" t="str">
        <f t="shared" si="58"/>
        <v>N</v>
      </c>
      <c r="J1628" t="str">
        <f t="shared" si="59"/>
        <v>N</v>
      </c>
    </row>
    <row r="1629" spans="1:10" x14ac:dyDescent="0.2">
      <c r="A1629" s="1">
        <v>44287</v>
      </c>
      <c r="B1629" t="s">
        <v>30</v>
      </c>
      <c r="C1629">
        <v>87974</v>
      </c>
      <c r="D1629" t="str">
        <f t="shared" si="58"/>
        <v>N</v>
      </c>
      <c r="J1629" t="str">
        <f t="shared" si="59"/>
        <v>N</v>
      </c>
    </row>
    <row r="1630" spans="1:10" x14ac:dyDescent="0.2">
      <c r="A1630" s="1">
        <v>44287</v>
      </c>
      <c r="B1630" t="s">
        <v>31</v>
      </c>
      <c r="C1630">
        <v>536832</v>
      </c>
      <c r="D1630" t="str">
        <f t="shared" si="58"/>
        <v>N</v>
      </c>
      <c r="J1630" t="str">
        <f t="shared" si="59"/>
        <v>N</v>
      </c>
    </row>
    <row r="1631" spans="1:10" x14ac:dyDescent="0.2">
      <c r="A1631" s="1">
        <v>44287</v>
      </c>
      <c r="B1631" t="s">
        <v>32</v>
      </c>
      <c r="C1631">
        <v>51537</v>
      </c>
      <c r="D1631" t="str">
        <f t="shared" si="58"/>
        <v>N</v>
      </c>
      <c r="J1631" t="str">
        <f t="shared" si="59"/>
        <v>N</v>
      </c>
    </row>
    <row r="1632" spans="1:10" x14ac:dyDescent="0.2">
      <c r="A1632" s="1">
        <v>44287</v>
      </c>
      <c r="B1632" t="s">
        <v>33</v>
      </c>
      <c r="C1632">
        <v>36515</v>
      </c>
      <c r="D1632" t="str">
        <f t="shared" si="58"/>
        <v>N</v>
      </c>
      <c r="J1632" t="str">
        <f t="shared" si="59"/>
        <v>N</v>
      </c>
    </row>
    <row r="1633" spans="1:10" x14ac:dyDescent="0.2">
      <c r="A1633" s="1">
        <v>44287</v>
      </c>
      <c r="B1633" t="s">
        <v>35</v>
      </c>
      <c r="C1633">
        <v>13676</v>
      </c>
      <c r="D1633" t="str">
        <f t="shared" si="58"/>
        <v>N</v>
      </c>
      <c r="J1633" t="str">
        <f t="shared" si="59"/>
        <v>N</v>
      </c>
    </row>
    <row r="1634" spans="1:10" x14ac:dyDescent="0.2">
      <c r="A1634" s="1">
        <v>44287</v>
      </c>
      <c r="B1634" t="s">
        <v>42</v>
      </c>
      <c r="C1634">
        <v>73751</v>
      </c>
      <c r="D1634" t="str">
        <f t="shared" si="58"/>
        <v>N</v>
      </c>
      <c r="J1634" t="str">
        <f t="shared" si="59"/>
        <v>N</v>
      </c>
    </row>
    <row r="1635" spans="1:10" x14ac:dyDescent="0.2">
      <c r="A1635" s="1">
        <v>44287</v>
      </c>
      <c r="B1635" t="s">
        <v>49</v>
      </c>
      <c r="C1635">
        <v>28633</v>
      </c>
      <c r="D1635" t="str">
        <f t="shared" si="58"/>
        <v>N</v>
      </c>
      <c r="J1635" t="str">
        <f t="shared" si="59"/>
        <v>N</v>
      </c>
    </row>
    <row r="1636" spans="1:10" x14ac:dyDescent="0.2">
      <c r="A1636" s="1">
        <v>44287</v>
      </c>
      <c r="B1636" t="s">
        <v>50</v>
      </c>
      <c r="C1636">
        <v>12568</v>
      </c>
      <c r="D1636" t="str">
        <f t="shared" si="58"/>
        <v>N</v>
      </c>
      <c r="J1636" t="str">
        <f t="shared" si="59"/>
        <v>N</v>
      </c>
    </row>
    <row r="1637" spans="1:10" x14ac:dyDescent="0.2">
      <c r="A1637" s="1">
        <v>44287</v>
      </c>
      <c r="B1637" t="s">
        <v>53</v>
      </c>
      <c r="C1637">
        <v>587833</v>
      </c>
      <c r="D1637" t="str">
        <f t="shared" si="58"/>
        <v>N</v>
      </c>
      <c r="J1637" t="str">
        <f t="shared" si="59"/>
        <v>N</v>
      </c>
    </row>
    <row r="1638" spans="1:10" x14ac:dyDescent="0.2">
      <c r="A1638" s="1">
        <v>44287</v>
      </c>
      <c r="B1638" t="s">
        <v>54</v>
      </c>
      <c r="C1638">
        <v>147131</v>
      </c>
      <c r="D1638" t="str">
        <f t="shared" si="58"/>
        <v>N</v>
      </c>
      <c r="J1638" t="str">
        <f t="shared" si="59"/>
        <v>N</v>
      </c>
    </row>
    <row r="1639" spans="1:10" x14ac:dyDescent="0.2">
      <c r="A1639" s="1">
        <v>44287</v>
      </c>
      <c r="B1639" t="s">
        <v>55</v>
      </c>
      <c r="C1639">
        <v>17142430</v>
      </c>
      <c r="D1639" t="str">
        <f t="shared" si="58"/>
        <v>Y</v>
      </c>
      <c r="J1639" t="str">
        <f t="shared" si="59"/>
        <v>N</v>
      </c>
    </row>
    <row r="1640" spans="1:10" x14ac:dyDescent="0.2">
      <c r="A1640" s="1">
        <v>44287</v>
      </c>
      <c r="B1640" t="s">
        <v>56</v>
      </c>
      <c r="C1640">
        <v>6780164</v>
      </c>
      <c r="D1640" t="str">
        <f t="shared" si="58"/>
        <v>Y</v>
      </c>
      <c r="J1640" t="str">
        <f t="shared" si="59"/>
        <v>N</v>
      </c>
    </row>
    <row r="1641" spans="1:10" x14ac:dyDescent="0.2">
      <c r="A1641" s="1">
        <v>44287</v>
      </c>
      <c r="B1641" t="s">
        <v>57</v>
      </c>
      <c r="C1641">
        <v>522241</v>
      </c>
      <c r="D1641" t="str">
        <f t="shared" si="58"/>
        <v>N</v>
      </c>
      <c r="J1641" t="str">
        <f t="shared" si="59"/>
        <v>N</v>
      </c>
    </row>
    <row r="1642" spans="1:10" x14ac:dyDescent="0.2">
      <c r="A1642" s="1">
        <v>44287</v>
      </c>
      <c r="B1642" t="s">
        <v>58</v>
      </c>
      <c r="C1642">
        <v>525467</v>
      </c>
      <c r="D1642" t="str">
        <f t="shared" si="58"/>
        <v>N</v>
      </c>
      <c r="J1642" t="str">
        <f t="shared" si="59"/>
        <v>N</v>
      </c>
    </row>
    <row r="1643" spans="1:10" x14ac:dyDescent="0.2">
      <c r="A1643" s="1">
        <v>44287</v>
      </c>
      <c r="B1643" t="s">
        <v>59</v>
      </c>
      <c r="C1643">
        <v>564129</v>
      </c>
      <c r="D1643" t="str">
        <f t="shared" si="58"/>
        <v>N</v>
      </c>
      <c r="J1643" t="str">
        <f t="shared" si="59"/>
        <v>N</v>
      </c>
    </row>
    <row r="1644" spans="1:10" x14ac:dyDescent="0.2">
      <c r="A1644" s="1">
        <v>44287</v>
      </c>
      <c r="B1644" t="s">
        <v>543</v>
      </c>
      <c r="C1644">
        <v>681878</v>
      </c>
      <c r="D1644" t="str">
        <f t="shared" si="58"/>
        <v>N</v>
      </c>
      <c r="J1644" t="str">
        <f t="shared" si="59"/>
        <v>N</v>
      </c>
    </row>
    <row r="1645" spans="1:10" x14ac:dyDescent="0.2">
      <c r="A1645" s="1">
        <v>44287</v>
      </c>
      <c r="B1645" t="s">
        <v>61</v>
      </c>
      <c r="C1645">
        <v>201118</v>
      </c>
      <c r="D1645" t="str">
        <f t="shared" si="58"/>
        <v>N</v>
      </c>
      <c r="J1645" t="str">
        <f t="shared" si="59"/>
        <v>N</v>
      </c>
    </row>
    <row r="1646" spans="1:10" x14ac:dyDescent="0.2">
      <c r="A1646" s="1">
        <v>44287</v>
      </c>
      <c r="B1646" t="s">
        <v>62</v>
      </c>
      <c r="C1646">
        <v>179068</v>
      </c>
      <c r="D1646" t="str">
        <f t="shared" si="58"/>
        <v>N</v>
      </c>
      <c r="J1646" t="str">
        <f t="shared" si="59"/>
        <v>N</v>
      </c>
    </row>
    <row r="1647" spans="1:10" x14ac:dyDescent="0.2">
      <c r="A1647" s="1">
        <v>44287</v>
      </c>
      <c r="B1647" t="s">
        <v>63</v>
      </c>
      <c r="C1647">
        <v>241874</v>
      </c>
      <c r="D1647" t="str">
        <f t="shared" si="58"/>
        <v>N</v>
      </c>
      <c r="J1647" t="str">
        <f t="shared" si="59"/>
        <v>N</v>
      </c>
    </row>
    <row r="1648" spans="1:10" x14ac:dyDescent="0.2">
      <c r="A1648" s="1">
        <v>44287</v>
      </c>
      <c r="B1648" t="s">
        <v>544</v>
      </c>
      <c r="C1648">
        <v>150072</v>
      </c>
      <c r="D1648" t="str">
        <f t="shared" si="58"/>
        <v>N</v>
      </c>
      <c r="J1648" t="str">
        <f t="shared" si="59"/>
        <v>N</v>
      </c>
    </row>
    <row r="1649" spans="1:10" x14ac:dyDescent="0.2">
      <c r="A1649" s="1">
        <v>44287</v>
      </c>
      <c r="B1649" t="s">
        <v>103</v>
      </c>
      <c r="C1649">
        <v>136150</v>
      </c>
      <c r="D1649" t="str">
        <f t="shared" si="58"/>
        <v>N</v>
      </c>
      <c r="J1649" t="str">
        <f t="shared" si="59"/>
        <v>N</v>
      </c>
    </row>
    <row r="1650" spans="1:10" x14ac:dyDescent="0.2">
      <c r="A1650" s="1">
        <v>44287</v>
      </c>
      <c r="B1650" t="s">
        <v>545</v>
      </c>
      <c r="C1650">
        <v>9272483</v>
      </c>
      <c r="D1650" t="str">
        <f t="shared" si="58"/>
        <v>N</v>
      </c>
      <c r="J1650" t="str">
        <f t="shared" si="59"/>
        <v>N</v>
      </c>
    </row>
    <row r="1651" spans="1:10" x14ac:dyDescent="0.2">
      <c r="A1651" s="1">
        <v>44287</v>
      </c>
      <c r="B1651" t="s">
        <v>546</v>
      </c>
      <c r="C1651">
        <v>499838</v>
      </c>
      <c r="D1651" t="str">
        <f t="shared" si="58"/>
        <v>N</v>
      </c>
      <c r="J1651" t="str">
        <f t="shared" si="59"/>
        <v>N</v>
      </c>
    </row>
    <row r="1652" spans="1:10" x14ac:dyDescent="0.2">
      <c r="A1652" s="1">
        <v>44287</v>
      </c>
      <c r="B1652" t="s">
        <v>130</v>
      </c>
      <c r="C1652">
        <v>78334</v>
      </c>
      <c r="D1652" t="str">
        <f t="shared" si="58"/>
        <v>N</v>
      </c>
      <c r="J1652" t="str">
        <f t="shared" si="59"/>
        <v>N</v>
      </c>
    </row>
    <row r="1653" spans="1:10" x14ac:dyDescent="0.2">
      <c r="A1653" s="1">
        <v>44287</v>
      </c>
      <c r="B1653" t="s">
        <v>170</v>
      </c>
      <c r="C1653">
        <v>101435</v>
      </c>
      <c r="D1653" t="str">
        <f t="shared" si="58"/>
        <v>N</v>
      </c>
      <c r="J1653" t="str">
        <f t="shared" si="59"/>
        <v>N</v>
      </c>
    </row>
    <row r="1654" spans="1:10" x14ac:dyDescent="0.2">
      <c r="A1654" s="1">
        <v>44287</v>
      </c>
      <c r="B1654" t="s">
        <v>171</v>
      </c>
      <c r="C1654">
        <v>1414616</v>
      </c>
      <c r="D1654" t="str">
        <f t="shared" si="58"/>
        <v>N</v>
      </c>
      <c r="J1654" t="str">
        <f t="shared" si="59"/>
        <v>N</v>
      </c>
    </row>
    <row r="1655" spans="1:10" x14ac:dyDescent="0.2">
      <c r="A1655" s="1">
        <v>44287</v>
      </c>
      <c r="B1655" t="s">
        <v>282</v>
      </c>
      <c r="C1655">
        <v>63429</v>
      </c>
      <c r="D1655" t="str">
        <f t="shared" si="58"/>
        <v>N</v>
      </c>
      <c r="J1655" t="str">
        <f t="shared" si="59"/>
        <v>N</v>
      </c>
    </row>
    <row r="1656" spans="1:10" x14ac:dyDescent="0.2">
      <c r="A1656" s="1">
        <v>44287</v>
      </c>
      <c r="B1656" t="s">
        <v>283</v>
      </c>
      <c r="C1656">
        <v>53337</v>
      </c>
      <c r="D1656" t="str">
        <f t="shared" si="58"/>
        <v>N</v>
      </c>
      <c r="J1656" t="str">
        <f t="shared" si="59"/>
        <v>N</v>
      </c>
    </row>
    <row r="1657" spans="1:10" x14ac:dyDescent="0.2">
      <c r="A1657" s="1">
        <v>44287</v>
      </c>
      <c r="B1657" t="s">
        <v>173</v>
      </c>
      <c r="C1657">
        <v>2399539</v>
      </c>
      <c r="D1657" t="str">
        <f t="shared" si="58"/>
        <v>N</v>
      </c>
      <c r="J1657" t="str">
        <f t="shared" si="59"/>
        <v>N</v>
      </c>
    </row>
    <row r="1658" spans="1:10" x14ac:dyDescent="0.2">
      <c r="A1658" s="1">
        <v>44287</v>
      </c>
      <c r="B1658" t="s">
        <v>349</v>
      </c>
      <c r="C1658">
        <v>4049</v>
      </c>
      <c r="D1658" t="str">
        <f t="shared" si="58"/>
        <v>N</v>
      </c>
      <c r="J1658" t="str">
        <f t="shared" si="59"/>
        <v>N</v>
      </c>
    </row>
    <row r="1659" spans="1:10" x14ac:dyDescent="0.2">
      <c r="A1659" s="1">
        <v>44287</v>
      </c>
      <c r="B1659" t="s">
        <v>174</v>
      </c>
      <c r="C1659">
        <v>376038</v>
      </c>
      <c r="D1659" t="str">
        <f t="shared" si="58"/>
        <v>N</v>
      </c>
      <c r="J1659" t="str">
        <f t="shared" si="59"/>
        <v>N</v>
      </c>
    </row>
    <row r="1660" spans="1:10" x14ac:dyDescent="0.2">
      <c r="A1660" s="1">
        <v>44287</v>
      </c>
      <c r="B1660" t="s">
        <v>175</v>
      </c>
      <c r="C1660">
        <v>133103</v>
      </c>
      <c r="D1660" t="str">
        <f t="shared" si="58"/>
        <v>N</v>
      </c>
      <c r="J1660" t="str">
        <f t="shared" si="59"/>
        <v>N</v>
      </c>
    </row>
    <row r="1661" spans="1:10" x14ac:dyDescent="0.2">
      <c r="A1661" s="1">
        <v>44287</v>
      </c>
      <c r="B1661" t="s">
        <v>335</v>
      </c>
      <c r="C1661">
        <v>27698</v>
      </c>
      <c r="D1661" t="str">
        <f t="shared" si="58"/>
        <v>N</v>
      </c>
      <c r="J1661" t="str">
        <f t="shared" si="59"/>
        <v>N</v>
      </c>
    </row>
    <row r="1662" spans="1:10" x14ac:dyDescent="0.2">
      <c r="A1662" s="1">
        <v>44287</v>
      </c>
      <c r="B1662" t="s">
        <v>514</v>
      </c>
      <c r="C1662">
        <v>2250677</v>
      </c>
      <c r="D1662" t="str">
        <f t="shared" si="58"/>
        <v>N</v>
      </c>
      <c r="J1662" t="str">
        <f t="shared" si="59"/>
        <v>N</v>
      </c>
    </row>
    <row r="1663" spans="1:10" x14ac:dyDescent="0.2">
      <c r="A1663" s="1">
        <v>44287</v>
      </c>
      <c r="B1663" t="s">
        <v>177</v>
      </c>
      <c r="C1663">
        <v>1538488</v>
      </c>
      <c r="D1663" t="str">
        <f t="shared" si="58"/>
        <v>N</v>
      </c>
      <c r="J1663" t="str">
        <f t="shared" si="59"/>
        <v>N</v>
      </c>
    </row>
    <row r="1664" spans="1:10" x14ac:dyDescent="0.2">
      <c r="A1664" s="1">
        <v>44287</v>
      </c>
      <c r="B1664" t="s">
        <v>354</v>
      </c>
      <c r="C1664">
        <v>1180</v>
      </c>
      <c r="D1664" t="str">
        <f t="shared" si="58"/>
        <v>N</v>
      </c>
      <c r="J1664" t="str">
        <f t="shared" si="59"/>
        <v>N</v>
      </c>
    </row>
    <row r="1665" spans="1:10" x14ac:dyDescent="0.2">
      <c r="A1665" s="1">
        <v>44287</v>
      </c>
      <c r="B1665" t="s">
        <v>178</v>
      </c>
      <c r="C1665">
        <v>68270</v>
      </c>
      <c r="D1665" t="str">
        <f t="shared" si="58"/>
        <v>N</v>
      </c>
      <c r="J1665" t="str">
        <f t="shared" si="59"/>
        <v>N</v>
      </c>
    </row>
    <row r="1666" spans="1:10" x14ac:dyDescent="0.2">
      <c r="A1666" s="1">
        <v>44287</v>
      </c>
      <c r="B1666" t="s">
        <v>355</v>
      </c>
      <c r="C1666">
        <v>1820</v>
      </c>
      <c r="D1666" t="str">
        <f t="shared" si="58"/>
        <v>N</v>
      </c>
      <c r="J1666" t="str">
        <f t="shared" si="59"/>
        <v>N</v>
      </c>
    </row>
    <row r="1667" spans="1:10" x14ac:dyDescent="0.2">
      <c r="A1667" s="1">
        <v>44287</v>
      </c>
      <c r="B1667" t="s">
        <v>300</v>
      </c>
      <c r="C1667">
        <v>4560</v>
      </c>
      <c r="D1667" t="str">
        <f t="shared" ref="D1667:D1730" si="60">IFERROR(IF(VLOOKUP(B1667,TRACK,1,FALSE)=B1667,"Y","N"),"N")</f>
        <v>N</v>
      </c>
      <c r="J1667" t="str">
        <f t="shared" ref="J1667:J1730" si="61">IFERROR(IF(VLOOKUP(H1667,IDENTIFY,1,FALSE)=H1667,"Y","N"),"N")</f>
        <v>N</v>
      </c>
    </row>
    <row r="1668" spans="1:10" x14ac:dyDescent="0.2">
      <c r="A1668" s="1">
        <v>44287</v>
      </c>
      <c r="B1668" t="s">
        <v>179</v>
      </c>
      <c r="C1668">
        <v>90736</v>
      </c>
      <c r="D1668" t="str">
        <f t="shared" si="60"/>
        <v>N</v>
      </c>
      <c r="J1668" t="str">
        <f t="shared" si="61"/>
        <v>N</v>
      </c>
    </row>
    <row r="1669" spans="1:10" x14ac:dyDescent="0.2">
      <c r="A1669" s="1">
        <v>44287</v>
      </c>
      <c r="B1669" t="s">
        <v>284</v>
      </c>
      <c r="C1669">
        <v>24663</v>
      </c>
      <c r="D1669" t="str">
        <f t="shared" si="60"/>
        <v>N</v>
      </c>
      <c r="J1669" t="str">
        <f t="shared" si="61"/>
        <v>N</v>
      </c>
    </row>
    <row r="1670" spans="1:10" x14ac:dyDescent="0.2">
      <c r="A1670" s="1">
        <v>44287</v>
      </c>
      <c r="B1670" t="s">
        <v>180</v>
      </c>
      <c r="C1670">
        <v>200869</v>
      </c>
      <c r="D1670" t="str">
        <f t="shared" si="60"/>
        <v>N</v>
      </c>
      <c r="J1670" t="str">
        <f t="shared" si="61"/>
        <v>N</v>
      </c>
    </row>
    <row r="1671" spans="1:10" x14ac:dyDescent="0.2">
      <c r="A1671" s="1">
        <v>44287</v>
      </c>
      <c r="B1671" t="s">
        <v>181</v>
      </c>
      <c r="C1671">
        <v>27991</v>
      </c>
      <c r="D1671" t="str">
        <f t="shared" si="60"/>
        <v>N</v>
      </c>
      <c r="J1671" t="str">
        <f t="shared" si="61"/>
        <v>N</v>
      </c>
    </row>
    <row r="1672" spans="1:10" x14ac:dyDescent="0.2">
      <c r="A1672" s="1">
        <v>44287</v>
      </c>
      <c r="B1672" t="s">
        <v>312</v>
      </c>
      <c r="C1672">
        <v>11424</v>
      </c>
      <c r="D1672" t="str">
        <f t="shared" si="60"/>
        <v>N</v>
      </c>
      <c r="J1672" t="str">
        <f t="shared" si="61"/>
        <v>N</v>
      </c>
    </row>
    <row r="1673" spans="1:10" x14ac:dyDescent="0.2">
      <c r="A1673" s="1">
        <v>44287</v>
      </c>
      <c r="B1673" t="s">
        <v>183</v>
      </c>
      <c r="C1673">
        <v>361824</v>
      </c>
      <c r="D1673" t="str">
        <f t="shared" si="60"/>
        <v>N</v>
      </c>
      <c r="J1673" t="str">
        <f t="shared" si="61"/>
        <v>N</v>
      </c>
    </row>
    <row r="1674" spans="1:10" x14ac:dyDescent="0.2">
      <c r="A1674" s="1">
        <v>44287</v>
      </c>
      <c r="B1674" t="s">
        <v>184</v>
      </c>
      <c r="C1674">
        <v>404202</v>
      </c>
      <c r="D1674" t="str">
        <f t="shared" si="60"/>
        <v>N</v>
      </c>
      <c r="J1674" t="str">
        <f t="shared" si="61"/>
        <v>N</v>
      </c>
    </row>
    <row r="1675" spans="1:10" x14ac:dyDescent="0.2">
      <c r="A1675" s="1">
        <v>44287</v>
      </c>
      <c r="B1675" t="s">
        <v>185</v>
      </c>
      <c r="C1675">
        <v>60696</v>
      </c>
      <c r="D1675" t="str">
        <f t="shared" si="60"/>
        <v>N</v>
      </c>
      <c r="J1675" t="str">
        <f t="shared" si="61"/>
        <v>N</v>
      </c>
    </row>
    <row r="1676" spans="1:10" x14ac:dyDescent="0.2">
      <c r="A1676" s="1">
        <v>44287</v>
      </c>
      <c r="B1676" t="s">
        <v>287</v>
      </c>
      <c r="C1676">
        <v>162415</v>
      </c>
      <c r="D1676" t="str">
        <f t="shared" si="60"/>
        <v>N</v>
      </c>
      <c r="J1676" t="str">
        <f t="shared" si="61"/>
        <v>N</v>
      </c>
    </row>
    <row r="1677" spans="1:10" x14ac:dyDescent="0.2">
      <c r="A1677" s="1">
        <v>44287</v>
      </c>
      <c r="B1677" t="s">
        <v>361</v>
      </c>
      <c r="C1677">
        <v>42559</v>
      </c>
      <c r="D1677" t="str">
        <f t="shared" si="60"/>
        <v>N</v>
      </c>
      <c r="J1677" t="str">
        <f t="shared" si="61"/>
        <v>N</v>
      </c>
    </row>
    <row r="1678" spans="1:10" x14ac:dyDescent="0.2">
      <c r="A1678" s="1">
        <v>44287</v>
      </c>
      <c r="B1678" t="s">
        <v>362</v>
      </c>
      <c r="C1678">
        <v>25643</v>
      </c>
      <c r="D1678" t="str">
        <f t="shared" si="60"/>
        <v>N</v>
      </c>
      <c r="J1678" t="str">
        <f t="shared" si="61"/>
        <v>N</v>
      </c>
    </row>
    <row r="1679" spans="1:10" x14ac:dyDescent="0.2">
      <c r="A1679" s="1">
        <v>44287</v>
      </c>
      <c r="B1679" t="s">
        <v>363</v>
      </c>
      <c r="C1679">
        <v>95710</v>
      </c>
      <c r="D1679" t="str">
        <f t="shared" si="60"/>
        <v>N</v>
      </c>
      <c r="J1679" t="str">
        <f t="shared" si="61"/>
        <v>N</v>
      </c>
    </row>
    <row r="1680" spans="1:10" x14ac:dyDescent="0.2">
      <c r="A1680" s="1">
        <v>44287</v>
      </c>
      <c r="B1680" t="s">
        <v>364</v>
      </c>
      <c r="C1680">
        <v>39545</v>
      </c>
      <c r="D1680" t="str">
        <f t="shared" si="60"/>
        <v>N</v>
      </c>
      <c r="J1680" t="str">
        <f t="shared" si="61"/>
        <v>N</v>
      </c>
    </row>
    <row r="1681" spans="1:10" x14ac:dyDescent="0.2">
      <c r="A1681" s="1">
        <v>44287</v>
      </c>
      <c r="B1681" t="s">
        <v>547</v>
      </c>
      <c r="C1681">
        <v>955796</v>
      </c>
      <c r="D1681" t="str">
        <f t="shared" si="60"/>
        <v>N</v>
      </c>
      <c r="J1681" t="str">
        <f t="shared" si="61"/>
        <v>N</v>
      </c>
    </row>
    <row r="1682" spans="1:10" x14ac:dyDescent="0.2">
      <c r="A1682" s="1">
        <v>44287</v>
      </c>
      <c r="B1682" t="s">
        <v>548</v>
      </c>
      <c r="C1682">
        <v>2204862</v>
      </c>
      <c r="D1682" t="str">
        <f t="shared" si="60"/>
        <v>N</v>
      </c>
      <c r="J1682" t="str">
        <f t="shared" si="61"/>
        <v>N</v>
      </c>
    </row>
    <row r="1683" spans="1:10" x14ac:dyDescent="0.2">
      <c r="A1683" s="1">
        <v>44287</v>
      </c>
      <c r="B1683" t="s">
        <v>549</v>
      </c>
      <c r="C1683">
        <v>31551556</v>
      </c>
      <c r="D1683" t="str">
        <f t="shared" si="60"/>
        <v>N</v>
      </c>
      <c r="J1683" t="str">
        <f t="shared" si="61"/>
        <v>N</v>
      </c>
    </row>
    <row r="1684" spans="1:10" x14ac:dyDescent="0.2">
      <c r="A1684" s="1">
        <v>44287</v>
      </c>
      <c r="B1684" t="s">
        <v>187</v>
      </c>
      <c r="C1684">
        <v>745242</v>
      </c>
      <c r="D1684" t="str">
        <f t="shared" si="60"/>
        <v>N</v>
      </c>
      <c r="J1684" t="str">
        <f t="shared" si="61"/>
        <v>N</v>
      </c>
    </row>
    <row r="1685" spans="1:10" x14ac:dyDescent="0.2">
      <c r="A1685" s="1">
        <v>44287</v>
      </c>
      <c r="B1685" t="s">
        <v>188</v>
      </c>
      <c r="C1685">
        <v>1226507</v>
      </c>
      <c r="D1685" t="str">
        <f t="shared" si="60"/>
        <v>N</v>
      </c>
      <c r="J1685" t="str">
        <f t="shared" si="61"/>
        <v>N</v>
      </c>
    </row>
    <row r="1686" spans="1:10" x14ac:dyDescent="0.2">
      <c r="A1686" s="1">
        <v>44287</v>
      </c>
      <c r="B1686" t="s">
        <v>189</v>
      </c>
      <c r="C1686">
        <v>1315374</v>
      </c>
      <c r="D1686" t="str">
        <f t="shared" si="60"/>
        <v>N</v>
      </c>
      <c r="J1686" t="str">
        <f t="shared" si="61"/>
        <v>N</v>
      </c>
    </row>
    <row r="1687" spans="1:10" x14ac:dyDescent="0.2">
      <c r="A1687" s="1">
        <v>44287</v>
      </c>
      <c r="B1687" t="s">
        <v>190</v>
      </c>
      <c r="C1687">
        <v>710843</v>
      </c>
      <c r="D1687" t="str">
        <f t="shared" si="60"/>
        <v>N</v>
      </c>
      <c r="J1687" t="str">
        <f t="shared" si="61"/>
        <v>N</v>
      </c>
    </row>
    <row r="1688" spans="1:10" x14ac:dyDescent="0.2">
      <c r="A1688" s="1">
        <v>44287</v>
      </c>
      <c r="B1688" t="s">
        <v>324</v>
      </c>
      <c r="C1688">
        <v>11599</v>
      </c>
      <c r="D1688" t="str">
        <f t="shared" si="60"/>
        <v>N</v>
      </c>
      <c r="J1688" t="str">
        <f t="shared" si="61"/>
        <v>N</v>
      </c>
    </row>
    <row r="1689" spans="1:10" x14ac:dyDescent="0.2">
      <c r="A1689" s="1">
        <v>44287</v>
      </c>
      <c r="B1689" t="s">
        <v>288</v>
      </c>
      <c r="C1689">
        <v>62197</v>
      </c>
      <c r="D1689" t="str">
        <f t="shared" si="60"/>
        <v>N</v>
      </c>
      <c r="J1689" t="str">
        <f t="shared" si="61"/>
        <v>N</v>
      </c>
    </row>
    <row r="1690" spans="1:10" x14ac:dyDescent="0.2">
      <c r="A1690" s="1">
        <v>44287</v>
      </c>
      <c r="B1690" t="s">
        <v>301</v>
      </c>
      <c r="C1690">
        <v>43372</v>
      </c>
      <c r="D1690" t="str">
        <f t="shared" si="60"/>
        <v>N</v>
      </c>
      <c r="J1690" t="str">
        <f t="shared" si="61"/>
        <v>N</v>
      </c>
    </row>
    <row r="1691" spans="1:10" x14ac:dyDescent="0.2">
      <c r="A1691" s="1">
        <v>44287</v>
      </c>
      <c r="B1691" t="s">
        <v>191</v>
      </c>
      <c r="C1691">
        <v>35029</v>
      </c>
      <c r="D1691" t="str">
        <f t="shared" si="60"/>
        <v>N</v>
      </c>
      <c r="J1691" t="str">
        <f t="shared" si="61"/>
        <v>N</v>
      </c>
    </row>
    <row r="1692" spans="1:10" x14ac:dyDescent="0.2">
      <c r="A1692" s="1">
        <v>44287</v>
      </c>
      <c r="B1692" t="s">
        <v>192</v>
      </c>
      <c r="C1692">
        <v>676364</v>
      </c>
      <c r="D1692" t="str">
        <f t="shared" si="60"/>
        <v>N</v>
      </c>
      <c r="J1692" t="str">
        <f t="shared" si="61"/>
        <v>N</v>
      </c>
    </row>
    <row r="1693" spans="1:10" x14ac:dyDescent="0.2">
      <c r="A1693" s="1">
        <v>44287</v>
      </c>
      <c r="B1693" t="s">
        <v>325</v>
      </c>
      <c r="C1693">
        <v>7296</v>
      </c>
      <c r="D1693" t="str">
        <f t="shared" si="60"/>
        <v>N</v>
      </c>
      <c r="J1693" t="str">
        <f t="shared" si="61"/>
        <v>N</v>
      </c>
    </row>
    <row r="1694" spans="1:10" x14ac:dyDescent="0.2">
      <c r="A1694" s="1">
        <v>44287</v>
      </c>
      <c r="B1694" t="s">
        <v>326</v>
      </c>
      <c r="C1694">
        <v>6734</v>
      </c>
      <c r="D1694" t="str">
        <f t="shared" si="60"/>
        <v>N</v>
      </c>
      <c r="J1694" t="str">
        <f t="shared" si="61"/>
        <v>N</v>
      </c>
    </row>
    <row r="1695" spans="1:10" x14ac:dyDescent="0.2">
      <c r="A1695" s="1">
        <v>44287</v>
      </c>
      <c r="B1695" t="s">
        <v>327</v>
      </c>
      <c r="C1695">
        <v>6681</v>
      </c>
      <c r="D1695" t="str">
        <f t="shared" si="60"/>
        <v>N</v>
      </c>
      <c r="J1695" t="str">
        <f t="shared" si="61"/>
        <v>N</v>
      </c>
    </row>
    <row r="1696" spans="1:10" x14ac:dyDescent="0.2">
      <c r="A1696" s="1">
        <v>44287</v>
      </c>
      <c r="B1696" t="s">
        <v>193</v>
      </c>
      <c r="C1696">
        <v>666640</v>
      </c>
      <c r="D1696" t="str">
        <f t="shared" si="60"/>
        <v>N</v>
      </c>
      <c r="J1696" t="str">
        <f t="shared" si="61"/>
        <v>N</v>
      </c>
    </row>
    <row r="1697" spans="1:10" x14ac:dyDescent="0.2">
      <c r="A1697" s="1">
        <v>44287</v>
      </c>
      <c r="B1697" t="s">
        <v>194</v>
      </c>
      <c r="C1697">
        <v>37974</v>
      </c>
      <c r="D1697" t="str">
        <f t="shared" si="60"/>
        <v>N</v>
      </c>
      <c r="J1697" t="str">
        <f t="shared" si="61"/>
        <v>N</v>
      </c>
    </row>
    <row r="1698" spans="1:10" x14ac:dyDescent="0.2">
      <c r="A1698" s="1">
        <v>44287</v>
      </c>
      <c r="B1698" t="s">
        <v>195</v>
      </c>
      <c r="C1698">
        <v>1585181</v>
      </c>
      <c r="D1698" t="str">
        <f t="shared" si="60"/>
        <v>N</v>
      </c>
      <c r="J1698" t="str">
        <f t="shared" si="61"/>
        <v>N</v>
      </c>
    </row>
    <row r="1699" spans="1:10" x14ac:dyDescent="0.2">
      <c r="A1699" s="1">
        <v>44287</v>
      </c>
      <c r="B1699" t="s">
        <v>196</v>
      </c>
      <c r="C1699">
        <v>2616726</v>
      </c>
      <c r="D1699" t="str">
        <f t="shared" si="60"/>
        <v>N</v>
      </c>
      <c r="J1699" t="str">
        <f t="shared" si="61"/>
        <v>N</v>
      </c>
    </row>
    <row r="1700" spans="1:10" x14ac:dyDescent="0.2">
      <c r="A1700" s="1">
        <v>44287</v>
      </c>
      <c r="B1700" t="s">
        <v>581</v>
      </c>
      <c r="C1700">
        <v>1571466</v>
      </c>
      <c r="D1700" t="str">
        <f t="shared" si="60"/>
        <v>N</v>
      </c>
      <c r="J1700" t="str">
        <f t="shared" si="61"/>
        <v>N</v>
      </c>
    </row>
    <row r="1701" spans="1:10" x14ac:dyDescent="0.2">
      <c r="A1701" s="1">
        <v>44287</v>
      </c>
      <c r="B1701" t="s">
        <v>582</v>
      </c>
      <c r="C1701">
        <v>2950880</v>
      </c>
      <c r="D1701" t="str">
        <f t="shared" si="60"/>
        <v>N</v>
      </c>
      <c r="J1701" t="str">
        <f t="shared" si="61"/>
        <v>N</v>
      </c>
    </row>
    <row r="1702" spans="1:10" x14ac:dyDescent="0.2">
      <c r="A1702" s="1">
        <v>44287</v>
      </c>
      <c r="B1702" t="s">
        <v>550</v>
      </c>
      <c r="C1702">
        <v>8859739</v>
      </c>
      <c r="D1702" t="str">
        <f t="shared" si="60"/>
        <v>N</v>
      </c>
      <c r="J1702" t="str">
        <f t="shared" si="61"/>
        <v>N</v>
      </c>
    </row>
    <row r="1703" spans="1:10" x14ac:dyDescent="0.2">
      <c r="A1703" s="1">
        <v>44287</v>
      </c>
      <c r="B1703" t="s">
        <v>551</v>
      </c>
      <c r="C1703">
        <v>30408671</v>
      </c>
      <c r="D1703" t="str">
        <f t="shared" si="60"/>
        <v>N</v>
      </c>
      <c r="J1703" t="str">
        <f t="shared" si="61"/>
        <v>N</v>
      </c>
    </row>
    <row r="1704" spans="1:10" x14ac:dyDescent="0.2">
      <c r="A1704" s="1">
        <v>44287</v>
      </c>
      <c r="B1704" t="s">
        <v>369</v>
      </c>
      <c r="C1704">
        <v>200073</v>
      </c>
      <c r="D1704" t="str">
        <f t="shared" si="60"/>
        <v>N</v>
      </c>
      <c r="J1704" t="str">
        <f t="shared" si="61"/>
        <v>N</v>
      </c>
    </row>
    <row r="1705" spans="1:10" x14ac:dyDescent="0.2">
      <c r="A1705" s="1">
        <v>44287</v>
      </c>
      <c r="B1705" t="s">
        <v>371</v>
      </c>
      <c r="C1705">
        <v>47083</v>
      </c>
      <c r="D1705" t="str">
        <f t="shared" si="60"/>
        <v>N</v>
      </c>
      <c r="J1705" t="str">
        <f t="shared" si="61"/>
        <v>N</v>
      </c>
    </row>
    <row r="1706" spans="1:10" x14ac:dyDescent="0.2">
      <c r="A1706" s="1">
        <v>44287</v>
      </c>
      <c r="B1706" t="s">
        <v>552</v>
      </c>
      <c r="C1706">
        <v>701662</v>
      </c>
      <c r="D1706" t="str">
        <f t="shared" si="60"/>
        <v>N</v>
      </c>
      <c r="J1706" t="str">
        <f t="shared" si="61"/>
        <v>N</v>
      </c>
    </row>
    <row r="1707" spans="1:10" x14ac:dyDescent="0.2">
      <c r="A1707" s="1">
        <v>44287</v>
      </c>
      <c r="B1707" t="s">
        <v>553</v>
      </c>
      <c r="C1707">
        <v>1621109</v>
      </c>
      <c r="D1707" t="str">
        <f t="shared" si="60"/>
        <v>N</v>
      </c>
      <c r="J1707" t="str">
        <f t="shared" si="61"/>
        <v>N</v>
      </c>
    </row>
    <row r="1708" spans="1:10" x14ac:dyDescent="0.2">
      <c r="A1708" s="1">
        <v>44287</v>
      </c>
      <c r="B1708" t="s">
        <v>554</v>
      </c>
      <c r="C1708">
        <v>5946832</v>
      </c>
      <c r="D1708" t="str">
        <f t="shared" si="60"/>
        <v>N</v>
      </c>
      <c r="J1708" t="str">
        <f t="shared" si="61"/>
        <v>N</v>
      </c>
    </row>
    <row r="1709" spans="1:10" x14ac:dyDescent="0.2">
      <c r="A1709" s="1">
        <v>44287</v>
      </c>
      <c r="B1709" t="s">
        <v>372</v>
      </c>
      <c r="C1709">
        <v>2730</v>
      </c>
      <c r="D1709" t="str">
        <f t="shared" si="60"/>
        <v>N</v>
      </c>
      <c r="J1709" t="str">
        <f t="shared" si="61"/>
        <v>N</v>
      </c>
    </row>
    <row r="1710" spans="1:10" x14ac:dyDescent="0.2">
      <c r="A1710" s="1">
        <v>44287</v>
      </c>
      <c r="B1710" t="s">
        <v>314</v>
      </c>
      <c r="C1710">
        <v>52071</v>
      </c>
      <c r="D1710" t="str">
        <f t="shared" si="60"/>
        <v>N</v>
      </c>
      <c r="J1710" t="str">
        <f t="shared" si="61"/>
        <v>N</v>
      </c>
    </row>
    <row r="1711" spans="1:10" x14ac:dyDescent="0.2">
      <c r="A1711" s="1">
        <v>44287</v>
      </c>
      <c r="B1711" t="s">
        <v>329</v>
      </c>
      <c r="C1711">
        <v>9469</v>
      </c>
      <c r="D1711" t="str">
        <f t="shared" si="60"/>
        <v>N</v>
      </c>
      <c r="J1711" t="str">
        <f t="shared" si="61"/>
        <v>N</v>
      </c>
    </row>
    <row r="1712" spans="1:10" x14ac:dyDescent="0.2">
      <c r="A1712" s="1">
        <v>44287</v>
      </c>
      <c r="B1712" t="s">
        <v>198</v>
      </c>
      <c r="C1712">
        <v>1557503</v>
      </c>
      <c r="D1712" t="str">
        <f t="shared" si="60"/>
        <v>N</v>
      </c>
      <c r="J1712" t="str">
        <f t="shared" si="61"/>
        <v>N</v>
      </c>
    </row>
    <row r="1713" spans="1:10" x14ac:dyDescent="0.2">
      <c r="A1713" s="1">
        <v>44287</v>
      </c>
      <c r="B1713" t="s">
        <v>302</v>
      </c>
      <c r="C1713">
        <v>81482</v>
      </c>
      <c r="D1713" t="str">
        <f t="shared" si="60"/>
        <v>N</v>
      </c>
      <c r="J1713" t="str">
        <f t="shared" si="61"/>
        <v>N</v>
      </c>
    </row>
    <row r="1714" spans="1:10" x14ac:dyDescent="0.2">
      <c r="A1714" s="1">
        <v>44287</v>
      </c>
      <c r="B1714" t="s">
        <v>303</v>
      </c>
      <c r="C1714">
        <v>160686</v>
      </c>
      <c r="D1714" t="str">
        <f t="shared" si="60"/>
        <v>N</v>
      </c>
      <c r="J1714" t="str">
        <f t="shared" si="61"/>
        <v>N</v>
      </c>
    </row>
    <row r="1715" spans="1:10" x14ac:dyDescent="0.2">
      <c r="A1715" s="1">
        <v>44287</v>
      </c>
      <c r="B1715" t="s">
        <v>374</v>
      </c>
      <c r="C1715">
        <v>26010</v>
      </c>
      <c r="D1715" t="str">
        <f t="shared" si="60"/>
        <v>N</v>
      </c>
      <c r="J1715" t="str">
        <f t="shared" si="61"/>
        <v>N</v>
      </c>
    </row>
    <row r="1716" spans="1:10" x14ac:dyDescent="0.2">
      <c r="A1716" s="1">
        <v>44287</v>
      </c>
      <c r="B1716" t="s">
        <v>555</v>
      </c>
      <c r="C1716">
        <v>34157253</v>
      </c>
      <c r="D1716" t="str">
        <f t="shared" si="60"/>
        <v>N</v>
      </c>
      <c r="J1716" t="str">
        <f t="shared" si="61"/>
        <v>N</v>
      </c>
    </row>
    <row r="1717" spans="1:10" x14ac:dyDescent="0.2">
      <c r="A1717" s="1">
        <v>44287</v>
      </c>
      <c r="B1717" t="s">
        <v>375</v>
      </c>
      <c r="C1717">
        <v>49999</v>
      </c>
      <c r="D1717" t="str">
        <f t="shared" si="60"/>
        <v>N</v>
      </c>
      <c r="J1717" t="str">
        <f t="shared" si="61"/>
        <v>N</v>
      </c>
    </row>
    <row r="1718" spans="1:10" x14ac:dyDescent="0.2">
      <c r="A1718" s="1">
        <v>44287</v>
      </c>
      <c r="B1718" t="s">
        <v>557</v>
      </c>
      <c r="C1718">
        <v>4214487</v>
      </c>
      <c r="D1718" t="str">
        <f t="shared" si="60"/>
        <v>N</v>
      </c>
      <c r="J1718" t="str">
        <f t="shared" si="61"/>
        <v>N</v>
      </c>
    </row>
    <row r="1719" spans="1:10" x14ac:dyDescent="0.2">
      <c r="A1719" s="1">
        <v>44287</v>
      </c>
      <c r="B1719" t="s">
        <v>558</v>
      </c>
      <c r="C1719">
        <v>20735300</v>
      </c>
      <c r="D1719" t="str">
        <f t="shared" si="60"/>
        <v>N</v>
      </c>
      <c r="J1719" t="str">
        <f t="shared" si="61"/>
        <v>N</v>
      </c>
    </row>
    <row r="1720" spans="1:10" x14ac:dyDescent="0.2">
      <c r="A1720" s="1">
        <v>44287</v>
      </c>
      <c r="B1720" t="s">
        <v>559</v>
      </c>
      <c r="C1720">
        <v>956620</v>
      </c>
      <c r="D1720" t="str">
        <f t="shared" si="60"/>
        <v>N</v>
      </c>
      <c r="J1720" t="str">
        <f t="shared" si="61"/>
        <v>N</v>
      </c>
    </row>
    <row r="1721" spans="1:10" x14ac:dyDescent="0.2">
      <c r="A1721" s="1">
        <v>44287</v>
      </c>
      <c r="B1721" t="s">
        <v>200</v>
      </c>
      <c r="C1721">
        <v>12602954</v>
      </c>
      <c r="D1721" t="str">
        <f t="shared" si="60"/>
        <v>N</v>
      </c>
      <c r="J1721" t="str">
        <f t="shared" si="61"/>
        <v>N</v>
      </c>
    </row>
    <row r="1722" spans="1:10" x14ac:dyDescent="0.2">
      <c r="A1722" s="1">
        <v>44287</v>
      </c>
      <c r="B1722" t="s">
        <v>201</v>
      </c>
      <c r="C1722">
        <v>2174971</v>
      </c>
      <c r="D1722" t="str">
        <f t="shared" si="60"/>
        <v>N</v>
      </c>
      <c r="J1722" t="str">
        <f t="shared" si="61"/>
        <v>N</v>
      </c>
    </row>
    <row r="1723" spans="1:10" x14ac:dyDescent="0.2">
      <c r="A1723" s="1">
        <v>44287</v>
      </c>
      <c r="B1723" t="s">
        <v>289</v>
      </c>
      <c r="C1723">
        <v>32705</v>
      </c>
      <c r="D1723" t="str">
        <f t="shared" si="60"/>
        <v>N</v>
      </c>
      <c r="J1723" t="str">
        <f t="shared" si="61"/>
        <v>N</v>
      </c>
    </row>
    <row r="1724" spans="1:10" x14ac:dyDescent="0.2">
      <c r="A1724" s="1">
        <v>44287</v>
      </c>
      <c r="B1724" t="s">
        <v>202</v>
      </c>
      <c r="C1724">
        <v>319943</v>
      </c>
      <c r="D1724" t="str">
        <f t="shared" si="60"/>
        <v>N</v>
      </c>
      <c r="J1724" t="str">
        <f t="shared" si="61"/>
        <v>N</v>
      </c>
    </row>
    <row r="1725" spans="1:10" x14ac:dyDescent="0.2">
      <c r="A1725" s="1">
        <v>44287</v>
      </c>
      <c r="B1725" t="s">
        <v>578</v>
      </c>
      <c r="C1725">
        <v>231901</v>
      </c>
      <c r="D1725" t="str">
        <f t="shared" si="60"/>
        <v>N</v>
      </c>
      <c r="J1725" t="str">
        <f t="shared" si="61"/>
        <v>N</v>
      </c>
    </row>
    <row r="1726" spans="1:10" x14ac:dyDescent="0.2">
      <c r="A1726" s="1">
        <v>44287</v>
      </c>
      <c r="B1726" t="s">
        <v>203</v>
      </c>
      <c r="C1726">
        <v>172766</v>
      </c>
      <c r="D1726" t="str">
        <f t="shared" si="60"/>
        <v>N</v>
      </c>
      <c r="J1726" t="str">
        <f t="shared" si="61"/>
        <v>N</v>
      </c>
    </row>
    <row r="1727" spans="1:10" x14ac:dyDescent="0.2">
      <c r="A1727" s="1">
        <v>44287</v>
      </c>
      <c r="B1727" t="s">
        <v>204</v>
      </c>
      <c r="C1727">
        <v>35605733</v>
      </c>
      <c r="D1727" t="str">
        <f t="shared" si="60"/>
        <v>N</v>
      </c>
      <c r="J1727" t="str">
        <f t="shared" si="61"/>
        <v>N</v>
      </c>
    </row>
    <row r="1728" spans="1:10" x14ac:dyDescent="0.2">
      <c r="A1728" s="1">
        <v>44287</v>
      </c>
      <c r="B1728" t="s">
        <v>350</v>
      </c>
      <c r="C1728">
        <v>11337</v>
      </c>
      <c r="D1728" t="str">
        <f t="shared" si="60"/>
        <v>N</v>
      </c>
      <c r="J1728" t="str">
        <f t="shared" si="61"/>
        <v>N</v>
      </c>
    </row>
    <row r="1729" spans="1:10" x14ac:dyDescent="0.2">
      <c r="A1729" s="1">
        <v>44287</v>
      </c>
      <c r="B1729" t="s">
        <v>376</v>
      </c>
      <c r="C1729">
        <v>2641</v>
      </c>
      <c r="D1729" t="str">
        <f t="shared" si="60"/>
        <v>N</v>
      </c>
      <c r="J1729" t="str">
        <f t="shared" si="61"/>
        <v>N</v>
      </c>
    </row>
    <row r="1730" spans="1:10" x14ac:dyDescent="0.2">
      <c r="A1730" s="1">
        <v>44287</v>
      </c>
      <c r="B1730" t="s">
        <v>377</v>
      </c>
      <c r="C1730">
        <v>3486</v>
      </c>
      <c r="D1730" t="str">
        <f t="shared" si="60"/>
        <v>N</v>
      </c>
      <c r="J1730" t="str">
        <f t="shared" si="61"/>
        <v>N</v>
      </c>
    </row>
    <row r="1731" spans="1:10" x14ac:dyDescent="0.2">
      <c r="A1731" s="1">
        <v>44287</v>
      </c>
      <c r="B1731" t="s">
        <v>378</v>
      </c>
      <c r="C1731">
        <v>1584</v>
      </c>
      <c r="D1731" t="str">
        <f t="shared" ref="D1731:D1794" si="62">IFERROR(IF(VLOOKUP(B1731,TRACK,1,FALSE)=B1731,"Y","N"),"N")</f>
        <v>N</v>
      </c>
      <c r="J1731" t="str">
        <f t="shared" ref="J1731:J1794" si="63">IFERROR(IF(VLOOKUP(H1731,IDENTIFY,1,FALSE)=H1731,"Y","N"),"N")</f>
        <v>N</v>
      </c>
    </row>
    <row r="1732" spans="1:10" x14ac:dyDescent="0.2">
      <c r="A1732" s="1">
        <v>44287</v>
      </c>
      <c r="B1732" t="s">
        <v>560</v>
      </c>
      <c r="C1732">
        <v>88652636</v>
      </c>
      <c r="D1732" t="str">
        <f t="shared" si="62"/>
        <v>N</v>
      </c>
      <c r="J1732" t="str">
        <f t="shared" si="63"/>
        <v>N</v>
      </c>
    </row>
    <row r="1733" spans="1:10" x14ac:dyDescent="0.2">
      <c r="A1733" s="1">
        <v>44287</v>
      </c>
      <c r="B1733" t="s">
        <v>225</v>
      </c>
      <c r="C1733">
        <v>107541</v>
      </c>
      <c r="D1733" t="str">
        <f t="shared" si="62"/>
        <v>N</v>
      </c>
      <c r="J1733" t="str">
        <f t="shared" si="63"/>
        <v>N</v>
      </c>
    </row>
    <row r="1734" spans="1:10" x14ac:dyDescent="0.2">
      <c r="A1734" s="1">
        <v>44287</v>
      </c>
      <c r="B1734" t="s">
        <v>341</v>
      </c>
      <c r="C1734">
        <v>10705</v>
      </c>
      <c r="D1734" t="str">
        <f t="shared" si="62"/>
        <v>N</v>
      </c>
      <c r="J1734" t="str">
        <f t="shared" si="63"/>
        <v>N</v>
      </c>
    </row>
    <row r="1735" spans="1:10" x14ac:dyDescent="0.2">
      <c r="A1735" s="1">
        <v>44287</v>
      </c>
      <c r="B1735" t="s">
        <v>379</v>
      </c>
      <c r="C1735">
        <v>284462</v>
      </c>
      <c r="D1735" t="str">
        <f t="shared" si="62"/>
        <v>N</v>
      </c>
      <c r="J1735" t="str">
        <f t="shared" si="63"/>
        <v>N</v>
      </c>
    </row>
    <row r="1736" spans="1:10" x14ac:dyDescent="0.2">
      <c r="A1736" s="1">
        <v>44287</v>
      </c>
      <c r="B1736" t="s">
        <v>215</v>
      </c>
      <c r="C1736">
        <v>4713089</v>
      </c>
      <c r="D1736" t="str">
        <f t="shared" si="62"/>
        <v>N</v>
      </c>
      <c r="J1736" t="str">
        <f t="shared" si="63"/>
        <v>N</v>
      </c>
    </row>
    <row r="1737" spans="1:10" x14ac:dyDescent="0.2">
      <c r="A1737" s="1">
        <v>44287</v>
      </c>
      <c r="B1737" t="s">
        <v>226</v>
      </c>
      <c r="C1737">
        <v>1048513</v>
      </c>
      <c r="D1737" t="str">
        <f t="shared" si="62"/>
        <v>N</v>
      </c>
      <c r="J1737" t="str">
        <f t="shared" si="63"/>
        <v>N</v>
      </c>
    </row>
    <row r="1738" spans="1:10" x14ac:dyDescent="0.2">
      <c r="A1738" s="1">
        <v>44287</v>
      </c>
      <c r="B1738" t="s">
        <v>561</v>
      </c>
      <c r="C1738">
        <v>59727802</v>
      </c>
      <c r="D1738" t="str">
        <f t="shared" si="62"/>
        <v>N</v>
      </c>
      <c r="J1738" t="str">
        <f t="shared" si="63"/>
        <v>N</v>
      </c>
    </row>
    <row r="1739" spans="1:10" x14ac:dyDescent="0.2">
      <c r="A1739" s="1">
        <v>44287</v>
      </c>
      <c r="B1739" t="s">
        <v>562</v>
      </c>
      <c r="C1739">
        <v>1195177</v>
      </c>
      <c r="D1739" t="str">
        <f t="shared" si="62"/>
        <v>N</v>
      </c>
      <c r="J1739" t="str">
        <f t="shared" si="63"/>
        <v>N</v>
      </c>
    </row>
    <row r="1740" spans="1:10" x14ac:dyDescent="0.2">
      <c r="A1740" s="1">
        <v>44287</v>
      </c>
      <c r="B1740" t="s">
        <v>484</v>
      </c>
      <c r="C1740">
        <v>13817</v>
      </c>
      <c r="D1740" t="str">
        <f t="shared" si="62"/>
        <v>N</v>
      </c>
      <c r="J1740" t="str">
        <f t="shared" si="63"/>
        <v>N</v>
      </c>
    </row>
    <row r="1741" spans="1:10" x14ac:dyDescent="0.2">
      <c r="A1741" s="1">
        <v>44287</v>
      </c>
      <c r="B1741" t="s">
        <v>586</v>
      </c>
      <c r="C1741">
        <v>15940</v>
      </c>
      <c r="D1741" t="str">
        <f t="shared" si="62"/>
        <v>N</v>
      </c>
      <c r="J1741" t="str">
        <f t="shared" si="63"/>
        <v>N</v>
      </c>
    </row>
    <row r="1742" spans="1:10" x14ac:dyDescent="0.2">
      <c r="A1742" s="1">
        <v>44287</v>
      </c>
      <c r="B1742" t="s">
        <v>227</v>
      </c>
      <c r="C1742">
        <v>76742</v>
      </c>
      <c r="D1742" t="str">
        <f t="shared" si="62"/>
        <v>N</v>
      </c>
      <c r="J1742" t="str">
        <f t="shared" si="63"/>
        <v>N</v>
      </c>
    </row>
    <row r="1743" spans="1:10" x14ac:dyDescent="0.2">
      <c r="A1743" s="1">
        <v>44287</v>
      </c>
      <c r="B1743" t="s">
        <v>228</v>
      </c>
      <c r="C1743">
        <v>3617086</v>
      </c>
      <c r="D1743" t="str">
        <f t="shared" si="62"/>
        <v>N</v>
      </c>
      <c r="J1743" t="str">
        <f t="shared" si="63"/>
        <v>N</v>
      </c>
    </row>
    <row r="1744" spans="1:10" x14ac:dyDescent="0.2">
      <c r="A1744" s="1">
        <v>44287</v>
      </c>
      <c r="B1744" t="s">
        <v>291</v>
      </c>
      <c r="C1744">
        <v>31671</v>
      </c>
      <c r="D1744" t="str">
        <f t="shared" si="62"/>
        <v>N</v>
      </c>
      <c r="J1744" t="str">
        <f t="shared" si="63"/>
        <v>N</v>
      </c>
    </row>
    <row r="1745" spans="1:10" x14ac:dyDescent="0.2">
      <c r="A1745" s="1">
        <v>44287</v>
      </c>
      <c r="B1745" t="s">
        <v>210</v>
      </c>
      <c r="C1745">
        <v>854783</v>
      </c>
      <c r="D1745" t="str">
        <f t="shared" si="62"/>
        <v>N</v>
      </c>
      <c r="J1745" t="str">
        <f t="shared" si="63"/>
        <v>N</v>
      </c>
    </row>
    <row r="1746" spans="1:10" x14ac:dyDescent="0.2">
      <c r="A1746" s="1">
        <v>44287</v>
      </c>
      <c r="B1746" t="s">
        <v>230</v>
      </c>
      <c r="C1746">
        <v>307666</v>
      </c>
      <c r="D1746" t="str">
        <f t="shared" si="62"/>
        <v>N</v>
      </c>
      <c r="J1746" t="str">
        <f t="shared" si="63"/>
        <v>N</v>
      </c>
    </row>
    <row r="1747" spans="1:10" x14ac:dyDescent="0.2">
      <c r="A1747" s="1">
        <v>44287</v>
      </c>
      <c r="B1747" t="s">
        <v>479</v>
      </c>
      <c r="C1747">
        <v>23774957</v>
      </c>
      <c r="D1747" t="str">
        <f t="shared" si="62"/>
        <v>N</v>
      </c>
      <c r="J1747" t="str">
        <f t="shared" si="63"/>
        <v>N</v>
      </c>
    </row>
    <row r="1748" spans="1:10" x14ac:dyDescent="0.2">
      <c r="A1748" s="1">
        <v>44287</v>
      </c>
      <c r="B1748" t="s">
        <v>351</v>
      </c>
      <c r="C1748">
        <v>420488</v>
      </c>
      <c r="D1748" t="str">
        <f t="shared" si="62"/>
        <v>N</v>
      </c>
      <c r="J1748" t="str">
        <f t="shared" si="63"/>
        <v>N</v>
      </c>
    </row>
    <row r="1749" spans="1:10" x14ac:dyDescent="0.2">
      <c r="A1749" s="1">
        <v>44287</v>
      </c>
      <c r="B1749" t="s">
        <v>352</v>
      </c>
      <c r="C1749">
        <v>86647</v>
      </c>
      <c r="D1749" t="str">
        <f t="shared" si="62"/>
        <v>N</v>
      </c>
      <c r="J1749" t="str">
        <f t="shared" si="63"/>
        <v>N</v>
      </c>
    </row>
    <row r="1750" spans="1:10" x14ac:dyDescent="0.2">
      <c r="A1750" s="1">
        <v>44287</v>
      </c>
      <c r="B1750" t="s">
        <v>565</v>
      </c>
      <c r="C1750">
        <v>9774226</v>
      </c>
      <c r="D1750" t="str">
        <f t="shared" si="62"/>
        <v>N</v>
      </c>
      <c r="J1750" t="str">
        <f t="shared" si="63"/>
        <v>N</v>
      </c>
    </row>
    <row r="1751" spans="1:10" x14ac:dyDescent="0.2">
      <c r="A1751" s="1">
        <v>44287</v>
      </c>
      <c r="B1751" t="s">
        <v>426</v>
      </c>
      <c r="C1751">
        <v>345</v>
      </c>
      <c r="D1751" t="str">
        <f t="shared" si="62"/>
        <v>N</v>
      </c>
      <c r="J1751" t="str">
        <f t="shared" si="63"/>
        <v>N</v>
      </c>
    </row>
    <row r="1752" spans="1:10" x14ac:dyDescent="0.2">
      <c r="A1752" s="1">
        <v>44287</v>
      </c>
      <c r="B1752" t="s">
        <v>292</v>
      </c>
      <c r="C1752">
        <v>53005</v>
      </c>
      <c r="D1752" t="str">
        <f t="shared" si="62"/>
        <v>N</v>
      </c>
      <c r="J1752" t="str">
        <f t="shared" si="63"/>
        <v>N</v>
      </c>
    </row>
    <row r="1753" spans="1:10" x14ac:dyDescent="0.2">
      <c r="A1753" s="1">
        <v>44287</v>
      </c>
      <c r="B1753" t="s">
        <v>293</v>
      </c>
      <c r="C1753">
        <v>53346</v>
      </c>
      <c r="D1753" t="str">
        <f t="shared" si="62"/>
        <v>N</v>
      </c>
      <c r="J1753" t="str">
        <f t="shared" si="63"/>
        <v>N</v>
      </c>
    </row>
    <row r="1754" spans="1:10" x14ac:dyDescent="0.2">
      <c r="A1754" s="1">
        <v>44287</v>
      </c>
      <c r="B1754" t="s">
        <v>233</v>
      </c>
      <c r="C1754">
        <v>772359</v>
      </c>
      <c r="D1754" t="str">
        <f t="shared" si="62"/>
        <v>N</v>
      </c>
      <c r="J1754" t="str">
        <f t="shared" si="63"/>
        <v>N</v>
      </c>
    </row>
    <row r="1755" spans="1:10" x14ac:dyDescent="0.2">
      <c r="A1755" s="1">
        <v>44287</v>
      </c>
      <c r="B1755" t="s">
        <v>234</v>
      </c>
      <c r="C1755">
        <v>803212</v>
      </c>
      <c r="D1755" t="str">
        <f t="shared" si="62"/>
        <v>N</v>
      </c>
      <c r="J1755" t="str">
        <f t="shared" si="63"/>
        <v>N</v>
      </c>
    </row>
    <row r="1756" spans="1:10" x14ac:dyDescent="0.2">
      <c r="A1756" s="1">
        <v>44287</v>
      </c>
      <c r="B1756" t="s">
        <v>566</v>
      </c>
      <c r="C1756">
        <v>3550142</v>
      </c>
      <c r="D1756" t="str">
        <f t="shared" si="62"/>
        <v>N</v>
      </c>
      <c r="J1756" t="str">
        <f t="shared" si="63"/>
        <v>N</v>
      </c>
    </row>
    <row r="1757" spans="1:10" x14ac:dyDescent="0.2">
      <c r="A1757" s="1">
        <v>44287</v>
      </c>
      <c r="B1757" t="s">
        <v>235</v>
      </c>
      <c r="C1757">
        <v>1220982</v>
      </c>
      <c r="D1757" t="str">
        <f t="shared" si="62"/>
        <v>N</v>
      </c>
      <c r="J1757" t="str">
        <f t="shared" si="63"/>
        <v>N</v>
      </c>
    </row>
    <row r="1758" spans="1:10" x14ac:dyDescent="0.2">
      <c r="A1758" s="1">
        <v>44287</v>
      </c>
      <c r="B1758" t="s">
        <v>353</v>
      </c>
      <c r="C1758">
        <v>134542</v>
      </c>
      <c r="D1758" t="str">
        <f t="shared" si="62"/>
        <v>N</v>
      </c>
      <c r="J1758" t="str">
        <f t="shared" si="63"/>
        <v>N</v>
      </c>
    </row>
    <row r="1759" spans="1:10" x14ac:dyDescent="0.2">
      <c r="A1759" s="1">
        <v>44287</v>
      </c>
      <c r="B1759" t="s">
        <v>238</v>
      </c>
      <c r="C1759">
        <v>16513177</v>
      </c>
      <c r="D1759" t="str">
        <f t="shared" si="62"/>
        <v>N</v>
      </c>
      <c r="J1759" t="str">
        <f t="shared" si="63"/>
        <v>N</v>
      </c>
    </row>
    <row r="1760" spans="1:10" x14ac:dyDescent="0.2">
      <c r="A1760" s="1">
        <v>44287</v>
      </c>
      <c r="B1760" t="s">
        <v>337</v>
      </c>
      <c r="C1760">
        <v>40191</v>
      </c>
      <c r="D1760" t="str">
        <f t="shared" si="62"/>
        <v>N</v>
      </c>
      <c r="J1760" t="str">
        <f t="shared" si="63"/>
        <v>N</v>
      </c>
    </row>
    <row r="1761" spans="1:10" x14ac:dyDescent="0.2">
      <c r="A1761" s="1">
        <v>44287</v>
      </c>
      <c r="B1761" t="s">
        <v>338</v>
      </c>
      <c r="C1761">
        <v>42474</v>
      </c>
      <c r="D1761" t="str">
        <f t="shared" si="62"/>
        <v>N</v>
      </c>
      <c r="J1761" t="str">
        <f t="shared" si="63"/>
        <v>N</v>
      </c>
    </row>
    <row r="1762" spans="1:10" x14ac:dyDescent="0.2">
      <c r="A1762" s="1">
        <v>44287</v>
      </c>
      <c r="B1762" t="s">
        <v>297</v>
      </c>
      <c r="C1762">
        <v>235526</v>
      </c>
      <c r="D1762" t="str">
        <f t="shared" si="62"/>
        <v>N</v>
      </c>
      <c r="J1762" t="str">
        <f t="shared" si="63"/>
        <v>N</v>
      </c>
    </row>
    <row r="1763" spans="1:10" x14ac:dyDescent="0.2">
      <c r="A1763" s="1">
        <v>44287</v>
      </c>
      <c r="B1763" t="s">
        <v>239</v>
      </c>
      <c r="C1763">
        <v>16542</v>
      </c>
      <c r="D1763" t="str">
        <f t="shared" si="62"/>
        <v>N</v>
      </c>
      <c r="J1763" t="str">
        <f t="shared" si="63"/>
        <v>N</v>
      </c>
    </row>
    <row r="1764" spans="1:10" x14ac:dyDescent="0.2">
      <c r="A1764" s="1">
        <v>44287</v>
      </c>
      <c r="B1764" t="s">
        <v>240</v>
      </c>
      <c r="C1764">
        <v>5974</v>
      </c>
      <c r="D1764" t="str">
        <f t="shared" si="62"/>
        <v>N</v>
      </c>
      <c r="J1764" t="str">
        <f t="shared" si="63"/>
        <v>N</v>
      </c>
    </row>
    <row r="1765" spans="1:10" x14ac:dyDescent="0.2">
      <c r="A1765" s="1">
        <v>44287</v>
      </c>
      <c r="B1765" t="s">
        <v>241</v>
      </c>
      <c r="C1765">
        <v>5973</v>
      </c>
      <c r="D1765" t="str">
        <f t="shared" si="62"/>
        <v>N</v>
      </c>
      <c r="J1765" t="str">
        <f t="shared" si="63"/>
        <v>N</v>
      </c>
    </row>
    <row r="1766" spans="1:10" x14ac:dyDescent="0.2">
      <c r="A1766" s="1">
        <v>44287</v>
      </c>
      <c r="B1766" t="s">
        <v>393</v>
      </c>
      <c r="C1766">
        <v>26280</v>
      </c>
      <c r="D1766" t="str">
        <f t="shared" si="62"/>
        <v>N</v>
      </c>
      <c r="J1766" t="str">
        <f t="shared" si="63"/>
        <v>N</v>
      </c>
    </row>
    <row r="1767" spans="1:10" x14ac:dyDescent="0.2">
      <c r="A1767" s="1">
        <v>44287</v>
      </c>
      <c r="B1767" t="s">
        <v>212</v>
      </c>
      <c r="C1767">
        <v>1796208</v>
      </c>
      <c r="D1767" t="str">
        <f t="shared" si="62"/>
        <v>N</v>
      </c>
      <c r="J1767" t="str">
        <f t="shared" si="63"/>
        <v>N</v>
      </c>
    </row>
    <row r="1768" spans="1:10" x14ac:dyDescent="0.2">
      <c r="A1768" s="1">
        <v>44287</v>
      </c>
      <c r="B1768" t="s">
        <v>213</v>
      </c>
      <c r="C1768">
        <v>182461</v>
      </c>
      <c r="D1768" t="str">
        <f t="shared" si="62"/>
        <v>N</v>
      </c>
      <c r="J1768" t="str">
        <f t="shared" si="63"/>
        <v>N</v>
      </c>
    </row>
    <row r="1769" spans="1:10" x14ac:dyDescent="0.2">
      <c r="A1769" s="1">
        <v>44287</v>
      </c>
      <c r="B1769" t="s">
        <v>242</v>
      </c>
      <c r="C1769">
        <v>129101</v>
      </c>
      <c r="D1769" t="str">
        <f t="shared" si="62"/>
        <v>N</v>
      </c>
      <c r="J1769" t="str">
        <f t="shared" si="63"/>
        <v>N</v>
      </c>
    </row>
    <row r="1770" spans="1:10" x14ac:dyDescent="0.2">
      <c r="A1770" s="1">
        <v>44287</v>
      </c>
      <c r="B1770" t="s">
        <v>567</v>
      </c>
      <c r="C1770">
        <v>4796252</v>
      </c>
      <c r="D1770" t="str">
        <f t="shared" si="62"/>
        <v>N</v>
      </c>
      <c r="J1770" t="str">
        <f t="shared" si="63"/>
        <v>N</v>
      </c>
    </row>
    <row r="1771" spans="1:10" x14ac:dyDescent="0.2">
      <c r="A1771" s="1">
        <v>44287</v>
      </c>
      <c r="B1771" t="s">
        <v>568</v>
      </c>
      <c r="C1771">
        <v>57503478</v>
      </c>
      <c r="D1771" t="str">
        <f t="shared" si="62"/>
        <v>N</v>
      </c>
      <c r="J1771" t="str">
        <f t="shared" si="63"/>
        <v>N</v>
      </c>
    </row>
    <row r="1772" spans="1:10" x14ac:dyDescent="0.2">
      <c r="A1772" s="1">
        <v>44287</v>
      </c>
      <c r="B1772" t="s">
        <v>569</v>
      </c>
      <c r="C1772">
        <v>30062114</v>
      </c>
      <c r="D1772" t="str">
        <f t="shared" si="62"/>
        <v>N</v>
      </c>
      <c r="J1772" t="str">
        <f t="shared" si="63"/>
        <v>N</v>
      </c>
    </row>
    <row r="1773" spans="1:10" x14ac:dyDescent="0.2">
      <c r="A1773" s="1">
        <v>44287</v>
      </c>
      <c r="B1773" t="s">
        <v>570</v>
      </c>
      <c r="C1773">
        <v>29987529</v>
      </c>
      <c r="D1773" t="str">
        <f t="shared" si="62"/>
        <v>N</v>
      </c>
      <c r="J1773" t="str">
        <f t="shared" si="63"/>
        <v>N</v>
      </c>
    </row>
    <row r="1774" spans="1:10" x14ac:dyDescent="0.2">
      <c r="A1774" s="1">
        <v>44287</v>
      </c>
      <c r="B1774" t="s">
        <v>243</v>
      </c>
      <c r="C1774">
        <v>17160258</v>
      </c>
      <c r="D1774" t="str">
        <f t="shared" si="62"/>
        <v>N</v>
      </c>
      <c r="J1774" t="str">
        <f t="shared" si="63"/>
        <v>N</v>
      </c>
    </row>
    <row r="1775" spans="1:10" x14ac:dyDescent="0.2">
      <c r="A1775" s="1">
        <v>44287</v>
      </c>
      <c r="B1775" t="s">
        <v>444</v>
      </c>
      <c r="C1775">
        <v>23962</v>
      </c>
      <c r="D1775" t="str">
        <f t="shared" si="62"/>
        <v>N</v>
      </c>
      <c r="J1775" t="str">
        <f t="shared" si="63"/>
        <v>N</v>
      </c>
    </row>
    <row r="1776" spans="1:10" x14ac:dyDescent="0.2">
      <c r="A1776" s="1">
        <v>44287</v>
      </c>
      <c r="B1776" t="s">
        <v>416</v>
      </c>
      <c r="C1776">
        <v>355354</v>
      </c>
      <c r="D1776" t="str">
        <f t="shared" si="62"/>
        <v>N</v>
      </c>
      <c r="J1776" t="str">
        <f t="shared" si="63"/>
        <v>N</v>
      </c>
    </row>
    <row r="1777" spans="1:10" x14ac:dyDescent="0.2">
      <c r="A1777" s="1">
        <v>44287</v>
      </c>
      <c r="B1777" t="s">
        <v>417</v>
      </c>
      <c r="C1777">
        <v>1069500</v>
      </c>
      <c r="D1777" t="str">
        <f t="shared" si="62"/>
        <v>N</v>
      </c>
      <c r="J1777" t="str">
        <f t="shared" si="63"/>
        <v>N</v>
      </c>
    </row>
    <row r="1778" spans="1:10" x14ac:dyDescent="0.2">
      <c r="A1778" s="1">
        <v>44287</v>
      </c>
      <c r="B1778" t="s">
        <v>432</v>
      </c>
      <c r="C1778">
        <v>425449</v>
      </c>
      <c r="D1778" t="str">
        <f t="shared" si="62"/>
        <v>N</v>
      </c>
      <c r="J1778" t="str">
        <f t="shared" si="63"/>
        <v>N</v>
      </c>
    </row>
    <row r="1779" spans="1:10" x14ac:dyDescent="0.2">
      <c r="A1779" s="1">
        <v>44287</v>
      </c>
      <c r="B1779" t="s">
        <v>246</v>
      </c>
      <c r="C1779">
        <v>411421</v>
      </c>
      <c r="D1779" t="str">
        <f t="shared" si="62"/>
        <v>N</v>
      </c>
      <c r="J1779" t="str">
        <f t="shared" si="63"/>
        <v>N</v>
      </c>
    </row>
    <row r="1780" spans="1:10" x14ac:dyDescent="0.2">
      <c r="A1780" s="1">
        <v>44287</v>
      </c>
      <c r="B1780" t="s">
        <v>317</v>
      </c>
      <c r="C1780">
        <v>356663</v>
      </c>
      <c r="D1780" t="str">
        <f t="shared" si="62"/>
        <v>N</v>
      </c>
      <c r="J1780" t="str">
        <f t="shared" si="63"/>
        <v>N</v>
      </c>
    </row>
    <row r="1781" spans="1:10" x14ac:dyDescent="0.2">
      <c r="A1781" s="1">
        <v>44287</v>
      </c>
      <c r="B1781" t="s">
        <v>248</v>
      </c>
      <c r="C1781">
        <v>681237</v>
      </c>
      <c r="D1781" t="str">
        <f t="shared" si="62"/>
        <v>N</v>
      </c>
      <c r="J1781" t="str">
        <f t="shared" si="63"/>
        <v>N</v>
      </c>
    </row>
    <row r="1782" spans="1:10" x14ac:dyDescent="0.2">
      <c r="A1782" s="1">
        <v>44287</v>
      </c>
      <c r="B1782" t="s">
        <v>250</v>
      </c>
      <c r="C1782">
        <v>34788</v>
      </c>
      <c r="D1782" t="str">
        <f t="shared" si="62"/>
        <v>N</v>
      </c>
      <c r="J1782" t="str">
        <f t="shared" si="63"/>
        <v>N</v>
      </c>
    </row>
    <row r="1783" spans="1:10" x14ac:dyDescent="0.2">
      <c r="A1783" s="1">
        <v>44287</v>
      </c>
      <c r="B1783" t="s">
        <v>251</v>
      </c>
      <c r="C1783">
        <v>12183</v>
      </c>
      <c r="D1783" t="str">
        <f t="shared" si="62"/>
        <v>N</v>
      </c>
      <c r="J1783" t="str">
        <f t="shared" si="63"/>
        <v>N</v>
      </c>
    </row>
    <row r="1784" spans="1:10" x14ac:dyDescent="0.2">
      <c r="A1784" s="1">
        <v>44287</v>
      </c>
      <c r="B1784" t="s">
        <v>252</v>
      </c>
      <c r="C1784">
        <v>132269</v>
      </c>
      <c r="D1784" t="str">
        <f t="shared" si="62"/>
        <v>N</v>
      </c>
      <c r="J1784" t="str">
        <f t="shared" si="63"/>
        <v>N</v>
      </c>
    </row>
    <row r="1785" spans="1:10" x14ac:dyDescent="0.2">
      <c r="A1785" s="1">
        <v>44287</v>
      </c>
      <c r="B1785" t="s">
        <v>571</v>
      </c>
      <c r="C1785">
        <v>400983</v>
      </c>
      <c r="D1785" t="str">
        <f t="shared" si="62"/>
        <v>N</v>
      </c>
      <c r="J1785" t="str">
        <f t="shared" si="63"/>
        <v>N</v>
      </c>
    </row>
    <row r="1786" spans="1:10" x14ac:dyDescent="0.2">
      <c r="A1786" s="1">
        <v>44287</v>
      </c>
      <c r="B1786" t="s">
        <v>342</v>
      </c>
      <c r="C1786">
        <v>1074</v>
      </c>
      <c r="D1786" t="str">
        <f t="shared" si="62"/>
        <v>N</v>
      </c>
      <c r="J1786" t="str">
        <f t="shared" si="63"/>
        <v>N</v>
      </c>
    </row>
    <row r="1787" spans="1:10" x14ac:dyDescent="0.2">
      <c r="A1787" s="1">
        <v>44287</v>
      </c>
      <c r="B1787" t="s">
        <v>481</v>
      </c>
      <c r="C1787">
        <v>93572</v>
      </c>
      <c r="D1787" t="str">
        <f t="shared" si="62"/>
        <v>N</v>
      </c>
      <c r="J1787" t="str">
        <f t="shared" si="63"/>
        <v>N</v>
      </c>
    </row>
    <row r="1788" spans="1:10" x14ac:dyDescent="0.2">
      <c r="A1788" s="1">
        <v>44287</v>
      </c>
      <c r="B1788" t="s">
        <v>254</v>
      </c>
      <c r="C1788">
        <v>216741</v>
      </c>
      <c r="D1788" t="str">
        <f t="shared" si="62"/>
        <v>N</v>
      </c>
      <c r="J1788" t="str">
        <f t="shared" si="63"/>
        <v>N</v>
      </c>
    </row>
    <row r="1789" spans="1:10" x14ac:dyDescent="0.2">
      <c r="A1789" s="1">
        <v>44287</v>
      </c>
      <c r="B1789" t="s">
        <v>255</v>
      </c>
      <c r="C1789">
        <v>458258</v>
      </c>
      <c r="D1789" t="str">
        <f t="shared" si="62"/>
        <v>N</v>
      </c>
      <c r="J1789" t="str">
        <f t="shared" si="63"/>
        <v>N</v>
      </c>
    </row>
    <row r="1790" spans="1:10" x14ac:dyDescent="0.2">
      <c r="A1790" s="1">
        <v>44287</v>
      </c>
      <c r="B1790" t="s">
        <v>256</v>
      </c>
      <c r="C1790">
        <v>902215</v>
      </c>
      <c r="D1790" t="str">
        <f t="shared" si="62"/>
        <v>N</v>
      </c>
      <c r="J1790" t="str">
        <f t="shared" si="63"/>
        <v>N</v>
      </c>
    </row>
    <row r="1791" spans="1:10" x14ac:dyDescent="0.2">
      <c r="A1791" s="1">
        <v>44287</v>
      </c>
      <c r="B1791" t="s">
        <v>257</v>
      </c>
      <c r="C1791">
        <v>1082773</v>
      </c>
      <c r="D1791" t="str">
        <f t="shared" si="62"/>
        <v>N</v>
      </c>
      <c r="J1791" t="str">
        <f t="shared" si="63"/>
        <v>N</v>
      </c>
    </row>
    <row r="1792" spans="1:10" x14ac:dyDescent="0.2">
      <c r="A1792" s="1">
        <v>44287</v>
      </c>
      <c r="B1792" t="s">
        <v>258</v>
      </c>
      <c r="C1792">
        <v>3878422</v>
      </c>
      <c r="D1792" t="str">
        <f t="shared" si="62"/>
        <v>N</v>
      </c>
      <c r="J1792" t="str">
        <f t="shared" si="63"/>
        <v>N</v>
      </c>
    </row>
    <row r="1793" spans="1:10" x14ac:dyDescent="0.2">
      <c r="A1793" s="1">
        <v>44287</v>
      </c>
      <c r="B1793" t="s">
        <v>572</v>
      </c>
      <c r="C1793">
        <v>26882051</v>
      </c>
      <c r="D1793" t="str">
        <f t="shared" si="62"/>
        <v>N</v>
      </c>
      <c r="J1793" t="str">
        <f t="shared" si="63"/>
        <v>N</v>
      </c>
    </row>
    <row r="1794" spans="1:10" x14ac:dyDescent="0.2">
      <c r="A1794" s="1">
        <v>44287</v>
      </c>
      <c r="B1794" t="s">
        <v>573</v>
      </c>
      <c r="C1794">
        <v>13022107</v>
      </c>
      <c r="D1794" t="str">
        <f t="shared" si="62"/>
        <v>N</v>
      </c>
      <c r="J1794" t="str">
        <f t="shared" si="63"/>
        <v>N</v>
      </c>
    </row>
    <row r="1795" spans="1:10" x14ac:dyDescent="0.2">
      <c r="A1795" s="1">
        <v>44287</v>
      </c>
      <c r="B1795" t="s">
        <v>216</v>
      </c>
      <c r="C1795">
        <v>82034124</v>
      </c>
      <c r="D1795" t="str">
        <f t="shared" ref="D1795:D1858" si="64">IFERROR(IF(VLOOKUP(B1795,TRACK,1,FALSE)=B1795,"Y","N"),"N")</f>
        <v>N</v>
      </c>
      <c r="J1795" t="str">
        <f t="shared" ref="J1795:J1858" si="65">IFERROR(IF(VLOOKUP(H1795,IDENTIFY,1,FALSE)=H1795,"Y","N"),"N")</f>
        <v>N</v>
      </c>
    </row>
    <row r="1796" spans="1:10" x14ac:dyDescent="0.2">
      <c r="A1796" s="1">
        <v>44287</v>
      </c>
      <c r="B1796" t="s">
        <v>259</v>
      </c>
      <c r="C1796">
        <v>228828</v>
      </c>
      <c r="D1796" t="str">
        <f t="shared" si="64"/>
        <v>N</v>
      </c>
      <c r="J1796" t="str">
        <f t="shared" si="65"/>
        <v>N</v>
      </c>
    </row>
    <row r="1797" spans="1:10" x14ac:dyDescent="0.2">
      <c r="A1797" s="1">
        <v>44287</v>
      </c>
      <c r="B1797" t="s">
        <v>397</v>
      </c>
      <c r="C1797">
        <v>372206</v>
      </c>
      <c r="D1797" t="str">
        <f t="shared" si="64"/>
        <v>N</v>
      </c>
      <c r="J1797" t="str">
        <f t="shared" si="65"/>
        <v>N</v>
      </c>
    </row>
    <row r="1798" spans="1:10" x14ac:dyDescent="0.2">
      <c r="A1798" s="1">
        <v>44287</v>
      </c>
      <c r="B1798" t="s">
        <v>433</v>
      </c>
      <c r="C1798">
        <v>108</v>
      </c>
      <c r="D1798" t="str">
        <f t="shared" si="64"/>
        <v>N</v>
      </c>
      <c r="J1798" t="str">
        <f t="shared" si="65"/>
        <v>N</v>
      </c>
    </row>
    <row r="1799" spans="1:10" x14ac:dyDescent="0.2">
      <c r="A1799" s="1">
        <v>44287</v>
      </c>
      <c r="B1799" t="s">
        <v>307</v>
      </c>
      <c r="C1799">
        <v>589</v>
      </c>
      <c r="D1799" t="str">
        <f t="shared" si="64"/>
        <v>N</v>
      </c>
      <c r="J1799" t="str">
        <f t="shared" si="65"/>
        <v>N</v>
      </c>
    </row>
    <row r="1800" spans="1:10" x14ac:dyDescent="0.2">
      <c r="A1800" s="1">
        <v>44287</v>
      </c>
      <c r="B1800" t="s">
        <v>574</v>
      </c>
      <c r="C1800">
        <v>2938817</v>
      </c>
      <c r="D1800" t="str">
        <f t="shared" si="64"/>
        <v>N</v>
      </c>
      <c r="J1800" t="str">
        <f t="shared" si="65"/>
        <v>N</v>
      </c>
    </row>
    <row r="1801" spans="1:10" x14ac:dyDescent="0.2">
      <c r="A1801" s="1">
        <v>44287</v>
      </c>
      <c r="B1801" t="s">
        <v>339</v>
      </c>
      <c r="C1801">
        <v>65994</v>
      </c>
      <c r="D1801" t="str">
        <f t="shared" si="64"/>
        <v>N</v>
      </c>
      <c r="J1801" t="str">
        <f t="shared" si="65"/>
        <v>N</v>
      </c>
    </row>
    <row r="1802" spans="1:10" x14ac:dyDescent="0.2">
      <c r="A1802" s="1">
        <v>44287</v>
      </c>
      <c r="B1802" t="s">
        <v>261</v>
      </c>
      <c r="C1802">
        <v>148140</v>
      </c>
      <c r="D1802" t="str">
        <f t="shared" si="64"/>
        <v>N</v>
      </c>
      <c r="J1802" t="str">
        <f t="shared" si="65"/>
        <v>N</v>
      </c>
    </row>
    <row r="1803" spans="1:10" x14ac:dyDescent="0.2">
      <c r="A1803" s="1">
        <v>44287</v>
      </c>
      <c r="B1803" t="s">
        <v>299</v>
      </c>
      <c r="C1803">
        <v>607821</v>
      </c>
      <c r="D1803" t="str">
        <f t="shared" si="64"/>
        <v>N</v>
      </c>
      <c r="J1803" t="str">
        <f t="shared" si="65"/>
        <v>N</v>
      </c>
    </row>
    <row r="1804" spans="1:10" x14ac:dyDescent="0.2">
      <c r="A1804" s="1">
        <v>44287</v>
      </c>
      <c r="B1804" t="s">
        <v>343</v>
      </c>
      <c r="C1804">
        <v>42914</v>
      </c>
      <c r="D1804" t="str">
        <f t="shared" si="64"/>
        <v>N</v>
      </c>
      <c r="J1804" t="str">
        <f t="shared" si="65"/>
        <v>N</v>
      </c>
    </row>
    <row r="1805" spans="1:10" x14ac:dyDescent="0.2">
      <c r="A1805" s="1">
        <v>44287</v>
      </c>
      <c r="B1805" t="s">
        <v>399</v>
      </c>
      <c r="C1805">
        <v>1510</v>
      </c>
      <c r="D1805" t="str">
        <f t="shared" si="64"/>
        <v>N</v>
      </c>
      <c r="J1805" t="str">
        <f t="shared" si="65"/>
        <v>N</v>
      </c>
    </row>
    <row r="1806" spans="1:10" x14ac:dyDescent="0.2">
      <c r="A1806" s="1">
        <v>44287</v>
      </c>
      <c r="B1806" t="s">
        <v>265</v>
      </c>
      <c r="C1806">
        <v>133124</v>
      </c>
      <c r="D1806" t="str">
        <f t="shared" si="64"/>
        <v>N</v>
      </c>
      <c r="J1806" t="str">
        <f t="shared" si="65"/>
        <v>N</v>
      </c>
    </row>
    <row r="1807" spans="1:10" x14ac:dyDescent="0.2">
      <c r="A1807" s="1">
        <v>44287</v>
      </c>
      <c r="B1807" t="s">
        <v>266</v>
      </c>
      <c r="C1807">
        <v>283416</v>
      </c>
      <c r="D1807" t="str">
        <f t="shared" si="64"/>
        <v>N</v>
      </c>
      <c r="J1807" t="str">
        <f t="shared" si="65"/>
        <v>N</v>
      </c>
    </row>
    <row r="1808" spans="1:10" x14ac:dyDescent="0.2">
      <c r="A1808" s="1">
        <v>44287</v>
      </c>
      <c r="B1808" t="s">
        <v>332</v>
      </c>
      <c r="C1808">
        <v>60145</v>
      </c>
      <c r="D1808" t="str">
        <f t="shared" si="64"/>
        <v>N</v>
      </c>
      <c r="J1808" t="str">
        <f t="shared" si="65"/>
        <v>N</v>
      </c>
    </row>
    <row r="1809" spans="1:10" x14ac:dyDescent="0.2">
      <c r="A1809" s="1">
        <v>44287</v>
      </c>
      <c r="B1809" t="s">
        <v>267</v>
      </c>
      <c r="C1809">
        <v>58319</v>
      </c>
      <c r="D1809" t="str">
        <f t="shared" si="64"/>
        <v>N</v>
      </c>
      <c r="J1809" t="str">
        <f t="shared" si="65"/>
        <v>N</v>
      </c>
    </row>
    <row r="1810" spans="1:10" x14ac:dyDescent="0.2">
      <c r="A1810" s="1">
        <v>44287</v>
      </c>
      <c r="B1810" t="s">
        <v>268</v>
      </c>
      <c r="C1810">
        <v>1456633</v>
      </c>
      <c r="D1810" t="str">
        <f t="shared" si="64"/>
        <v>N</v>
      </c>
      <c r="J1810" t="str">
        <f t="shared" si="65"/>
        <v>N</v>
      </c>
    </row>
    <row r="1811" spans="1:10" x14ac:dyDescent="0.2">
      <c r="A1811" s="1">
        <v>44287</v>
      </c>
      <c r="B1811" t="s">
        <v>269</v>
      </c>
      <c r="C1811">
        <v>66893</v>
      </c>
      <c r="D1811" t="str">
        <f t="shared" si="64"/>
        <v>N</v>
      </c>
      <c r="J1811" t="str">
        <f t="shared" si="65"/>
        <v>N</v>
      </c>
    </row>
    <row r="1812" spans="1:10" x14ac:dyDescent="0.2">
      <c r="A1812" s="1">
        <v>44287</v>
      </c>
      <c r="B1812" t="s">
        <v>310</v>
      </c>
      <c r="C1812">
        <v>15425</v>
      </c>
      <c r="D1812" t="str">
        <f t="shared" si="64"/>
        <v>N</v>
      </c>
      <c r="J1812" t="str">
        <f t="shared" si="65"/>
        <v>N</v>
      </c>
    </row>
    <row r="1813" spans="1:10" x14ac:dyDescent="0.2">
      <c r="A1813" s="1">
        <v>44287</v>
      </c>
      <c r="B1813" t="s">
        <v>270</v>
      </c>
      <c r="C1813">
        <v>21454</v>
      </c>
      <c r="D1813" t="str">
        <f t="shared" si="64"/>
        <v>N</v>
      </c>
      <c r="J1813" t="str">
        <f t="shared" si="65"/>
        <v>N</v>
      </c>
    </row>
    <row r="1814" spans="1:10" x14ac:dyDescent="0.2">
      <c r="A1814" s="1">
        <v>44287</v>
      </c>
      <c r="B1814" t="s">
        <v>208</v>
      </c>
      <c r="C1814">
        <v>2500205</v>
      </c>
      <c r="D1814" t="str">
        <f t="shared" si="64"/>
        <v>N</v>
      </c>
      <c r="J1814" t="str">
        <f t="shared" si="65"/>
        <v>N</v>
      </c>
    </row>
    <row r="1815" spans="1:10" x14ac:dyDescent="0.2">
      <c r="A1815" s="1">
        <v>44287</v>
      </c>
      <c r="B1815" t="s">
        <v>575</v>
      </c>
      <c r="C1815">
        <v>1817909</v>
      </c>
      <c r="D1815" t="str">
        <f t="shared" si="64"/>
        <v>N</v>
      </c>
      <c r="J1815" t="str">
        <f t="shared" si="65"/>
        <v>N</v>
      </c>
    </row>
    <row r="1816" spans="1:10" x14ac:dyDescent="0.2">
      <c r="A1816" s="1">
        <v>44287</v>
      </c>
      <c r="B1816" t="s">
        <v>271</v>
      </c>
      <c r="C1816">
        <v>404744</v>
      </c>
      <c r="D1816" t="str">
        <f t="shared" si="64"/>
        <v>N</v>
      </c>
      <c r="J1816" t="str">
        <f t="shared" si="65"/>
        <v>N</v>
      </c>
    </row>
    <row r="1817" spans="1:10" x14ac:dyDescent="0.2">
      <c r="A1817" s="1">
        <v>44287</v>
      </c>
      <c r="B1817" t="s">
        <v>272</v>
      </c>
      <c r="C1817">
        <v>3599944</v>
      </c>
      <c r="D1817" t="str">
        <f t="shared" si="64"/>
        <v>N</v>
      </c>
      <c r="J1817" t="str">
        <f t="shared" si="65"/>
        <v>N</v>
      </c>
    </row>
    <row r="1818" spans="1:10" x14ac:dyDescent="0.2">
      <c r="A1818" s="1">
        <v>44287</v>
      </c>
      <c r="B1818" t="s">
        <v>214</v>
      </c>
      <c r="C1818">
        <v>256347</v>
      </c>
      <c r="D1818" t="str">
        <f t="shared" si="64"/>
        <v>N</v>
      </c>
      <c r="J1818" t="str">
        <f t="shared" si="65"/>
        <v>N</v>
      </c>
    </row>
    <row r="1819" spans="1:10" x14ac:dyDescent="0.2">
      <c r="A1819" s="1">
        <v>44287</v>
      </c>
      <c r="B1819" t="s">
        <v>333</v>
      </c>
      <c r="C1819">
        <v>16772</v>
      </c>
      <c r="D1819" t="str">
        <f t="shared" si="64"/>
        <v>N</v>
      </c>
      <c r="J1819" t="str">
        <f t="shared" si="65"/>
        <v>N</v>
      </c>
    </row>
    <row r="1820" spans="1:10" x14ac:dyDescent="0.2">
      <c r="A1820" s="1">
        <v>44287</v>
      </c>
      <c r="B1820" t="s">
        <v>334</v>
      </c>
      <c r="C1820">
        <v>16870</v>
      </c>
      <c r="D1820" t="str">
        <f t="shared" si="64"/>
        <v>N</v>
      </c>
      <c r="J1820" t="str">
        <f t="shared" si="65"/>
        <v>N</v>
      </c>
    </row>
    <row r="1821" spans="1:10" x14ac:dyDescent="0.2">
      <c r="A1821" s="1">
        <v>44287</v>
      </c>
      <c r="B1821" t="s">
        <v>273</v>
      </c>
      <c r="C1821">
        <v>24301</v>
      </c>
      <c r="D1821" t="str">
        <f t="shared" si="64"/>
        <v>N</v>
      </c>
      <c r="J1821" t="str">
        <f t="shared" si="65"/>
        <v>N</v>
      </c>
    </row>
    <row r="1822" spans="1:10" x14ac:dyDescent="0.2">
      <c r="A1822" s="1">
        <v>44287</v>
      </c>
      <c r="B1822" t="s">
        <v>274</v>
      </c>
      <c r="C1822">
        <v>68105</v>
      </c>
      <c r="D1822" t="str">
        <f t="shared" si="64"/>
        <v>N</v>
      </c>
      <c r="J1822" t="str">
        <f t="shared" si="65"/>
        <v>N</v>
      </c>
    </row>
    <row r="1823" spans="1:10" x14ac:dyDescent="0.2">
      <c r="A1823" s="1">
        <v>44287</v>
      </c>
      <c r="B1823" t="s">
        <v>275</v>
      </c>
      <c r="C1823">
        <v>70999</v>
      </c>
      <c r="D1823" t="str">
        <f t="shared" si="64"/>
        <v>N</v>
      </c>
      <c r="J1823" t="str">
        <f t="shared" si="65"/>
        <v>N</v>
      </c>
    </row>
    <row r="1824" spans="1:10" x14ac:dyDescent="0.2">
      <c r="A1824" s="1">
        <v>44287</v>
      </c>
      <c r="B1824" t="s">
        <v>344</v>
      </c>
      <c r="C1824">
        <v>10708</v>
      </c>
      <c r="D1824" t="str">
        <f t="shared" si="64"/>
        <v>N</v>
      </c>
      <c r="J1824" t="str">
        <f t="shared" si="65"/>
        <v>N</v>
      </c>
    </row>
    <row r="1825" spans="1:10" x14ac:dyDescent="0.2">
      <c r="A1825" s="1">
        <v>44287</v>
      </c>
      <c r="B1825" t="s">
        <v>346</v>
      </c>
      <c r="C1825">
        <v>5400</v>
      </c>
      <c r="D1825" t="str">
        <f t="shared" si="64"/>
        <v>N</v>
      </c>
      <c r="J1825" t="str">
        <f t="shared" si="65"/>
        <v>N</v>
      </c>
    </row>
    <row r="1826" spans="1:10" x14ac:dyDescent="0.2">
      <c r="A1826" s="1">
        <v>44287</v>
      </c>
      <c r="B1826" t="s">
        <v>476</v>
      </c>
      <c r="C1826">
        <v>140644</v>
      </c>
      <c r="D1826" t="str">
        <f t="shared" si="64"/>
        <v>N</v>
      </c>
      <c r="J1826" t="str">
        <f t="shared" si="65"/>
        <v>N</v>
      </c>
    </row>
    <row r="1827" spans="1:10" x14ac:dyDescent="0.2">
      <c r="A1827" s="1">
        <v>44287</v>
      </c>
      <c r="B1827" t="s">
        <v>348</v>
      </c>
      <c r="C1827">
        <v>4597</v>
      </c>
      <c r="D1827" t="str">
        <f t="shared" si="64"/>
        <v>N</v>
      </c>
      <c r="J1827" t="str">
        <f t="shared" si="65"/>
        <v>N</v>
      </c>
    </row>
    <row r="1828" spans="1:10" x14ac:dyDescent="0.2">
      <c r="A1828" s="1">
        <v>44287</v>
      </c>
      <c r="B1828" t="s">
        <v>217</v>
      </c>
      <c r="C1828">
        <v>192721</v>
      </c>
      <c r="D1828" t="str">
        <f t="shared" si="64"/>
        <v>N</v>
      </c>
      <c r="J1828" t="str">
        <f t="shared" si="65"/>
        <v>N</v>
      </c>
    </row>
    <row r="1829" spans="1:10" x14ac:dyDescent="0.2">
      <c r="A1829" s="1">
        <v>44287</v>
      </c>
      <c r="B1829" t="s">
        <v>278</v>
      </c>
      <c r="C1829">
        <v>51340</v>
      </c>
      <c r="D1829" t="str">
        <f t="shared" si="64"/>
        <v>N</v>
      </c>
      <c r="J1829" t="str">
        <f t="shared" si="65"/>
        <v>N</v>
      </c>
    </row>
    <row r="1830" spans="1:10" x14ac:dyDescent="0.2">
      <c r="A1830" s="1">
        <v>44287</v>
      </c>
      <c r="B1830" t="s">
        <v>577</v>
      </c>
      <c r="C1830">
        <v>1787062</v>
      </c>
      <c r="D1830" t="str">
        <f t="shared" si="64"/>
        <v>N</v>
      </c>
      <c r="J1830" t="str">
        <f t="shared" si="65"/>
        <v>N</v>
      </c>
    </row>
    <row r="1831" spans="1:10" x14ac:dyDescent="0.2">
      <c r="A1831" s="1">
        <v>44287</v>
      </c>
      <c r="B1831" t="s">
        <v>409</v>
      </c>
      <c r="C1831">
        <v>5608</v>
      </c>
      <c r="D1831" t="str">
        <f t="shared" si="64"/>
        <v>N</v>
      </c>
      <c r="J1831" t="str">
        <f t="shared" si="65"/>
        <v>N</v>
      </c>
    </row>
    <row r="1832" spans="1:10" x14ac:dyDescent="0.2">
      <c r="A1832" s="1">
        <v>44287</v>
      </c>
      <c r="B1832" t="s">
        <v>410</v>
      </c>
      <c r="C1832">
        <v>8707</v>
      </c>
      <c r="D1832" t="str">
        <f t="shared" si="64"/>
        <v>N</v>
      </c>
      <c r="J1832" t="str">
        <f t="shared" si="65"/>
        <v>N</v>
      </c>
    </row>
    <row r="1833" spans="1:10" x14ac:dyDescent="0.2">
      <c r="A1833" s="1">
        <v>44287</v>
      </c>
      <c r="B1833" t="s">
        <v>280</v>
      </c>
      <c r="C1833">
        <v>568651</v>
      </c>
      <c r="D1833" t="str">
        <f t="shared" si="64"/>
        <v>N</v>
      </c>
      <c r="J1833" t="str">
        <f t="shared" si="65"/>
        <v>N</v>
      </c>
    </row>
    <row r="1834" spans="1:10" x14ac:dyDescent="0.2">
      <c r="A1834" s="1">
        <v>44287</v>
      </c>
      <c r="B1834" t="s">
        <v>24</v>
      </c>
      <c r="C1834">
        <v>14574</v>
      </c>
      <c r="D1834" t="str">
        <f t="shared" si="64"/>
        <v>N</v>
      </c>
      <c r="J1834" t="str">
        <f t="shared" si="65"/>
        <v>N</v>
      </c>
    </row>
    <row r="1835" spans="1:10" x14ac:dyDescent="0.2">
      <c r="A1835" s="1">
        <v>44287</v>
      </c>
      <c r="B1835" t="s">
        <v>493</v>
      </c>
      <c r="C1835">
        <v>3771</v>
      </c>
      <c r="D1835" t="str">
        <f t="shared" si="64"/>
        <v>N</v>
      </c>
      <c r="J1835" t="str">
        <f t="shared" si="65"/>
        <v>N</v>
      </c>
    </row>
    <row r="1836" spans="1:10" x14ac:dyDescent="0.2">
      <c r="A1836" s="1">
        <v>44287</v>
      </c>
      <c r="B1836" t="s">
        <v>37</v>
      </c>
      <c r="C1836">
        <v>26116</v>
      </c>
      <c r="D1836" t="str">
        <f t="shared" si="64"/>
        <v>N</v>
      </c>
      <c r="J1836" t="str">
        <f t="shared" si="65"/>
        <v>N</v>
      </c>
    </row>
    <row r="1837" spans="1:10" x14ac:dyDescent="0.2">
      <c r="A1837" s="1">
        <v>44287</v>
      </c>
      <c r="B1837" t="s">
        <v>40</v>
      </c>
      <c r="C1837">
        <v>6346</v>
      </c>
      <c r="D1837" t="str">
        <f t="shared" si="64"/>
        <v>N</v>
      </c>
      <c r="J1837" t="str">
        <f t="shared" si="65"/>
        <v>N</v>
      </c>
    </row>
    <row r="1838" spans="1:10" x14ac:dyDescent="0.2">
      <c r="A1838" s="1">
        <v>44287</v>
      </c>
      <c r="B1838" t="s">
        <v>46</v>
      </c>
      <c r="C1838">
        <v>2386</v>
      </c>
      <c r="D1838" t="str">
        <f t="shared" si="64"/>
        <v>N</v>
      </c>
      <c r="J1838" t="str">
        <f t="shared" si="65"/>
        <v>N</v>
      </c>
    </row>
    <row r="1839" spans="1:10" x14ac:dyDescent="0.2">
      <c r="A1839" s="1">
        <v>44287</v>
      </c>
      <c r="B1839" t="s">
        <v>286</v>
      </c>
      <c r="C1839">
        <v>74610</v>
      </c>
      <c r="D1839" t="str">
        <f t="shared" si="64"/>
        <v>N</v>
      </c>
      <c r="J1839" t="str">
        <f t="shared" si="65"/>
        <v>N</v>
      </c>
    </row>
    <row r="1840" spans="1:10" x14ac:dyDescent="0.2">
      <c r="A1840" s="1">
        <v>44287</v>
      </c>
      <c r="B1840" t="s">
        <v>328</v>
      </c>
      <c r="C1840">
        <v>8888</v>
      </c>
      <c r="D1840" t="str">
        <f t="shared" si="64"/>
        <v>N</v>
      </c>
      <c r="J1840" t="str">
        <f t="shared" si="65"/>
        <v>N</v>
      </c>
    </row>
    <row r="1841" spans="1:10" x14ac:dyDescent="0.2">
      <c r="A1841" s="1">
        <v>44287</v>
      </c>
      <c r="B1841" t="s">
        <v>373</v>
      </c>
      <c r="C1841">
        <v>980</v>
      </c>
      <c r="D1841" t="str">
        <f t="shared" si="64"/>
        <v>N</v>
      </c>
      <c r="J1841" t="str">
        <f t="shared" si="65"/>
        <v>N</v>
      </c>
    </row>
    <row r="1842" spans="1:10" x14ac:dyDescent="0.2">
      <c r="A1842" s="1">
        <v>44287</v>
      </c>
      <c r="B1842" t="s">
        <v>247</v>
      </c>
      <c r="C1842">
        <v>60470</v>
      </c>
      <c r="D1842" t="str">
        <f t="shared" si="64"/>
        <v>N</v>
      </c>
      <c r="J1842" t="str">
        <f t="shared" si="65"/>
        <v>N</v>
      </c>
    </row>
    <row r="1843" spans="1:10" x14ac:dyDescent="0.2">
      <c r="A1843" s="1">
        <v>44287</v>
      </c>
      <c r="B1843" t="s">
        <v>308</v>
      </c>
      <c r="C1843">
        <v>24966</v>
      </c>
      <c r="D1843" t="str">
        <f t="shared" si="64"/>
        <v>N</v>
      </c>
      <c r="J1843" t="str">
        <f t="shared" si="65"/>
        <v>N</v>
      </c>
    </row>
    <row r="1844" spans="1:10" x14ac:dyDescent="0.2">
      <c r="A1844" s="1">
        <v>44287</v>
      </c>
      <c r="B1844" t="s">
        <v>400</v>
      </c>
      <c r="C1844">
        <v>1550</v>
      </c>
      <c r="D1844" t="str">
        <f t="shared" si="64"/>
        <v>N</v>
      </c>
      <c r="J1844" t="str">
        <f t="shared" si="65"/>
        <v>N</v>
      </c>
    </row>
    <row r="1845" spans="1:10" x14ac:dyDescent="0.2">
      <c r="A1845" s="1">
        <v>44287</v>
      </c>
      <c r="B1845" t="s">
        <v>264</v>
      </c>
      <c r="C1845">
        <v>1869</v>
      </c>
      <c r="D1845" t="str">
        <f t="shared" si="64"/>
        <v>N</v>
      </c>
      <c r="J1845" t="str">
        <f t="shared" si="65"/>
        <v>N</v>
      </c>
    </row>
    <row r="1846" spans="1:10" x14ac:dyDescent="0.2">
      <c r="A1846" s="1">
        <v>44287</v>
      </c>
      <c r="B1846" t="s">
        <v>309</v>
      </c>
      <c r="C1846">
        <v>30697</v>
      </c>
      <c r="D1846" t="str">
        <f t="shared" si="64"/>
        <v>N</v>
      </c>
      <c r="J1846" t="str">
        <f t="shared" si="65"/>
        <v>N</v>
      </c>
    </row>
    <row r="1847" spans="1:10" x14ac:dyDescent="0.2">
      <c r="A1847" s="1">
        <v>44287</v>
      </c>
      <c r="B1847" t="s">
        <v>403</v>
      </c>
      <c r="C1847">
        <v>1111</v>
      </c>
      <c r="D1847" t="str">
        <f t="shared" si="64"/>
        <v>N</v>
      </c>
      <c r="J1847" t="str">
        <f t="shared" si="65"/>
        <v>N</v>
      </c>
    </row>
    <row r="1848" spans="1:10" x14ac:dyDescent="0.2">
      <c r="A1848" s="1">
        <v>44287</v>
      </c>
      <c r="B1848" t="s">
        <v>404</v>
      </c>
      <c r="C1848">
        <v>6279</v>
      </c>
      <c r="D1848" t="str">
        <f t="shared" si="64"/>
        <v>N</v>
      </c>
      <c r="J1848" t="str">
        <f t="shared" si="65"/>
        <v>N</v>
      </c>
    </row>
    <row r="1849" spans="1:10" x14ac:dyDescent="0.2">
      <c r="A1849" s="1">
        <v>44287</v>
      </c>
      <c r="B1849" t="s">
        <v>407</v>
      </c>
      <c r="C1849">
        <v>3884</v>
      </c>
      <c r="D1849" t="str">
        <f t="shared" si="64"/>
        <v>N</v>
      </c>
      <c r="J1849" t="str">
        <f t="shared" si="65"/>
        <v>N</v>
      </c>
    </row>
    <row r="1850" spans="1:10" x14ac:dyDescent="0.2">
      <c r="A1850" s="1">
        <v>44287</v>
      </c>
      <c r="B1850" t="s">
        <v>345</v>
      </c>
      <c r="C1850">
        <v>4417</v>
      </c>
      <c r="D1850" t="str">
        <f t="shared" si="64"/>
        <v>N</v>
      </c>
      <c r="J1850" t="str">
        <f t="shared" si="65"/>
        <v>N</v>
      </c>
    </row>
    <row r="1851" spans="1:10" x14ac:dyDescent="0.2">
      <c r="A1851" s="1">
        <v>44287</v>
      </c>
      <c r="B1851" t="s">
        <v>36</v>
      </c>
      <c r="C1851">
        <v>3930</v>
      </c>
      <c r="D1851" t="str">
        <f t="shared" si="64"/>
        <v>N</v>
      </c>
      <c r="J1851" t="str">
        <f t="shared" si="65"/>
        <v>N</v>
      </c>
    </row>
    <row r="1852" spans="1:10" x14ac:dyDescent="0.2">
      <c r="A1852" s="1">
        <v>44287</v>
      </c>
      <c r="B1852" t="s">
        <v>52</v>
      </c>
      <c r="C1852">
        <v>5721</v>
      </c>
      <c r="D1852" t="str">
        <f t="shared" si="64"/>
        <v>N</v>
      </c>
      <c r="J1852" t="str">
        <f t="shared" si="65"/>
        <v>N</v>
      </c>
    </row>
    <row r="1853" spans="1:10" x14ac:dyDescent="0.2">
      <c r="A1853" s="1">
        <v>44287</v>
      </c>
      <c r="B1853" t="s">
        <v>356</v>
      </c>
      <c r="C1853">
        <v>4715</v>
      </c>
      <c r="D1853" t="str">
        <f t="shared" si="64"/>
        <v>N</v>
      </c>
      <c r="J1853" t="str">
        <f t="shared" si="65"/>
        <v>N</v>
      </c>
    </row>
    <row r="1854" spans="1:10" x14ac:dyDescent="0.2">
      <c r="A1854" s="1">
        <v>44287</v>
      </c>
      <c r="B1854" t="s">
        <v>357</v>
      </c>
      <c r="C1854">
        <v>5138</v>
      </c>
      <c r="D1854" t="str">
        <f t="shared" si="64"/>
        <v>N</v>
      </c>
      <c r="J1854" t="str">
        <f t="shared" si="65"/>
        <v>N</v>
      </c>
    </row>
    <row r="1855" spans="1:10" x14ac:dyDescent="0.2">
      <c r="A1855" s="1">
        <v>44287</v>
      </c>
      <c r="B1855" t="s">
        <v>358</v>
      </c>
      <c r="C1855">
        <v>7702</v>
      </c>
      <c r="D1855" t="str">
        <f t="shared" si="64"/>
        <v>N</v>
      </c>
      <c r="J1855" t="str">
        <f t="shared" si="65"/>
        <v>N</v>
      </c>
    </row>
    <row r="1856" spans="1:10" x14ac:dyDescent="0.2">
      <c r="A1856" s="1">
        <v>44287</v>
      </c>
      <c r="B1856" t="s">
        <v>330</v>
      </c>
      <c r="C1856">
        <v>98978</v>
      </c>
      <c r="D1856" t="str">
        <f t="shared" si="64"/>
        <v>N</v>
      </c>
      <c r="J1856" t="str">
        <f t="shared" si="65"/>
        <v>N</v>
      </c>
    </row>
    <row r="1857" spans="1:10" x14ac:dyDescent="0.2">
      <c r="A1857" s="1">
        <v>44287</v>
      </c>
      <c r="B1857" t="s">
        <v>380</v>
      </c>
      <c r="C1857">
        <v>5747</v>
      </c>
      <c r="D1857" t="str">
        <f t="shared" si="64"/>
        <v>N</v>
      </c>
      <c r="J1857" t="str">
        <f t="shared" si="65"/>
        <v>N</v>
      </c>
    </row>
    <row r="1858" spans="1:10" x14ac:dyDescent="0.2">
      <c r="A1858" s="1">
        <v>44287</v>
      </c>
      <c r="B1858" t="s">
        <v>385</v>
      </c>
      <c r="C1858">
        <v>3025</v>
      </c>
      <c r="D1858" t="str">
        <f t="shared" si="64"/>
        <v>N</v>
      </c>
      <c r="J1858" t="str">
        <f t="shared" si="65"/>
        <v>N</v>
      </c>
    </row>
    <row r="1859" spans="1:10" x14ac:dyDescent="0.2">
      <c r="A1859" s="1">
        <v>44287</v>
      </c>
      <c r="B1859" t="s">
        <v>390</v>
      </c>
      <c r="C1859">
        <v>3018</v>
      </c>
      <c r="D1859" t="str">
        <f t="shared" ref="D1859:D1922" si="66">IFERROR(IF(VLOOKUP(B1859,TRACK,1,FALSE)=B1859,"Y","N"),"N")</f>
        <v>N</v>
      </c>
      <c r="J1859" t="str">
        <f t="shared" ref="J1859:J1922" si="67">IFERROR(IF(VLOOKUP(H1859,IDENTIFY,1,FALSE)=H1859,"Y","N"),"N")</f>
        <v>N</v>
      </c>
    </row>
    <row r="1860" spans="1:10" x14ac:dyDescent="0.2">
      <c r="A1860" s="1">
        <v>44287</v>
      </c>
      <c r="B1860" t="s">
        <v>294</v>
      </c>
      <c r="C1860">
        <v>61799</v>
      </c>
      <c r="D1860" t="str">
        <f t="shared" si="66"/>
        <v>N</v>
      </c>
      <c r="J1860" t="str">
        <f t="shared" si="67"/>
        <v>N</v>
      </c>
    </row>
    <row r="1861" spans="1:10" x14ac:dyDescent="0.2">
      <c r="A1861" s="1">
        <v>44287</v>
      </c>
      <c r="B1861" t="s">
        <v>392</v>
      </c>
      <c r="C1861">
        <v>560</v>
      </c>
      <c r="D1861" t="str">
        <f t="shared" si="66"/>
        <v>N</v>
      </c>
      <c r="J1861" t="str">
        <f t="shared" si="67"/>
        <v>N</v>
      </c>
    </row>
    <row r="1862" spans="1:10" x14ac:dyDescent="0.2">
      <c r="A1862" s="1">
        <v>44287</v>
      </c>
      <c r="B1862" t="s">
        <v>418</v>
      </c>
      <c r="C1862">
        <v>53405</v>
      </c>
      <c r="D1862" t="str">
        <f t="shared" si="66"/>
        <v>N</v>
      </c>
      <c r="J1862" t="str">
        <f t="shared" si="67"/>
        <v>N</v>
      </c>
    </row>
    <row r="1863" spans="1:10" x14ac:dyDescent="0.2">
      <c r="A1863" s="1">
        <v>44287</v>
      </c>
      <c r="B1863" t="s">
        <v>515</v>
      </c>
      <c r="C1863">
        <v>337</v>
      </c>
      <c r="D1863" t="str">
        <f t="shared" si="66"/>
        <v>N</v>
      </c>
      <c r="J1863" t="str">
        <f t="shared" si="67"/>
        <v>N</v>
      </c>
    </row>
    <row r="1864" spans="1:10" x14ac:dyDescent="0.2">
      <c r="A1864" s="1">
        <v>44287</v>
      </c>
      <c r="B1864" t="s">
        <v>22</v>
      </c>
      <c r="C1864">
        <v>6536</v>
      </c>
      <c r="D1864" t="str">
        <f t="shared" si="66"/>
        <v>N</v>
      </c>
      <c r="J1864" t="str">
        <f t="shared" si="67"/>
        <v>N</v>
      </c>
    </row>
    <row r="1865" spans="1:10" x14ac:dyDescent="0.2">
      <c r="A1865" s="1">
        <v>44287</v>
      </c>
      <c r="B1865" t="s">
        <v>413</v>
      </c>
      <c r="C1865">
        <v>1548</v>
      </c>
      <c r="D1865" t="str">
        <f t="shared" si="66"/>
        <v>N</v>
      </c>
      <c r="J1865" t="str">
        <f t="shared" si="67"/>
        <v>N</v>
      </c>
    </row>
    <row r="1866" spans="1:10" x14ac:dyDescent="0.2">
      <c r="A1866" s="1">
        <v>44287</v>
      </c>
      <c r="B1866" t="s">
        <v>383</v>
      </c>
      <c r="C1866">
        <v>41300</v>
      </c>
      <c r="D1866" t="str">
        <f t="shared" si="66"/>
        <v>N</v>
      </c>
      <c r="J1866" t="str">
        <f t="shared" si="67"/>
        <v>N</v>
      </c>
    </row>
    <row r="1867" spans="1:10" x14ac:dyDescent="0.2">
      <c r="A1867" s="1">
        <v>44287</v>
      </c>
      <c r="B1867" t="s">
        <v>296</v>
      </c>
      <c r="C1867">
        <v>104819</v>
      </c>
      <c r="D1867" t="str">
        <f t="shared" si="66"/>
        <v>N</v>
      </c>
      <c r="J1867" t="str">
        <f t="shared" si="67"/>
        <v>N</v>
      </c>
    </row>
    <row r="1868" spans="1:10" x14ac:dyDescent="0.2">
      <c r="A1868" s="1">
        <v>44287</v>
      </c>
      <c r="B1868" t="s">
        <v>411</v>
      </c>
      <c r="C1868">
        <v>4246</v>
      </c>
      <c r="D1868" t="str">
        <f t="shared" si="66"/>
        <v>N</v>
      </c>
      <c r="J1868" t="str">
        <f t="shared" si="67"/>
        <v>N</v>
      </c>
    </row>
    <row r="1869" spans="1:10" x14ac:dyDescent="0.2">
      <c r="A1869" s="1">
        <v>44287</v>
      </c>
      <c r="B1869" t="s">
        <v>394</v>
      </c>
      <c r="C1869">
        <v>54982</v>
      </c>
      <c r="D1869" t="str">
        <f t="shared" si="66"/>
        <v>N</v>
      </c>
      <c r="J1869" t="str">
        <f t="shared" si="67"/>
        <v>N</v>
      </c>
    </row>
    <row r="1870" spans="1:10" x14ac:dyDescent="0.2">
      <c r="A1870" s="1">
        <v>44287</v>
      </c>
      <c r="B1870" t="s">
        <v>511</v>
      </c>
      <c r="C1870">
        <v>3121</v>
      </c>
      <c r="D1870" t="str">
        <f t="shared" si="66"/>
        <v>N</v>
      </c>
      <c r="J1870" t="str">
        <f t="shared" si="67"/>
        <v>N</v>
      </c>
    </row>
    <row r="1871" spans="1:10" x14ac:dyDescent="0.2">
      <c r="A1871" s="1">
        <v>44287</v>
      </c>
      <c r="B1871" t="s">
        <v>128</v>
      </c>
      <c r="C1871">
        <v>821</v>
      </c>
      <c r="D1871" t="str">
        <f t="shared" si="66"/>
        <v>N</v>
      </c>
      <c r="J1871" t="str">
        <f t="shared" si="67"/>
        <v>N</v>
      </c>
    </row>
    <row r="1872" spans="1:10" x14ac:dyDescent="0.2">
      <c r="A1872" s="1">
        <v>44287</v>
      </c>
      <c r="B1872" t="s">
        <v>370</v>
      </c>
      <c r="C1872">
        <v>2461</v>
      </c>
      <c r="D1872" t="str">
        <f t="shared" si="66"/>
        <v>N</v>
      </c>
      <c r="J1872" t="str">
        <f t="shared" si="67"/>
        <v>N</v>
      </c>
    </row>
    <row r="1873" spans="1:10" x14ac:dyDescent="0.2">
      <c r="A1873" s="1">
        <v>44287</v>
      </c>
      <c r="B1873" t="s">
        <v>295</v>
      </c>
      <c r="C1873">
        <v>36857</v>
      </c>
      <c r="D1873" t="str">
        <f t="shared" si="66"/>
        <v>N</v>
      </c>
      <c r="J1873" t="str">
        <f t="shared" si="67"/>
        <v>N</v>
      </c>
    </row>
    <row r="1874" spans="1:10" x14ac:dyDescent="0.2">
      <c r="A1874" s="1">
        <v>44287</v>
      </c>
      <c r="B1874" t="s">
        <v>298</v>
      </c>
      <c r="C1874">
        <v>67374</v>
      </c>
      <c r="D1874" t="str">
        <f t="shared" si="66"/>
        <v>N</v>
      </c>
      <c r="J1874" t="str">
        <f t="shared" si="67"/>
        <v>N</v>
      </c>
    </row>
    <row r="1875" spans="1:10" x14ac:dyDescent="0.2">
      <c r="A1875" s="1">
        <v>44287</v>
      </c>
      <c r="B1875" t="s">
        <v>601</v>
      </c>
      <c r="C1875">
        <v>64975</v>
      </c>
      <c r="D1875" t="str">
        <f t="shared" si="66"/>
        <v>N</v>
      </c>
      <c r="J1875" t="str">
        <f t="shared" si="67"/>
        <v>N</v>
      </c>
    </row>
    <row r="1876" spans="1:10" x14ac:dyDescent="0.2">
      <c r="A1876" s="1">
        <v>44287</v>
      </c>
      <c r="B1876" t="s">
        <v>391</v>
      </c>
      <c r="C1876">
        <v>1527</v>
      </c>
      <c r="D1876" t="str">
        <f t="shared" si="66"/>
        <v>N</v>
      </c>
      <c r="J1876" t="str">
        <f t="shared" si="67"/>
        <v>N</v>
      </c>
    </row>
    <row r="1877" spans="1:10" x14ac:dyDescent="0.2">
      <c r="A1877" s="1">
        <v>44287</v>
      </c>
      <c r="B1877" t="s">
        <v>583</v>
      </c>
      <c r="C1877">
        <v>869</v>
      </c>
      <c r="D1877" t="str">
        <f t="shared" si="66"/>
        <v>N</v>
      </c>
      <c r="J1877" t="str">
        <f t="shared" si="67"/>
        <v>N</v>
      </c>
    </row>
    <row r="1878" spans="1:10" x14ac:dyDescent="0.2">
      <c r="A1878" s="1">
        <v>44287</v>
      </c>
      <c r="B1878" t="s">
        <v>606</v>
      </c>
      <c r="C1878">
        <v>14314</v>
      </c>
      <c r="D1878" t="str">
        <f t="shared" si="66"/>
        <v>N</v>
      </c>
      <c r="J1878" t="str">
        <f t="shared" si="67"/>
        <v>N</v>
      </c>
    </row>
    <row r="1879" spans="1:10" x14ac:dyDescent="0.2">
      <c r="A1879" s="1">
        <v>44287</v>
      </c>
      <c r="B1879" t="s">
        <v>599</v>
      </c>
      <c r="C1879">
        <v>33870</v>
      </c>
      <c r="D1879" t="str">
        <f t="shared" si="66"/>
        <v>N</v>
      </c>
      <c r="J1879" t="str">
        <f t="shared" si="67"/>
        <v>N</v>
      </c>
    </row>
    <row r="1880" spans="1:10" x14ac:dyDescent="0.2">
      <c r="A1880" s="1">
        <v>44287</v>
      </c>
      <c r="B1880" t="s">
        <v>448</v>
      </c>
      <c r="C1880">
        <v>1696</v>
      </c>
      <c r="D1880" t="str">
        <f t="shared" si="66"/>
        <v>N</v>
      </c>
      <c r="J1880" t="str">
        <f t="shared" si="67"/>
        <v>N</v>
      </c>
    </row>
    <row r="1881" spans="1:10" x14ac:dyDescent="0.2">
      <c r="A1881" s="1">
        <v>44287</v>
      </c>
      <c r="B1881" t="s">
        <v>510</v>
      </c>
      <c r="C1881">
        <v>2677</v>
      </c>
      <c r="D1881" t="str">
        <f t="shared" si="66"/>
        <v>N</v>
      </c>
      <c r="J1881" t="str">
        <f t="shared" si="67"/>
        <v>N</v>
      </c>
    </row>
    <row r="1882" spans="1:10" x14ac:dyDescent="0.2">
      <c r="A1882" s="1">
        <v>44287</v>
      </c>
      <c r="B1882" t="s">
        <v>60</v>
      </c>
      <c r="C1882">
        <v>2589</v>
      </c>
      <c r="D1882" t="str">
        <f t="shared" si="66"/>
        <v>N</v>
      </c>
      <c r="J1882" t="str">
        <f t="shared" si="67"/>
        <v>N</v>
      </c>
    </row>
    <row r="1883" spans="1:10" x14ac:dyDescent="0.2">
      <c r="A1883" s="1">
        <v>44287</v>
      </c>
      <c r="B1883" t="s">
        <v>405</v>
      </c>
      <c r="C1883">
        <v>423</v>
      </c>
      <c r="D1883" t="str">
        <f t="shared" si="66"/>
        <v>N</v>
      </c>
      <c r="J1883" t="str">
        <f t="shared" si="67"/>
        <v>N</v>
      </c>
    </row>
    <row r="1884" spans="1:10" x14ac:dyDescent="0.2">
      <c r="A1884" s="1">
        <v>44287</v>
      </c>
      <c r="B1884" t="s">
        <v>336</v>
      </c>
      <c r="C1884">
        <v>208</v>
      </c>
      <c r="D1884" t="str">
        <f t="shared" si="66"/>
        <v>N</v>
      </c>
      <c r="J1884" t="str">
        <f t="shared" si="67"/>
        <v>N</v>
      </c>
    </row>
    <row r="1885" spans="1:10" x14ac:dyDescent="0.2">
      <c r="A1885" s="1">
        <v>44287</v>
      </c>
      <c r="B1885" t="s">
        <v>414</v>
      </c>
      <c r="C1885">
        <v>9957</v>
      </c>
      <c r="D1885" t="str">
        <f t="shared" si="66"/>
        <v>N</v>
      </c>
      <c r="J1885" t="str">
        <f t="shared" si="67"/>
        <v>N</v>
      </c>
    </row>
    <row r="1886" spans="1:10" x14ac:dyDescent="0.2">
      <c r="A1886" s="1">
        <v>44287</v>
      </c>
      <c r="B1886" t="s">
        <v>420</v>
      </c>
      <c r="C1886">
        <v>13610</v>
      </c>
      <c r="D1886" t="str">
        <f t="shared" si="66"/>
        <v>N</v>
      </c>
      <c r="J1886" t="str">
        <f t="shared" si="67"/>
        <v>N</v>
      </c>
    </row>
    <row r="1887" spans="1:10" x14ac:dyDescent="0.2">
      <c r="A1887" s="1">
        <v>44287</v>
      </c>
      <c r="B1887" t="s">
        <v>395</v>
      </c>
      <c r="C1887">
        <v>1897</v>
      </c>
      <c r="D1887" t="str">
        <f t="shared" si="66"/>
        <v>N</v>
      </c>
      <c r="J1887" t="str">
        <f t="shared" si="67"/>
        <v>N</v>
      </c>
    </row>
    <row r="1888" spans="1:10" x14ac:dyDescent="0.2">
      <c r="A1888" s="1">
        <v>44287</v>
      </c>
      <c r="B1888" t="s">
        <v>396</v>
      </c>
      <c r="C1888">
        <v>5703</v>
      </c>
      <c r="D1888" t="str">
        <f t="shared" si="66"/>
        <v>N</v>
      </c>
      <c r="J1888" t="str">
        <f t="shared" si="67"/>
        <v>N</v>
      </c>
    </row>
    <row r="1889" spans="1:10" x14ac:dyDescent="0.2">
      <c r="A1889" s="1">
        <v>44287</v>
      </c>
      <c r="B1889" t="s">
        <v>579</v>
      </c>
      <c r="C1889">
        <v>490</v>
      </c>
      <c r="D1889" t="str">
        <f t="shared" si="66"/>
        <v>N</v>
      </c>
      <c r="J1889" t="str">
        <f t="shared" si="67"/>
        <v>N</v>
      </c>
    </row>
    <row r="1890" spans="1:10" x14ac:dyDescent="0.2">
      <c r="A1890" s="1">
        <v>44287</v>
      </c>
      <c r="B1890" t="s">
        <v>580</v>
      </c>
      <c r="C1890">
        <v>498</v>
      </c>
      <c r="D1890" t="str">
        <f t="shared" si="66"/>
        <v>N</v>
      </c>
      <c r="J1890" t="str">
        <f t="shared" si="67"/>
        <v>N</v>
      </c>
    </row>
    <row r="1891" spans="1:10" x14ac:dyDescent="0.2">
      <c r="A1891" s="1">
        <v>44287</v>
      </c>
      <c r="B1891" t="s">
        <v>8</v>
      </c>
      <c r="C1891">
        <v>915</v>
      </c>
      <c r="D1891" t="str">
        <f t="shared" si="66"/>
        <v>N</v>
      </c>
      <c r="J1891" t="str">
        <f t="shared" si="67"/>
        <v>N</v>
      </c>
    </row>
    <row r="1892" spans="1:10" x14ac:dyDescent="0.2">
      <c r="A1892" s="1">
        <v>44287</v>
      </c>
      <c r="B1892" t="s">
        <v>386</v>
      </c>
      <c r="C1892">
        <v>173023</v>
      </c>
      <c r="D1892" t="str">
        <f t="shared" si="66"/>
        <v>N</v>
      </c>
      <c r="J1892" t="str">
        <f t="shared" si="67"/>
        <v>N</v>
      </c>
    </row>
    <row r="1893" spans="1:10" x14ac:dyDescent="0.2">
      <c r="A1893" s="1">
        <v>44287</v>
      </c>
      <c r="B1893" t="s">
        <v>401</v>
      </c>
      <c r="C1893">
        <v>4508</v>
      </c>
      <c r="D1893" t="str">
        <f t="shared" si="66"/>
        <v>N</v>
      </c>
      <c r="J1893" t="str">
        <f t="shared" si="67"/>
        <v>N</v>
      </c>
    </row>
    <row r="1894" spans="1:10" x14ac:dyDescent="0.2">
      <c r="A1894" s="1">
        <v>44287</v>
      </c>
      <c r="B1894" t="s">
        <v>48</v>
      </c>
      <c r="C1894">
        <v>523</v>
      </c>
      <c r="D1894" t="str">
        <f t="shared" si="66"/>
        <v>N</v>
      </c>
      <c r="J1894" t="str">
        <f t="shared" si="67"/>
        <v>N</v>
      </c>
    </row>
    <row r="1895" spans="1:10" x14ac:dyDescent="0.2">
      <c r="A1895" s="1">
        <v>44287</v>
      </c>
      <c r="B1895" t="s">
        <v>607</v>
      </c>
      <c r="C1895">
        <v>982</v>
      </c>
      <c r="D1895" t="str">
        <f t="shared" si="66"/>
        <v>N</v>
      </c>
      <c r="J1895" t="str">
        <f t="shared" si="67"/>
        <v>N</v>
      </c>
    </row>
    <row r="1896" spans="1:10" x14ac:dyDescent="0.2">
      <c r="A1896" s="1">
        <v>44287</v>
      </c>
      <c r="B1896" t="s">
        <v>608</v>
      </c>
      <c r="C1896">
        <v>5899</v>
      </c>
      <c r="D1896" t="str">
        <f t="shared" si="66"/>
        <v>N</v>
      </c>
      <c r="J1896" t="str">
        <f t="shared" si="67"/>
        <v>N</v>
      </c>
    </row>
    <row r="1897" spans="1:10" x14ac:dyDescent="0.2">
      <c r="A1897" s="1">
        <v>44287</v>
      </c>
      <c r="B1897" t="s">
        <v>609</v>
      </c>
      <c r="C1897">
        <v>28394</v>
      </c>
      <c r="D1897" t="str">
        <f t="shared" si="66"/>
        <v>N</v>
      </c>
      <c r="J1897" t="str">
        <f t="shared" si="67"/>
        <v>N</v>
      </c>
    </row>
    <row r="1898" spans="1:10" x14ac:dyDescent="0.2">
      <c r="A1898" s="1">
        <v>44287</v>
      </c>
      <c r="B1898" t="s">
        <v>365</v>
      </c>
      <c r="C1898">
        <v>2190</v>
      </c>
      <c r="D1898" t="str">
        <f t="shared" si="66"/>
        <v>N</v>
      </c>
      <c r="J1898" t="str">
        <f t="shared" si="67"/>
        <v>N</v>
      </c>
    </row>
    <row r="1899" spans="1:10" x14ac:dyDescent="0.2">
      <c r="A1899" s="1">
        <v>44287</v>
      </c>
      <c r="B1899" t="s">
        <v>610</v>
      </c>
      <c r="C1899">
        <v>161046801</v>
      </c>
      <c r="D1899" t="str">
        <f t="shared" si="66"/>
        <v>N</v>
      </c>
      <c r="J1899" t="str">
        <f t="shared" si="67"/>
        <v>N</v>
      </c>
    </row>
    <row r="1900" spans="1:10" x14ac:dyDescent="0.2">
      <c r="A1900" s="1">
        <v>44287</v>
      </c>
      <c r="B1900" t="s">
        <v>412</v>
      </c>
      <c r="C1900">
        <v>260</v>
      </c>
      <c r="D1900" t="str">
        <f t="shared" si="66"/>
        <v>N</v>
      </c>
      <c r="J1900" t="str">
        <f t="shared" si="67"/>
        <v>N</v>
      </c>
    </row>
    <row r="1901" spans="1:10" x14ac:dyDescent="0.2">
      <c r="A1901" s="1">
        <v>44287</v>
      </c>
      <c r="B1901" t="s">
        <v>611</v>
      </c>
      <c r="C1901">
        <v>41199137</v>
      </c>
      <c r="D1901" t="str">
        <f t="shared" si="66"/>
        <v>N</v>
      </c>
      <c r="J1901" t="str">
        <f t="shared" si="67"/>
        <v>N</v>
      </c>
    </row>
    <row r="1902" spans="1:10" x14ac:dyDescent="0.2">
      <c r="A1902" s="1">
        <v>44287</v>
      </c>
      <c r="B1902" t="s">
        <v>45</v>
      </c>
      <c r="C1902">
        <v>133</v>
      </c>
      <c r="D1902" t="str">
        <f t="shared" si="66"/>
        <v>N</v>
      </c>
      <c r="J1902" t="str">
        <f t="shared" si="67"/>
        <v>N</v>
      </c>
    </row>
    <row r="1903" spans="1:10" x14ac:dyDescent="0.2">
      <c r="A1903" s="1">
        <v>44287</v>
      </c>
      <c r="B1903" t="s">
        <v>305</v>
      </c>
      <c r="C1903">
        <v>1370</v>
      </c>
      <c r="D1903" t="str">
        <f t="shared" si="66"/>
        <v>N</v>
      </c>
      <c r="J1903" t="str">
        <f t="shared" si="67"/>
        <v>N</v>
      </c>
    </row>
    <row r="1904" spans="1:10" x14ac:dyDescent="0.2">
      <c r="A1904" s="1">
        <v>44287</v>
      </c>
      <c r="B1904" t="s">
        <v>306</v>
      </c>
      <c r="C1904">
        <v>1173</v>
      </c>
      <c r="D1904" t="str">
        <f t="shared" si="66"/>
        <v>N</v>
      </c>
      <c r="J1904" t="str">
        <f t="shared" si="67"/>
        <v>N</v>
      </c>
    </row>
    <row r="1905" spans="1:10" x14ac:dyDescent="0.2">
      <c r="A1905" s="1">
        <v>44287</v>
      </c>
      <c r="B1905" t="s">
        <v>15</v>
      </c>
      <c r="C1905">
        <v>907</v>
      </c>
      <c r="D1905" t="str">
        <f t="shared" si="66"/>
        <v>N</v>
      </c>
      <c r="J1905" t="str">
        <f t="shared" si="67"/>
        <v>N</v>
      </c>
    </row>
    <row r="1906" spans="1:10" x14ac:dyDescent="0.2">
      <c r="A1906" s="1">
        <v>44287</v>
      </c>
      <c r="B1906" t="s">
        <v>522</v>
      </c>
      <c r="C1906">
        <v>7</v>
      </c>
      <c r="D1906" t="str">
        <f t="shared" si="66"/>
        <v>N</v>
      </c>
      <c r="J1906" t="str">
        <f t="shared" si="67"/>
        <v>N</v>
      </c>
    </row>
    <row r="1907" spans="1:10" x14ac:dyDescent="0.2">
      <c r="A1907" s="1">
        <v>44287</v>
      </c>
      <c r="B1907" t="s">
        <v>14</v>
      </c>
      <c r="C1907">
        <v>546</v>
      </c>
      <c r="D1907" t="str">
        <f t="shared" si="66"/>
        <v>N</v>
      </c>
      <c r="J1907" t="str">
        <f t="shared" si="67"/>
        <v>N</v>
      </c>
    </row>
    <row r="1908" spans="1:10" x14ac:dyDescent="0.2">
      <c r="A1908" s="1">
        <v>44287</v>
      </c>
      <c r="B1908" t="s">
        <v>64</v>
      </c>
      <c r="C1908">
        <v>83</v>
      </c>
      <c r="D1908" t="str">
        <f t="shared" si="66"/>
        <v>Y</v>
      </c>
      <c r="J1908" t="str">
        <f t="shared" si="67"/>
        <v>N</v>
      </c>
    </row>
    <row r="1909" spans="1:10" x14ac:dyDescent="0.2">
      <c r="A1909" s="1">
        <v>44287</v>
      </c>
      <c r="B1909" t="s">
        <v>584</v>
      </c>
      <c r="C1909">
        <v>963</v>
      </c>
      <c r="D1909" t="str">
        <f t="shared" si="66"/>
        <v>N</v>
      </c>
      <c r="J1909" t="str">
        <f t="shared" si="67"/>
        <v>N</v>
      </c>
    </row>
    <row r="1910" spans="1:10" x14ac:dyDescent="0.2">
      <c r="A1910" s="1">
        <v>44287</v>
      </c>
      <c r="B1910" t="s">
        <v>359</v>
      </c>
      <c r="C1910">
        <v>72758</v>
      </c>
      <c r="D1910" t="str">
        <f t="shared" si="66"/>
        <v>N</v>
      </c>
      <c r="J1910" t="str">
        <f t="shared" si="67"/>
        <v>N</v>
      </c>
    </row>
    <row r="1911" spans="1:10" x14ac:dyDescent="0.2">
      <c r="A1911" s="1">
        <v>44287</v>
      </c>
      <c r="B1911" t="s">
        <v>366</v>
      </c>
      <c r="C1911">
        <v>398357</v>
      </c>
      <c r="D1911" t="str">
        <f t="shared" si="66"/>
        <v>N</v>
      </c>
      <c r="J1911" t="str">
        <f t="shared" si="67"/>
        <v>N</v>
      </c>
    </row>
    <row r="1912" spans="1:10" x14ac:dyDescent="0.2">
      <c r="A1912" s="1">
        <v>44287</v>
      </c>
      <c r="B1912" t="s">
        <v>368</v>
      </c>
      <c r="C1912">
        <v>64</v>
      </c>
      <c r="D1912" t="str">
        <f t="shared" si="66"/>
        <v>N</v>
      </c>
      <c r="J1912" t="str">
        <f t="shared" si="67"/>
        <v>N</v>
      </c>
    </row>
    <row r="1913" spans="1:10" x14ac:dyDescent="0.2">
      <c r="A1913" s="1">
        <v>44287</v>
      </c>
      <c r="B1913" t="s">
        <v>563</v>
      </c>
      <c r="C1913">
        <v>269</v>
      </c>
      <c r="D1913" t="str">
        <f t="shared" si="66"/>
        <v>N</v>
      </c>
      <c r="J1913" t="str">
        <f t="shared" si="67"/>
        <v>N</v>
      </c>
    </row>
    <row r="1914" spans="1:10" x14ac:dyDescent="0.2">
      <c r="A1914" s="1">
        <v>44287</v>
      </c>
      <c r="B1914" t="s">
        <v>564</v>
      </c>
      <c r="C1914">
        <v>91</v>
      </c>
      <c r="D1914" t="str">
        <f t="shared" si="66"/>
        <v>N</v>
      </c>
      <c r="J1914" t="str">
        <f t="shared" si="67"/>
        <v>N</v>
      </c>
    </row>
    <row r="1915" spans="1:10" x14ac:dyDescent="0.2">
      <c r="A1915" s="1">
        <v>44287</v>
      </c>
      <c r="B1915" t="s">
        <v>384</v>
      </c>
      <c r="C1915">
        <v>3899</v>
      </c>
      <c r="D1915" t="str">
        <f t="shared" si="66"/>
        <v>N</v>
      </c>
      <c r="J1915" t="str">
        <f t="shared" si="67"/>
        <v>N</v>
      </c>
    </row>
    <row r="1916" spans="1:10" x14ac:dyDescent="0.2">
      <c r="A1916" s="1">
        <v>44287</v>
      </c>
      <c r="B1916" t="s">
        <v>415</v>
      </c>
      <c r="C1916">
        <v>34065</v>
      </c>
      <c r="D1916" t="str">
        <f t="shared" si="66"/>
        <v>N</v>
      </c>
      <c r="J1916" t="str">
        <f t="shared" si="67"/>
        <v>N</v>
      </c>
    </row>
    <row r="1917" spans="1:10" x14ac:dyDescent="0.2">
      <c r="A1917" s="1">
        <v>44287</v>
      </c>
      <c r="B1917" t="s">
        <v>387</v>
      </c>
      <c r="C1917">
        <v>753573</v>
      </c>
      <c r="D1917" t="str">
        <f t="shared" si="66"/>
        <v>N</v>
      </c>
      <c r="J1917" t="str">
        <f t="shared" si="67"/>
        <v>N</v>
      </c>
    </row>
    <row r="1918" spans="1:10" x14ac:dyDescent="0.2">
      <c r="A1918" s="1">
        <v>44287</v>
      </c>
      <c r="B1918" t="s">
        <v>388</v>
      </c>
      <c r="C1918">
        <v>36534</v>
      </c>
      <c r="D1918" t="str">
        <f t="shared" si="66"/>
        <v>N</v>
      </c>
      <c r="J1918" t="str">
        <f t="shared" si="67"/>
        <v>N</v>
      </c>
    </row>
    <row r="1919" spans="1:10" x14ac:dyDescent="0.2">
      <c r="A1919" s="1">
        <v>44287</v>
      </c>
      <c r="B1919" t="s">
        <v>389</v>
      </c>
      <c r="C1919">
        <v>41811</v>
      </c>
      <c r="D1919" t="str">
        <f t="shared" si="66"/>
        <v>N</v>
      </c>
      <c r="J1919" t="str">
        <f t="shared" si="67"/>
        <v>N</v>
      </c>
    </row>
    <row r="1920" spans="1:10" x14ac:dyDescent="0.2">
      <c r="A1920" s="1">
        <v>44287</v>
      </c>
      <c r="B1920" t="s">
        <v>244</v>
      </c>
      <c r="C1920">
        <v>42</v>
      </c>
      <c r="D1920" t="str">
        <f t="shared" si="66"/>
        <v>N</v>
      </c>
      <c r="J1920" t="str">
        <f t="shared" si="67"/>
        <v>N</v>
      </c>
    </row>
    <row r="1921" spans="1:10" x14ac:dyDescent="0.2">
      <c r="A1921" s="1">
        <v>44287</v>
      </c>
      <c r="B1921" t="s">
        <v>245</v>
      </c>
      <c r="C1921">
        <v>76</v>
      </c>
      <c r="D1921" t="str">
        <f t="shared" si="66"/>
        <v>N</v>
      </c>
      <c r="J1921" t="str">
        <f t="shared" si="67"/>
        <v>N</v>
      </c>
    </row>
    <row r="1922" spans="1:10" x14ac:dyDescent="0.2">
      <c r="A1922" s="1">
        <v>44287</v>
      </c>
      <c r="B1922" t="s">
        <v>469</v>
      </c>
      <c r="C1922">
        <v>550</v>
      </c>
      <c r="D1922" t="str">
        <f t="shared" si="66"/>
        <v>N</v>
      </c>
      <c r="J1922" t="str">
        <f t="shared" si="67"/>
        <v>N</v>
      </c>
    </row>
    <row r="1923" spans="1:10" x14ac:dyDescent="0.2">
      <c r="A1923" s="1">
        <v>44287</v>
      </c>
      <c r="B1923" t="s">
        <v>470</v>
      </c>
      <c r="C1923">
        <v>309</v>
      </c>
      <c r="D1923" t="str">
        <f t="shared" ref="D1923:D1986" si="68">IFERROR(IF(VLOOKUP(B1923,TRACK,1,FALSE)=B1923,"Y","N"),"N")</f>
        <v>N</v>
      </c>
      <c r="J1923" t="str">
        <f t="shared" ref="J1923:J1986" si="69">IFERROR(IF(VLOOKUP(H1923,IDENTIFY,1,FALSE)=H1923,"Y","N"),"N")</f>
        <v>N</v>
      </c>
    </row>
    <row r="1924" spans="1:10" x14ac:dyDescent="0.2">
      <c r="A1924" s="1">
        <v>44287</v>
      </c>
      <c r="B1924" t="s">
        <v>419</v>
      </c>
      <c r="C1924">
        <v>68223</v>
      </c>
      <c r="D1924" t="str">
        <f t="shared" si="68"/>
        <v>N</v>
      </c>
      <c r="J1924" t="str">
        <f t="shared" si="69"/>
        <v>N</v>
      </c>
    </row>
    <row r="1925" spans="1:10" x14ac:dyDescent="0.2">
      <c r="A1925" s="1">
        <v>44287</v>
      </c>
      <c r="B1925" t="s">
        <v>434</v>
      </c>
      <c r="C1925">
        <v>97</v>
      </c>
      <c r="D1925" t="str">
        <f t="shared" si="68"/>
        <v>N</v>
      </c>
      <c r="J1925" t="str">
        <f t="shared" si="69"/>
        <v>N</v>
      </c>
    </row>
    <row r="1926" spans="1:10" x14ac:dyDescent="0.2">
      <c r="A1926" s="1">
        <v>44287</v>
      </c>
      <c r="B1926" t="s">
        <v>402</v>
      </c>
      <c r="C1926">
        <v>2069</v>
      </c>
      <c r="D1926" t="str">
        <f t="shared" si="68"/>
        <v>N</v>
      </c>
      <c r="J1926" t="str">
        <f t="shared" si="69"/>
        <v>N</v>
      </c>
    </row>
    <row r="1927" spans="1:10" x14ac:dyDescent="0.2">
      <c r="A1927" s="1">
        <v>44287</v>
      </c>
      <c r="B1927" t="s">
        <v>408</v>
      </c>
      <c r="C1927">
        <v>347</v>
      </c>
      <c r="D1927" t="str">
        <f t="shared" si="68"/>
        <v>N</v>
      </c>
      <c r="J1927" t="str">
        <f t="shared" si="69"/>
        <v>N</v>
      </c>
    </row>
    <row r="1928" spans="1:10" x14ac:dyDescent="0.2">
      <c r="A1928" s="1">
        <v>44287</v>
      </c>
      <c r="B1928" t="s">
        <v>47</v>
      </c>
      <c r="C1928">
        <v>422</v>
      </c>
      <c r="D1928" t="str">
        <f t="shared" si="68"/>
        <v>N</v>
      </c>
      <c r="J1928" t="str">
        <f t="shared" si="69"/>
        <v>N</v>
      </c>
    </row>
    <row r="1929" spans="1:10" x14ac:dyDescent="0.2">
      <c r="A1929" s="1">
        <v>44287</v>
      </c>
      <c r="B1929" t="s">
        <v>587</v>
      </c>
      <c r="C1929">
        <v>971</v>
      </c>
      <c r="D1929" t="str">
        <f t="shared" si="68"/>
        <v>N</v>
      </c>
      <c r="J1929" t="str">
        <f t="shared" si="69"/>
        <v>N</v>
      </c>
    </row>
    <row r="1930" spans="1:10" x14ac:dyDescent="0.2">
      <c r="A1930" s="1">
        <v>44287</v>
      </c>
      <c r="B1930" t="s">
        <v>471</v>
      </c>
      <c r="C1930">
        <v>348</v>
      </c>
      <c r="D1930" t="str">
        <f t="shared" si="68"/>
        <v>N</v>
      </c>
      <c r="J1930" t="str">
        <f t="shared" si="69"/>
        <v>N</v>
      </c>
    </row>
    <row r="1931" spans="1:10" x14ac:dyDescent="0.2">
      <c r="A1931" s="1">
        <v>44287</v>
      </c>
      <c r="B1931" t="s">
        <v>209</v>
      </c>
      <c r="C1931">
        <v>59</v>
      </c>
      <c r="D1931" t="str">
        <f t="shared" si="68"/>
        <v>N</v>
      </c>
      <c r="J1931" t="str">
        <f t="shared" si="69"/>
        <v>N</v>
      </c>
    </row>
    <row r="1932" spans="1:10" x14ac:dyDescent="0.2">
      <c r="A1932" s="1">
        <v>44287</v>
      </c>
      <c r="B1932" t="s">
        <v>427</v>
      </c>
      <c r="C1932">
        <v>273</v>
      </c>
      <c r="D1932" t="str">
        <f t="shared" si="68"/>
        <v>N</v>
      </c>
      <c r="J1932" t="str">
        <f t="shared" si="69"/>
        <v>N</v>
      </c>
    </row>
    <row r="1933" spans="1:10" x14ac:dyDescent="0.2">
      <c r="A1933" s="1">
        <v>44287</v>
      </c>
      <c r="B1933" t="s">
        <v>122</v>
      </c>
      <c r="C1933">
        <v>2942</v>
      </c>
      <c r="D1933" t="str">
        <f t="shared" si="68"/>
        <v>N</v>
      </c>
      <c r="J1933" t="str">
        <f t="shared" si="69"/>
        <v>N</v>
      </c>
    </row>
    <row r="1934" spans="1:10" x14ac:dyDescent="0.2">
      <c r="A1934" s="1">
        <v>44287</v>
      </c>
      <c r="B1934" t="s">
        <v>490</v>
      </c>
      <c r="C1934">
        <v>71</v>
      </c>
      <c r="D1934" t="str">
        <f t="shared" si="68"/>
        <v>N</v>
      </c>
      <c r="J1934" t="str">
        <f t="shared" si="69"/>
        <v>N</v>
      </c>
    </row>
    <row r="1935" spans="1:10" x14ac:dyDescent="0.2">
      <c r="A1935" s="1">
        <v>44287</v>
      </c>
      <c r="B1935" t="s">
        <v>211</v>
      </c>
      <c r="C1935">
        <v>11</v>
      </c>
      <c r="D1935" t="str">
        <f t="shared" si="68"/>
        <v>N</v>
      </c>
      <c r="J1935" t="str">
        <f t="shared" si="69"/>
        <v>N</v>
      </c>
    </row>
    <row r="1936" spans="1:10" x14ac:dyDescent="0.2">
      <c r="A1936" s="1">
        <v>44287</v>
      </c>
      <c r="B1936" t="s">
        <v>121</v>
      </c>
      <c r="C1936">
        <v>1571</v>
      </c>
      <c r="D1936" t="str">
        <f t="shared" si="68"/>
        <v>N</v>
      </c>
      <c r="J1936" t="str">
        <f t="shared" si="69"/>
        <v>N</v>
      </c>
    </row>
    <row r="1937" spans="1:10" x14ac:dyDescent="0.2">
      <c r="A1937" s="1">
        <v>44287</v>
      </c>
      <c r="B1937" t="s">
        <v>594</v>
      </c>
      <c r="C1937">
        <v>708</v>
      </c>
      <c r="D1937" t="str">
        <f t="shared" si="68"/>
        <v>N</v>
      </c>
      <c r="J1937" t="str">
        <f t="shared" si="69"/>
        <v>N</v>
      </c>
    </row>
    <row r="1938" spans="1:10" x14ac:dyDescent="0.2">
      <c r="A1938" s="1">
        <v>44287</v>
      </c>
      <c r="B1938" t="s">
        <v>461</v>
      </c>
      <c r="C1938">
        <v>640</v>
      </c>
      <c r="D1938" t="str">
        <f t="shared" si="68"/>
        <v>N</v>
      </c>
      <c r="J1938" t="str">
        <f t="shared" si="69"/>
        <v>N</v>
      </c>
    </row>
    <row r="1939" spans="1:10" x14ac:dyDescent="0.2">
      <c r="A1939" s="1">
        <v>44287</v>
      </c>
      <c r="B1939" t="s">
        <v>232</v>
      </c>
      <c r="C1939">
        <v>40</v>
      </c>
      <c r="D1939" t="str">
        <f t="shared" si="68"/>
        <v>N</v>
      </c>
      <c r="J1939" t="str">
        <f t="shared" si="69"/>
        <v>N</v>
      </c>
    </row>
    <row r="1940" spans="1:10" x14ac:dyDescent="0.2">
      <c r="A1940" s="1">
        <v>44287</v>
      </c>
      <c r="B1940" t="s">
        <v>588</v>
      </c>
      <c r="C1940">
        <v>1</v>
      </c>
      <c r="D1940" t="str">
        <f t="shared" si="68"/>
        <v>N</v>
      </c>
      <c r="J1940" t="str">
        <f t="shared" si="69"/>
        <v>N</v>
      </c>
    </row>
    <row r="1941" spans="1:10" x14ac:dyDescent="0.2">
      <c r="A1941" s="1">
        <v>44287</v>
      </c>
      <c r="B1941" t="s">
        <v>585</v>
      </c>
      <c r="C1941">
        <v>7</v>
      </c>
      <c r="D1941" t="str">
        <f t="shared" si="68"/>
        <v>N</v>
      </c>
      <c r="J1941" t="str">
        <f t="shared" si="69"/>
        <v>N</v>
      </c>
    </row>
    <row r="1942" spans="1:10" x14ac:dyDescent="0.2">
      <c r="A1942" s="1">
        <v>44287</v>
      </c>
      <c r="B1942" t="s">
        <v>486</v>
      </c>
      <c r="C1942">
        <v>2</v>
      </c>
      <c r="D1942" t="str">
        <f t="shared" si="68"/>
        <v>N</v>
      </c>
      <c r="J1942" t="str">
        <f t="shared" si="69"/>
        <v>N</v>
      </c>
    </row>
    <row r="1943" spans="1:10" x14ac:dyDescent="0.2">
      <c r="A1943" s="1">
        <v>44287</v>
      </c>
      <c r="B1943" t="s">
        <v>460</v>
      </c>
      <c r="C1943">
        <v>489</v>
      </c>
      <c r="D1943" t="str">
        <f t="shared" si="68"/>
        <v>N</v>
      </c>
      <c r="J1943" t="str">
        <f t="shared" si="69"/>
        <v>N</v>
      </c>
    </row>
    <row r="1944" spans="1:10" x14ac:dyDescent="0.2">
      <c r="A1944" s="1">
        <v>44287</v>
      </c>
      <c r="B1944" t="s">
        <v>466</v>
      </c>
      <c r="C1944">
        <v>304</v>
      </c>
      <c r="D1944" t="str">
        <f t="shared" si="68"/>
        <v>N</v>
      </c>
      <c r="J1944" t="str">
        <f t="shared" si="69"/>
        <v>N</v>
      </c>
    </row>
    <row r="1945" spans="1:10" x14ac:dyDescent="0.2">
      <c r="A1945" s="1">
        <v>44287</v>
      </c>
      <c r="B1945" t="s">
        <v>117</v>
      </c>
      <c r="C1945">
        <v>8848</v>
      </c>
      <c r="D1945" t="str">
        <f t="shared" si="68"/>
        <v>N</v>
      </c>
      <c r="J1945" t="str">
        <f t="shared" si="69"/>
        <v>N</v>
      </c>
    </row>
    <row r="1946" spans="1:10" x14ac:dyDescent="0.2">
      <c r="A1946" s="1">
        <v>44287</v>
      </c>
      <c r="B1946" t="s">
        <v>119</v>
      </c>
      <c r="C1946">
        <v>6033396</v>
      </c>
      <c r="D1946" t="str">
        <f t="shared" si="68"/>
        <v>N</v>
      </c>
      <c r="J1946" t="str">
        <f t="shared" si="69"/>
        <v>N</v>
      </c>
    </row>
    <row r="1947" spans="1:10" x14ac:dyDescent="0.2">
      <c r="A1947" s="1">
        <v>44287</v>
      </c>
      <c r="B1947" t="s">
        <v>123</v>
      </c>
      <c r="C1947">
        <v>848680</v>
      </c>
      <c r="D1947" t="str">
        <f t="shared" si="68"/>
        <v>N</v>
      </c>
      <c r="J1947" t="str">
        <f t="shared" si="69"/>
        <v>N</v>
      </c>
    </row>
    <row r="1948" spans="1:10" x14ac:dyDescent="0.2">
      <c r="A1948" s="1">
        <v>44287</v>
      </c>
      <c r="B1948" t="s">
        <v>435</v>
      </c>
      <c r="C1948">
        <v>189022</v>
      </c>
      <c r="D1948" t="str">
        <f t="shared" si="68"/>
        <v>N</v>
      </c>
      <c r="J1948" t="str">
        <f t="shared" si="69"/>
        <v>N</v>
      </c>
    </row>
    <row r="1949" spans="1:10" x14ac:dyDescent="0.2">
      <c r="A1949" s="1">
        <v>44287</v>
      </c>
      <c r="B1949" t="s">
        <v>595</v>
      </c>
      <c r="C1949">
        <v>28</v>
      </c>
      <c r="D1949" t="str">
        <f t="shared" si="68"/>
        <v>N</v>
      </c>
      <c r="J1949" t="str">
        <f t="shared" si="69"/>
        <v>N</v>
      </c>
    </row>
    <row r="1950" spans="1:10" x14ac:dyDescent="0.2">
      <c r="A1950" s="1">
        <v>44287</v>
      </c>
      <c r="B1950" t="s">
        <v>454</v>
      </c>
      <c r="C1950">
        <v>566</v>
      </c>
      <c r="D1950" t="str">
        <f t="shared" si="68"/>
        <v>N</v>
      </c>
      <c r="J1950" t="str">
        <f t="shared" si="69"/>
        <v>N</v>
      </c>
    </row>
    <row r="1951" spans="1:10" x14ac:dyDescent="0.2">
      <c r="A1951" s="1">
        <v>44287</v>
      </c>
      <c r="B1951" t="s">
        <v>504</v>
      </c>
      <c r="C1951">
        <v>8</v>
      </c>
      <c r="D1951" t="str">
        <f t="shared" si="68"/>
        <v>N</v>
      </c>
      <c r="J1951" t="str">
        <f t="shared" si="69"/>
        <v>N</v>
      </c>
    </row>
    <row r="1952" spans="1:10" x14ac:dyDescent="0.2">
      <c r="A1952" s="1">
        <v>44287</v>
      </c>
      <c r="B1952" t="s">
        <v>474</v>
      </c>
      <c r="C1952">
        <v>2966</v>
      </c>
      <c r="D1952" t="str">
        <f t="shared" si="68"/>
        <v>N</v>
      </c>
      <c r="J1952" t="str">
        <f t="shared" si="69"/>
        <v>N</v>
      </c>
    </row>
    <row r="1953" spans="1:10" x14ac:dyDescent="0.2">
      <c r="A1953" s="1">
        <v>44287</v>
      </c>
      <c r="B1953" t="s">
        <v>508</v>
      </c>
      <c r="C1953">
        <v>12</v>
      </c>
      <c r="D1953" t="str">
        <f t="shared" si="68"/>
        <v>N</v>
      </c>
      <c r="J1953" t="str">
        <f t="shared" si="69"/>
        <v>N</v>
      </c>
    </row>
    <row r="1954" spans="1:10" x14ac:dyDescent="0.2">
      <c r="A1954" s="1">
        <v>44287</v>
      </c>
      <c r="B1954" t="s">
        <v>455</v>
      </c>
      <c r="C1954">
        <v>12652</v>
      </c>
      <c r="D1954" t="str">
        <f t="shared" si="68"/>
        <v>N</v>
      </c>
      <c r="J1954" t="str">
        <f t="shared" si="69"/>
        <v>N</v>
      </c>
    </row>
    <row r="1955" spans="1:10" x14ac:dyDescent="0.2">
      <c r="A1955" s="1">
        <v>44287</v>
      </c>
      <c r="B1955" t="s">
        <v>424</v>
      </c>
      <c r="C1955">
        <v>3</v>
      </c>
      <c r="D1955" t="str">
        <f t="shared" si="68"/>
        <v>N</v>
      </c>
      <c r="J1955" t="str">
        <f t="shared" si="69"/>
        <v>N</v>
      </c>
    </row>
    <row r="1956" spans="1:10" x14ac:dyDescent="0.2">
      <c r="A1956" s="1">
        <v>44287</v>
      </c>
      <c r="B1956" t="s">
        <v>425</v>
      </c>
      <c r="C1956">
        <v>3</v>
      </c>
      <c r="D1956" t="str">
        <f t="shared" si="68"/>
        <v>N</v>
      </c>
      <c r="J1956" t="str">
        <f t="shared" si="69"/>
        <v>N</v>
      </c>
    </row>
    <row r="1957" spans="1:10" x14ac:dyDescent="0.2">
      <c r="A1957" s="1">
        <v>44287</v>
      </c>
      <c r="B1957" t="s">
        <v>437</v>
      </c>
      <c r="C1957">
        <v>397935</v>
      </c>
      <c r="D1957" t="str">
        <f t="shared" si="68"/>
        <v>N</v>
      </c>
      <c r="J1957" t="str">
        <f t="shared" si="69"/>
        <v>N</v>
      </c>
    </row>
    <row r="1958" spans="1:10" x14ac:dyDescent="0.2">
      <c r="A1958" s="1">
        <v>44287</v>
      </c>
      <c r="B1958" t="s">
        <v>438</v>
      </c>
      <c r="C1958">
        <v>3859196</v>
      </c>
      <c r="D1958" t="str">
        <f t="shared" si="68"/>
        <v>N</v>
      </c>
      <c r="J1958" t="str">
        <f t="shared" si="69"/>
        <v>N</v>
      </c>
    </row>
    <row r="1959" spans="1:10" x14ac:dyDescent="0.2">
      <c r="A1959" s="1">
        <v>44287</v>
      </c>
      <c r="B1959" t="s">
        <v>439</v>
      </c>
      <c r="C1959">
        <v>656634</v>
      </c>
      <c r="D1959" t="str">
        <f t="shared" si="68"/>
        <v>N</v>
      </c>
      <c r="J1959" t="str">
        <f t="shared" si="69"/>
        <v>N</v>
      </c>
    </row>
    <row r="1960" spans="1:10" x14ac:dyDescent="0.2">
      <c r="A1960" s="1">
        <v>44287</v>
      </c>
      <c r="B1960" t="s">
        <v>440</v>
      </c>
      <c r="C1960">
        <v>14990</v>
      </c>
      <c r="D1960" t="str">
        <f t="shared" si="68"/>
        <v>N</v>
      </c>
      <c r="J1960" t="str">
        <f t="shared" si="69"/>
        <v>N</v>
      </c>
    </row>
    <row r="1961" spans="1:10" x14ac:dyDescent="0.2">
      <c r="A1961" s="1">
        <v>44287</v>
      </c>
      <c r="B1961" t="s">
        <v>441</v>
      </c>
      <c r="C1961">
        <v>68215</v>
      </c>
      <c r="D1961" t="str">
        <f t="shared" si="68"/>
        <v>N</v>
      </c>
      <c r="J1961" t="str">
        <f t="shared" si="69"/>
        <v>N</v>
      </c>
    </row>
    <row r="1962" spans="1:10" x14ac:dyDescent="0.2">
      <c r="A1962" s="1">
        <v>44287</v>
      </c>
      <c r="B1962" t="s">
        <v>457</v>
      </c>
      <c r="C1962">
        <v>96</v>
      </c>
      <c r="D1962" t="str">
        <f t="shared" si="68"/>
        <v>N</v>
      </c>
      <c r="J1962" t="str">
        <f t="shared" si="69"/>
        <v>N</v>
      </c>
    </row>
    <row r="1963" spans="1:10" x14ac:dyDescent="0.2">
      <c r="A1963" s="1">
        <v>44287</v>
      </c>
      <c r="B1963" t="s">
        <v>462</v>
      </c>
      <c r="C1963">
        <v>45</v>
      </c>
      <c r="D1963" t="str">
        <f t="shared" si="68"/>
        <v>N</v>
      </c>
      <c r="J1963" t="str">
        <f t="shared" si="69"/>
        <v>N</v>
      </c>
    </row>
    <row r="1964" spans="1:10" x14ac:dyDescent="0.2">
      <c r="A1964" s="1">
        <v>44287</v>
      </c>
      <c r="B1964" t="s">
        <v>443</v>
      </c>
      <c r="C1964">
        <v>89925</v>
      </c>
      <c r="D1964" t="str">
        <f t="shared" si="68"/>
        <v>N</v>
      </c>
      <c r="J1964" t="str">
        <f t="shared" si="69"/>
        <v>N</v>
      </c>
    </row>
    <row r="1965" spans="1:10" x14ac:dyDescent="0.2">
      <c r="A1965" s="1">
        <v>44287</v>
      </c>
      <c r="B1965" t="s">
        <v>463</v>
      </c>
      <c r="C1965">
        <v>819</v>
      </c>
      <c r="D1965" t="str">
        <f t="shared" si="68"/>
        <v>N</v>
      </c>
      <c r="J1965" t="str">
        <f t="shared" si="69"/>
        <v>N</v>
      </c>
    </row>
    <row r="1966" spans="1:10" x14ac:dyDescent="0.2">
      <c r="A1966" s="1">
        <v>44287</v>
      </c>
      <c r="B1966" t="s">
        <v>496</v>
      </c>
      <c r="C1966">
        <v>1827</v>
      </c>
      <c r="D1966" t="str">
        <f t="shared" si="68"/>
        <v>N</v>
      </c>
      <c r="J1966" t="str">
        <f t="shared" si="69"/>
        <v>N</v>
      </c>
    </row>
    <row r="1967" spans="1:10" x14ac:dyDescent="0.2">
      <c r="A1967" s="1">
        <v>44287</v>
      </c>
      <c r="B1967" t="s">
        <v>596</v>
      </c>
      <c r="C1967">
        <v>487</v>
      </c>
      <c r="D1967" t="str">
        <f t="shared" si="68"/>
        <v>N</v>
      </c>
      <c r="J1967" t="str">
        <f t="shared" si="69"/>
        <v>N</v>
      </c>
    </row>
    <row r="1968" spans="1:10" x14ac:dyDescent="0.2">
      <c r="A1968" s="1">
        <v>44287</v>
      </c>
      <c r="B1968" t="s">
        <v>597</v>
      </c>
      <c r="C1968">
        <v>55</v>
      </c>
      <c r="D1968" t="str">
        <f t="shared" si="68"/>
        <v>N</v>
      </c>
      <c r="J1968" t="str">
        <f t="shared" si="69"/>
        <v>N</v>
      </c>
    </row>
    <row r="1969" spans="1:10" x14ac:dyDescent="0.2">
      <c r="A1969" s="1">
        <v>44287</v>
      </c>
      <c r="B1969" t="s">
        <v>501</v>
      </c>
      <c r="C1969">
        <v>779</v>
      </c>
      <c r="D1969" t="str">
        <f t="shared" si="68"/>
        <v>N</v>
      </c>
      <c r="J1969" t="str">
        <f t="shared" si="69"/>
        <v>N</v>
      </c>
    </row>
    <row r="1970" spans="1:10" x14ac:dyDescent="0.2">
      <c r="A1970" s="1">
        <v>44287</v>
      </c>
      <c r="B1970" t="s">
        <v>502</v>
      </c>
      <c r="C1970">
        <v>87</v>
      </c>
      <c r="D1970" t="str">
        <f t="shared" si="68"/>
        <v>N</v>
      </c>
      <c r="J1970" t="str">
        <f t="shared" si="69"/>
        <v>N</v>
      </c>
    </row>
    <row r="1971" spans="1:10" x14ac:dyDescent="0.2">
      <c r="A1971" s="1">
        <v>44287</v>
      </c>
      <c r="B1971" t="s">
        <v>475</v>
      </c>
      <c r="C1971">
        <v>559</v>
      </c>
      <c r="D1971" t="str">
        <f t="shared" si="68"/>
        <v>N</v>
      </c>
      <c r="J1971" t="str">
        <f t="shared" si="69"/>
        <v>N</v>
      </c>
    </row>
    <row r="1972" spans="1:10" x14ac:dyDescent="0.2">
      <c r="A1972" s="1">
        <v>44287</v>
      </c>
      <c r="B1972" t="s">
        <v>519</v>
      </c>
      <c r="C1972">
        <v>2347636</v>
      </c>
      <c r="D1972" t="str">
        <f t="shared" si="68"/>
        <v>N</v>
      </c>
      <c r="J1972" t="str">
        <f t="shared" si="69"/>
        <v>N</v>
      </c>
    </row>
    <row r="1973" spans="1:10" x14ac:dyDescent="0.2">
      <c r="A1973" s="1">
        <v>44287</v>
      </c>
      <c r="B1973" t="s">
        <v>468</v>
      </c>
      <c r="C1973">
        <v>52</v>
      </c>
      <c r="D1973" t="str">
        <f t="shared" si="68"/>
        <v>N</v>
      </c>
      <c r="J1973" t="str">
        <f t="shared" si="69"/>
        <v>N</v>
      </c>
    </row>
    <row r="1974" spans="1:10" x14ac:dyDescent="0.2">
      <c r="A1974" s="1">
        <v>44287</v>
      </c>
      <c r="B1974" t="s">
        <v>446</v>
      </c>
      <c r="C1974">
        <v>14214</v>
      </c>
      <c r="D1974" t="str">
        <f t="shared" si="68"/>
        <v>N</v>
      </c>
      <c r="J1974" t="str">
        <f t="shared" si="69"/>
        <v>N</v>
      </c>
    </row>
    <row r="1975" spans="1:10" x14ac:dyDescent="0.2">
      <c r="A1975" s="1">
        <v>44287</v>
      </c>
      <c r="B1975" t="s">
        <v>464</v>
      </c>
      <c r="C1975">
        <v>82</v>
      </c>
      <c r="D1975" t="str">
        <f t="shared" si="68"/>
        <v>N</v>
      </c>
      <c r="J1975" t="str">
        <f t="shared" si="69"/>
        <v>N</v>
      </c>
    </row>
    <row r="1976" spans="1:10" x14ac:dyDescent="0.2">
      <c r="A1976" s="1">
        <v>44287</v>
      </c>
      <c r="B1976" t="s">
        <v>465</v>
      </c>
      <c r="C1976">
        <v>82</v>
      </c>
      <c r="D1976" t="str">
        <f t="shared" si="68"/>
        <v>N</v>
      </c>
      <c r="J1976" t="str">
        <f t="shared" si="69"/>
        <v>N</v>
      </c>
    </row>
    <row r="1977" spans="1:10" x14ac:dyDescent="0.2">
      <c r="A1977" s="1">
        <v>44287</v>
      </c>
      <c r="B1977" t="s">
        <v>447</v>
      </c>
      <c r="C1977">
        <v>1960087</v>
      </c>
      <c r="D1977" t="str">
        <f t="shared" si="68"/>
        <v>N</v>
      </c>
      <c r="J1977" t="str">
        <f t="shared" si="69"/>
        <v>N</v>
      </c>
    </row>
    <row r="1978" spans="1:10" x14ac:dyDescent="0.2">
      <c r="A1978" s="1">
        <v>44287</v>
      </c>
      <c r="B1978" t="s">
        <v>449</v>
      </c>
      <c r="C1978">
        <v>1269404</v>
      </c>
      <c r="D1978" t="str">
        <f t="shared" si="68"/>
        <v>N</v>
      </c>
      <c r="J1978" t="str">
        <f t="shared" si="69"/>
        <v>N</v>
      </c>
    </row>
    <row r="1979" spans="1:10" x14ac:dyDescent="0.2">
      <c r="A1979" s="1">
        <v>44287</v>
      </c>
      <c r="B1979" t="s">
        <v>500</v>
      </c>
      <c r="C1979">
        <v>20</v>
      </c>
      <c r="D1979" t="str">
        <f t="shared" si="68"/>
        <v>N</v>
      </c>
      <c r="J1979" t="str">
        <f t="shared" si="69"/>
        <v>N</v>
      </c>
    </row>
    <row r="1980" spans="1:10" x14ac:dyDescent="0.2">
      <c r="A1980" s="1">
        <v>44287</v>
      </c>
      <c r="B1980" t="s">
        <v>442</v>
      </c>
      <c r="C1980">
        <v>55</v>
      </c>
      <c r="D1980" t="str">
        <f t="shared" si="68"/>
        <v>N</v>
      </c>
      <c r="J1980" t="str">
        <f t="shared" si="69"/>
        <v>N</v>
      </c>
    </row>
    <row r="1981" spans="1:10" x14ac:dyDescent="0.2">
      <c r="A1981" s="1">
        <v>44287</v>
      </c>
      <c r="B1981" t="s">
        <v>527</v>
      </c>
      <c r="C1981">
        <v>6</v>
      </c>
      <c r="D1981" t="str">
        <f t="shared" si="68"/>
        <v>N</v>
      </c>
      <c r="J1981" t="str">
        <f t="shared" si="69"/>
        <v>N</v>
      </c>
    </row>
    <row r="1982" spans="1:10" x14ac:dyDescent="0.2">
      <c r="A1982" s="1">
        <v>44287</v>
      </c>
      <c r="B1982" t="s">
        <v>497</v>
      </c>
      <c r="C1982">
        <v>1</v>
      </c>
      <c r="D1982" t="str">
        <f t="shared" si="68"/>
        <v>N</v>
      </c>
      <c r="J1982" t="str">
        <f t="shared" si="69"/>
        <v>N</v>
      </c>
    </row>
    <row r="1983" spans="1:10" x14ac:dyDescent="0.2">
      <c r="A1983" s="1">
        <v>44287</v>
      </c>
      <c r="B1983" t="s">
        <v>498</v>
      </c>
      <c r="C1983">
        <v>2</v>
      </c>
      <c r="D1983" t="str">
        <f t="shared" si="68"/>
        <v>N</v>
      </c>
      <c r="J1983" t="str">
        <f t="shared" si="69"/>
        <v>N</v>
      </c>
    </row>
    <row r="1984" spans="1:10" x14ac:dyDescent="0.2">
      <c r="A1984" s="1">
        <v>44287</v>
      </c>
      <c r="B1984" t="s">
        <v>499</v>
      </c>
      <c r="C1984">
        <v>2</v>
      </c>
      <c r="D1984" t="str">
        <f t="shared" si="68"/>
        <v>N</v>
      </c>
      <c r="J1984" t="str">
        <f t="shared" si="69"/>
        <v>N</v>
      </c>
    </row>
    <row r="1985" spans="1:10" x14ac:dyDescent="0.2">
      <c r="A1985" s="1">
        <v>44287</v>
      </c>
      <c r="B1985" t="s">
        <v>600</v>
      </c>
      <c r="C1985">
        <v>12</v>
      </c>
      <c r="D1985" t="str">
        <f t="shared" si="68"/>
        <v>N</v>
      </c>
      <c r="J1985" t="str">
        <f t="shared" si="69"/>
        <v>N</v>
      </c>
    </row>
    <row r="1986" spans="1:10" x14ac:dyDescent="0.2">
      <c r="A1986" s="1">
        <v>44287</v>
      </c>
      <c r="B1986" t="s">
        <v>602</v>
      </c>
      <c r="C1986">
        <v>1</v>
      </c>
      <c r="D1986" t="str">
        <f t="shared" si="68"/>
        <v>N</v>
      </c>
      <c r="J1986" t="str">
        <f t="shared" si="69"/>
        <v>N</v>
      </c>
    </row>
    <row r="1987" spans="1:10" x14ac:dyDescent="0.2">
      <c r="A1987" s="1">
        <v>44287</v>
      </c>
      <c r="B1987" t="s">
        <v>604</v>
      </c>
      <c r="C1987">
        <v>1</v>
      </c>
      <c r="D1987" t="str">
        <f t="shared" ref="D1987:D2050" si="70">IFERROR(IF(VLOOKUP(B1987,TRACK,1,FALSE)=B1987,"Y","N"),"N")</f>
        <v>N</v>
      </c>
      <c r="J1987" t="str">
        <f t="shared" ref="J1987:J2050" si="71">IFERROR(IF(VLOOKUP(H1987,IDENTIFY,1,FALSE)=H1987,"Y","N"),"N")</f>
        <v>N</v>
      </c>
    </row>
    <row r="1988" spans="1:10" x14ac:dyDescent="0.2">
      <c r="A1988" s="1">
        <v>44287</v>
      </c>
      <c r="B1988" t="s">
        <v>520</v>
      </c>
      <c r="C1988">
        <v>1</v>
      </c>
      <c r="D1988" t="str">
        <f t="shared" si="70"/>
        <v>N</v>
      </c>
      <c r="J1988" t="str">
        <f t="shared" si="71"/>
        <v>N</v>
      </c>
    </row>
    <row r="1989" spans="1:10" x14ac:dyDescent="0.2">
      <c r="A1989" s="1">
        <v>44287</v>
      </c>
      <c r="B1989" t="s">
        <v>451</v>
      </c>
      <c r="C1989">
        <v>2</v>
      </c>
      <c r="D1989" t="str">
        <f t="shared" si="70"/>
        <v>N</v>
      </c>
      <c r="J1989" t="str">
        <f t="shared" si="71"/>
        <v>N</v>
      </c>
    </row>
    <row r="1990" spans="1:10" x14ac:dyDescent="0.2">
      <c r="A1990" s="1">
        <v>44287</v>
      </c>
      <c r="B1990" t="s">
        <v>459</v>
      </c>
      <c r="C1990">
        <v>11</v>
      </c>
      <c r="D1990" t="str">
        <f t="shared" si="70"/>
        <v>N</v>
      </c>
      <c r="J1990" t="str">
        <f t="shared" si="71"/>
        <v>N</v>
      </c>
    </row>
    <row r="1991" spans="1:10" x14ac:dyDescent="0.2">
      <c r="A1991" s="1">
        <v>44287</v>
      </c>
      <c r="B1991" t="s">
        <v>598</v>
      </c>
      <c r="C1991">
        <v>8</v>
      </c>
      <c r="D1991" t="str">
        <f t="shared" si="70"/>
        <v>N</v>
      </c>
      <c r="J1991" t="str">
        <f t="shared" si="71"/>
        <v>N</v>
      </c>
    </row>
    <row r="1992" spans="1:10" x14ac:dyDescent="0.2">
      <c r="A1992" s="1">
        <v>44287</v>
      </c>
      <c r="B1992" t="s">
        <v>612</v>
      </c>
      <c r="C1992">
        <v>1306</v>
      </c>
      <c r="D1992" t="str">
        <f t="shared" si="70"/>
        <v>N</v>
      </c>
      <c r="J1992" t="str">
        <f t="shared" si="71"/>
        <v>N</v>
      </c>
    </row>
    <row r="1993" spans="1:10" x14ac:dyDescent="0.2">
      <c r="A1993" s="1">
        <v>44287</v>
      </c>
      <c r="B1993" t="s">
        <v>613</v>
      </c>
      <c r="C1993">
        <v>1839</v>
      </c>
      <c r="D1993" t="str">
        <f t="shared" si="70"/>
        <v>N</v>
      </c>
      <c r="J1993" t="str">
        <f t="shared" si="71"/>
        <v>N</v>
      </c>
    </row>
    <row r="1994" spans="1:10" x14ac:dyDescent="0.2">
      <c r="A1994" s="1">
        <v>44287</v>
      </c>
      <c r="B1994" t="s">
        <v>229</v>
      </c>
      <c r="C1994">
        <v>686</v>
      </c>
      <c r="D1994" t="str">
        <f t="shared" si="70"/>
        <v>N</v>
      </c>
      <c r="J1994" t="str">
        <f t="shared" si="71"/>
        <v>N</v>
      </c>
    </row>
    <row r="1995" spans="1:10" x14ac:dyDescent="0.2">
      <c r="A1995" s="1">
        <v>44287</v>
      </c>
      <c r="B1995" t="s">
        <v>614</v>
      </c>
      <c r="C1995">
        <v>1</v>
      </c>
      <c r="D1995" t="str">
        <f t="shared" si="70"/>
        <v>N</v>
      </c>
      <c r="J1995" t="str">
        <f t="shared" si="71"/>
        <v>N</v>
      </c>
    </row>
    <row r="1996" spans="1:10" x14ac:dyDescent="0.2">
      <c r="A1996" s="1">
        <v>44287</v>
      </c>
      <c r="B1996" t="s">
        <v>73</v>
      </c>
      <c r="C1996">
        <v>3</v>
      </c>
      <c r="D1996" t="str">
        <f t="shared" si="70"/>
        <v>Y</v>
      </c>
      <c r="J1996" t="str">
        <f t="shared" si="71"/>
        <v>N</v>
      </c>
    </row>
    <row r="1997" spans="1:10" x14ac:dyDescent="0.2">
      <c r="A1997" s="1">
        <v>44287</v>
      </c>
      <c r="B1997" t="s">
        <v>483</v>
      </c>
      <c r="C1997">
        <v>5</v>
      </c>
      <c r="D1997" t="str">
        <f t="shared" si="70"/>
        <v>N</v>
      </c>
      <c r="J1997" t="str">
        <f t="shared" si="71"/>
        <v>N</v>
      </c>
    </row>
    <row r="1998" spans="1:10" x14ac:dyDescent="0.2">
      <c r="A1998" s="1">
        <v>44287</v>
      </c>
      <c r="B1998" t="s">
        <v>44</v>
      </c>
      <c r="C1998">
        <v>1</v>
      </c>
      <c r="D1998" t="str">
        <f t="shared" si="70"/>
        <v>N</v>
      </c>
      <c r="J1998" t="str">
        <f t="shared" si="71"/>
        <v>N</v>
      </c>
    </row>
    <row r="1999" spans="1:10" x14ac:dyDescent="0.2">
      <c r="A1999" s="1">
        <v>44287</v>
      </c>
      <c r="B1999" t="s">
        <v>495</v>
      </c>
      <c r="C1999">
        <v>1</v>
      </c>
      <c r="D1999" t="str">
        <f t="shared" si="70"/>
        <v>N</v>
      </c>
      <c r="J1999" t="str">
        <f t="shared" si="71"/>
        <v>N</v>
      </c>
    </row>
    <row r="2000" spans="1:10" x14ac:dyDescent="0.2">
      <c r="A2000" s="1">
        <v>44287</v>
      </c>
      <c r="B2000" t="s">
        <v>421</v>
      </c>
      <c r="C2000">
        <v>1</v>
      </c>
      <c r="D2000" t="str">
        <f t="shared" si="70"/>
        <v>N</v>
      </c>
      <c r="J2000" t="str">
        <f t="shared" si="71"/>
        <v>N</v>
      </c>
    </row>
    <row r="2001" spans="1:10" x14ac:dyDescent="0.2">
      <c r="A2001" s="1">
        <v>44287</v>
      </c>
      <c r="B2001" t="s">
        <v>615</v>
      </c>
      <c r="C2001">
        <v>1</v>
      </c>
      <c r="D2001" t="str">
        <f t="shared" si="70"/>
        <v>N</v>
      </c>
      <c r="J2001" t="str">
        <f t="shared" si="71"/>
        <v>N</v>
      </c>
    </row>
    <row r="2002" spans="1:10" x14ac:dyDescent="0.2">
      <c r="A2002" s="1">
        <v>44287</v>
      </c>
      <c r="B2002" t="s">
        <v>603</v>
      </c>
      <c r="C2002">
        <v>2</v>
      </c>
      <c r="D2002" t="str">
        <f t="shared" si="70"/>
        <v>N</v>
      </c>
      <c r="J2002" t="str">
        <f t="shared" si="71"/>
        <v>N</v>
      </c>
    </row>
    <row r="2003" spans="1:10" x14ac:dyDescent="0.2">
      <c r="A2003" s="1">
        <v>44287</v>
      </c>
      <c r="B2003" t="s">
        <v>279</v>
      </c>
      <c r="C2003">
        <v>2</v>
      </c>
      <c r="D2003" t="str">
        <f t="shared" si="70"/>
        <v>N</v>
      </c>
      <c r="J2003" t="str">
        <f t="shared" si="71"/>
        <v>N</v>
      </c>
    </row>
    <row r="2004" spans="1:10" x14ac:dyDescent="0.2">
      <c r="A2004" s="1">
        <v>44256</v>
      </c>
      <c r="B2004" t="s">
        <v>167</v>
      </c>
      <c r="C2004">
        <v>3919</v>
      </c>
      <c r="D2004" t="str">
        <f t="shared" si="70"/>
        <v>N</v>
      </c>
      <c r="J2004" t="str">
        <f t="shared" si="71"/>
        <v>N</v>
      </c>
    </row>
    <row r="2005" spans="1:10" x14ac:dyDescent="0.2">
      <c r="A2005" s="1">
        <v>44256</v>
      </c>
      <c r="B2005" t="s">
        <v>169</v>
      </c>
      <c r="C2005">
        <v>2112</v>
      </c>
      <c r="D2005" t="str">
        <f t="shared" si="70"/>
        <v>N</v>
      </c>
      <c r="J2005" t="str">
        <f t="shared" si="71"/>
        <v>N</v>
      </c>
    </row>
    <row r="2006" spans="1:10" x14ac:dyDescent="0.2">
      <c r="A2006" s="1">
        <v>44256</v>
      </c>
      <c r="B2006" t="s">
        <v>523</v>
      </c>
      <c r="C2006">
        <v>949142</v>
      </c>
      <c r="D2006" t="str">
        <f t="shared" si="70"/>
        <v>N</v>
      </c>
      <c r="J2006" t="str">
        <f t="shared" si="71"/>
        <v>N</v>
      </c>
    </row>
    <row r="2007" spans="1:10" x14ac:dyDescent="0.2">
      <c r="A2007" s="1">
        <v>44256</v>
      </c>
      <c r="B2007" t="s">
        <v>445</v>
      </c>
      <c r="C2007">
        <v>47941</v>
      </c>
      <c r="D2007" t="str">
        <f t="shared" si="70"/>
        <v>N</v>
      </c>
      <c r="J2007" t="str">
        <f t="shared" si="71"/>
        <v>N</v>
      </c>
    </row>
    <row r="2008" spans="1:10" x14ac:dyDescent="0.2">
      <c r="A2008" s="1">
        <v>44256</v>
      </c>
      <c r="B2008" t="s">
        <v>152</v>
      </c>
      <c r="C2008">
        <v>567937495</v>
      </c>
      <c r="D2008" t="str">
        <f t="shared" si="70"/>
        <v>Y</v>
      </c>
      <c r="J2008" t="str">
        <f t="shared" si="71"/>
        <v>N</v>
      </c>
    </row>
    <row r="2009" spans="1:10" x14ac:dyDescent="0.2">
      <c r="A2009" s="1">
        <v>44256</v>
      </c>
      <c r="B2009" t="s">
        <v>524</v>
      </c>
      <c r="C2009">
        <v>1</v>
      </c>
      <c r="D2009" t="str">
        <f t="shared" si="70"/>
        <v>N</v>
      </c>
      <c r="J2009" t="str">
        <f t="shared" si="71"/>
        <v>N</v>
      </c>
    </row>
    <row r="2010" spans="1:10" x14ac:dyDescent="0.2">
      <c r="A2010" s="1">
        <v>44256</v>
      </c>
      <c r="B2010" t="s">
        <v>616</v>
      </c>
      <c r="C2010">
        <v>38183408</v>
      </c>
      <c r="D2010" t="str">
        <f t="shared" si="70"/>
        <v>N</v>
      </c>
      <c r="J2010" t="str">
        <f t="shared" si="71"/>
        <v>N</v>
      </c>
    </row>
    <row r="2011" spans="1:10" x14ac:dyDescent="0.2">
      <c r="A2011" s="1">
        <v>44256</v>
      </c>
      <c r="B2011" t="s">
        <v>13</v>
      </c>
      <c r="C2011">
        <v>811393826</v>
      </c>
      <c r="D2011" t="str">
        <f t="shared" si="70"/>
        <v>Y</v>
      </c>
      <c r="J2011" t="str">
        <f t="shared" si="71"/>
        <v>N</v>
      </c>
    </row>
    <row r="2012" spans="1:10" x14ac:dyDescent="0.2">
      <c r="A2012" s="1">
        <v>44256</v>
      </c>
      <c r="B2012" t="s">
        <v>28</v>
      </c>
      <c r="C2012">
        <v>1560799</v>
      </c>
      <c r="D2012" t="str">
        <f t="shared" si="70"/>
        <v>N</v>
      </c>
      <c r="J2012" t="str">
        <f t="shared" si="71"/>
        <v>N</v>
      </c>
    </row>
    <row r="2013" spans="1:10" x14ac:dyDescent="0.2">
      <c r="A2013" s="1">
        <v>44256</v>
      </c>
      <c r="B2013" t="s">
        <v>106</v>
      </c>
      <c r="C2013">
        <v>356196679</v>
      </c>
      <c r="D2013" t="str">
        <f t="shared" si="70"/>
        <v>Y</v>
      </c>
      <c r="J2013" t="str">
        <f t="shared" si="71"/>
        <v>N</v>
      </c>
    </row>
    <row r="2014" spans="1:10" x14ac:dyDescent="0.2">
      <c r="A2014" s="1">
        <v>44256</v>
      </c>
      <c r="B2014" t="s">
        <v>108</v>
      </c>
      <c r="C2014">
        <v>2214323</v>
      </c>
      <c r="D2014" t="str">
        <f t="shared" si="70"/>
        <v>Y</v>
      </c>
      <c r="J2014" t="str">
        <f t="shared" si="71"/>
        <v>N</v>
      </c>
    </row>
    <row r="2015" spans="1:10" x14ac:dyDescent="0.2">
      <c r="A2015" s="1">
        <v>44256</v>
      </c>
      <c r="B2015" t="s">
        <v>452</v>
      </c>
      <c r="C2015">
        <v>978</v>
      </c>
      <c r="D2015" t="str">
        <f t="shared" si="70"/>
        <v>N</v>
      </c>
      <c r="J2015" t="str">
        <f t="shared" si="71"/>
        <v>N</v>
      </c>
    </row>
    <row r="2016" spans="1:10" x14ac:dyDescent="0.2">
      <c r="A2016" s="1">
        <v>44256</v>
      </c>
      <c r="B2016" t="s">
        <v>120</v>
      </c>
      <c r="C2016">
        <v>320</v>
      </c>
      <c r="D2016" t="str">
        <f t="shared" si="70"/>
        <v>N</v>
      </c>
      <c r="J2016" t="str">
        <f t="shared" si="71"/>
        <v>N</v>
      </c>
    </row>
    <row r="2017" spans="1:10" x14ac:dyDescent="0.2">
      <c r="A2017" s="1">
        <v>44256</v>
      </c>
      <c r="B2017" t="s">
        <v>17</v>
      </c>
      <c r="C2017">
        <v>85084850</v>
      </c>
      <c r="D2017" t="str">
        <f t="shared" si="70"/>
        <v>Y</v>
      </c>
      <c r="J2017" t="str">
        <f t="shared" si="71"/>
        <v>N</v>
      </c>
    </row>
    <row r="2018" spans="1:10" x14ac:dyDescent="0.2">
      <c r="A2018" s="1">
        <v>44256</v>
      </c>
      <c r="B2018" t="s">
        <v>3</v>
      </c>
      <c r="C2018">
        <v>50577297</v>
      </c>
      <c r="D2018" t="str">
        <f t="shared" si="70"/>
        <v>N</v>
      </c>
      <c r="J2018" t="str">
        <f t="shared" si="71"/>
        <v>N</v>
      </c>
    </row>
    <row r="2019" spans="1:10" x14ac:dyDescent="0.2">
      <c r="A2019" s="1">
        <v>44256</v>
      </c>
      <c r="B2019" t="s">
        <v>105</v>
      </c>
      <c r="C2019">
        <v>2164682</v>
      </c>
      <c r="D2019" t="str">
        <f t="shared" si="70"/>
        <v>N</v>
      </c>
      <c r="J2019" t="str">
        <f t="shared" si="71"/>
        <v>N</v>
      </c>
    </row>
    <row r="2020" spans="1:10" x14ac:dyDescent="0.2">
      <c r="A2020" s="1">
        <v>44256</v>
      </c>
      <c r="B2020" t="s">
        <v>118</v>
      </c>
      <c r="C2020">
        <v>332340</v>
      </c>
      <c r="D2020" t="str">
        <f t="shared" si="70"/>
        <v>N</v>
      </c>
      <c r="J2020" t="str">
        <f t="shared" si="71"/>
        <v>N</v>
      </c>
    </row>
    <row r="2021" spans="1:10" x14ac:dyDescent="0.2">
      <c r="A2021" s="1">
        <v>44256</v>
      </c>
      <c r="B2021" t="s">
        <v>529</v>
      </c>
      <c r="C2021">
        <v>3683621</v>
      </c>
      <c r="D2021" t="str">
        <f t="shared" si="70"/>
        <v>N</v>
      </c>
      <c r="J2021" t="str">
        <f t="shared" si="71"/>
        <v>N</v>
      </c>
    </row>
    <row r="2022" spans="1:10" x14ac:dyDescent="0.2">
      <c r="A2022" s="1">
        <v>44256</v>
      </c>
      <c r="B2022" t="s">
        <v>207</v>
      </c>
      <c r="C2022">
        <v>268</v>
      </c>
      <c r="D2022" t="str">
        <f t="shared" si="70"/>
        <v>N</v>
      </c>
      <c r="J2022" t="str">
        <f t="shared" si="71"/>
        <v>N</v>
      </c>
    </row>
    <row r="2023" spans="1:10" x14ac:dyDescent="0.2">
      <c r="A2023" s="1">
        <v>44256</v>
      </c>
      <c r="B2023" t="s">
        <v>304</v>
      </c>
      <c r="C2023">
        <v>725215</v>
      </c>
      <c r="D2023" t="str">
        <f t="shared" si="70"/>
        <v>N</v>
      </c>
      <c r="J2023" t="str">
        <f t="shared" si="71"/>
        <v>N</v>
      </c>
    </row>
    <row r="2024" spans="1:10" x14ac:dyDescent="0.2">
      <c r="A2024" s="1">
        <v>44256</v>
      </c>
      <c r="B2024" t="s">
        <v>513</v>
      </c>
      <c r="C2024">
        <v>5</v>
      </c>
      <c r="D2024" t="str">
        <f t="shared" si="70"/>
        <v>N</v>
      </c>
      <c r="J2024" t="str">
        <f t="shared" si="71"/>
        <v>N</v>
      </c>
    </row>
    <row r="2025" spans="1:10" x14ac:dyDescent="0.2">
      <c r="A2025" s="1">
        <v>44256</v>
      </c>
      <c r="B2025" t="s">
        <v>109</v>
      </c>
      <c r="C2025">
        <v>2004</v>
      </c>
      <c r="D2025" t="str">
        <f t="shared" si="70"/>
        <v>N</v>
      </c>
      <c r="J2025" t="str">
        <f t="shared" si="71"/>
        <v>N</v>
      </c>
    </row>
    <row r="2026" spans="1:10" x14ac:dyDescent="0.2">
      <c r="A2026" s="1">
        <v>44256</v>
      </c>
      <c r="B2026" t="s">
        <v>456</v>
      </c>
      <c r="C2026">
        <v>25722</v>
      </c>
      <c r="D2026" t="str">
        <f t="shared" si="70"/>
        <v>N</v>
      </c>
      <c r="J2026" t="str">
        <f t="shared" si="71"/>
        <v>N</v>
      </c>
    </row>
    <row r="2027" spans="1:10" x14ac:dyDescent="0.2">
      <c r="A2027" s="1">
        <v>44256</v>
      </c>
      <c r="B2027" t="s">
        <v>206</v>
      </c>
      <c r="C2027">
        <v>22050</v>
      </c>
      <c r="D2027" t="str">
        <f t="shared" si="70"/>
        <v>N</v>
      </c>
      <c r="J2027" t="str">
        <f t="shared" si="71"/>
        <v>N</v>
      </c>
    </row>
    <row r="2028" spans="1:10" x14ac:dyDescent="0.2">
      <c r="A2028" s="1">
        <v>44256</v>
      </c>
      <c r="B2028" t="s">
        <v>116</v>
      </c>
      <c r="C2028">
        <v>14715483</v>
      </c>
      <c r="D2028" t="str">
        <f t="shared" si="70"/>
        <v>Y</v>
      </c>
      <c r="J2028" t="str">
        <f t="shared" si="71"/>
        <v>N</v>
      </c>
    </row>
    <row r="2029" spans="1:10" x14ac:dyDescent="0.2">
      <c r="A2029" s="1">
        <v>44256</v>
      </c>
      <c r="B2029" t="s">
        <v>472</v>
      </c>
      <c r="C2029">
        <v>122</v>
      </c>
      <c r="D2029" t="str">
        <f t="shared" si="70"/>
        <v>N</v>
      </c>
      <c r="J2029" t="str">
        <f t="shared" si="71"/>
        <v>N</v>
      </c>
    </row>
    <row r="2030" spans="1:10" x14ac:dyDescent="0.2">
      <c r="A2030" s="1">
        <v>44256</v>
      </c>
      <c r="B2030" t="s">
        <v>110</v>
      </c>
      <c r="C2030">
        <v>3443004</v>
      </c>
      <c r="D2030" t="str">
        <f t="shared" si="70"/>
        <v>N</v>
      </c>
      <c r="J2030" t="str">
        <f t="shared" si="71"/>
        <v>N</v>
      </c>
    </row>
    <row r="2031" spans="1:10" x14ac:dyDescent="0.2">
      <c r="A2031" s="1">
        <v>44256</v>
      </c>
      <c r="B2031" t="s">
        <v>209</v>
      </c>
      <c r="C2031">
        <v>61</v>
      </c>
      <c r="D2031" t="str">
        <f t="shared" si="70"/>
        <v>N</v>
      </c>
      <c r="J2031" t="str">
        <f t="shared" si="71"/>
        <v>N</v>
      </c>
    </row>
    <row r="2032" spans="1:10" x14ac:dyDescent="0.2">
      <c r="A2032" s="1">
        <v>44256</v>
      </c>
      <c r="B2032" t="s">
        <v>330</v>
      </c>
      <c r="C2032">
        <v>95778</v>
      </c>
      <c r="D2032" t="str">
        <f t="shared" si="70"/>
        <v>N</v>
      </c>
      <c r="J2032" t="str">
        <f t="shared" si="71"/>
        <v>N</v>
      </c>
    </row>
    <row r="2033" spans="1:10" x14ac:dyDescent="0.2">
      <c r="A2033" s="1">
        <v>44256</v>
      </c>
      <c r="B2033" t="s">
        <v>531</v>
      </c>
      <c r="C2033">
        <v>1</v>
      </c>
      <c r="D2033" t="str">
        <f t="shared" si="70"/>
        <v>N</v>
      </c>
      <c r="J2033" t="str">
        <f t="shared" si="71"/>
        <v>N</v>
      </c>
    </row>
    <row r="2034" spans="1:10" x14ac:dyDescent="0.2">
      <c r="A2034" s="1">
        <v>44256</v>
      </c>
      <c r="B2034" t="s">
        <v>168</v>
      </c>
      <c r="C2034">
        <v>10306</v>
      </c>
      <c r="D2034" t="str">
        <f t="shared" si="70"/>
        <v>N</v>
      </c>
      <c r="J2034" t="str">
        <f t="shared" si="71"/>
        <v>N</v>
      </c>
    </row>
    <row r="2035" spans="1:10" x14ac:dyDescent="0.2">
      <c r="A2035" s="1">
        <v>44256</v>
      </c>
      <c r="B2035" t="s">
        <v>535</v>
      </c>
      <c r="C2035">
        <v>924</v>
      </c>
      <c r="D2035" t="str">
        <f t="shared" si="70"/>
        <v>N</v>
      </c>
      <c r="J2035" t="str">
        <f t="shared" si="71"/>
        <v>N</v>
      </c>
    </row>
    <row r="2036" spans="1:10" x14ac:dyDescent="0.2">
      <c r="A2036" s="1">
        <v>44256</v>
      </c>
      <c r="B2036" t="s">
        <v>541</v>
      </c>
      <c r="C2036">
        <v>38</v>
      </c>
      <c r="D2036" t="str">
        <f t="shared" si="70"/>
        <v>N</v>
      </c>
      <c r="J2036" t="str">
        <f t="shared" si="71"/>
        <v>N</v>
      </c>
    </row>
    <row r="2037" spans="1:10" x14ac:dyDescent="0.2">
      <c r="A2037" s="1">
        <v>44256</v>
      </c>
      <c r="B2037" t="s">
        <v>536</v>
      </c>
      <c r="C2037">
        <v>1800</v>
      </c>
      <c r="D2037" t="str">
        <f t="shared" si="70"/>
        <v>N</v>
      </c>
      <c r="J2037" t="str">
        <f t="shared" si="71"/>
        <v>N</v>
      </c>
    </row>
    <row r="2038" spans="1:10" x14ac:dyDescent="0.2">
      <c r="A2038" s="1">
        <v>44256</v>
      </c>
      <c r="B2038" t="s">
        <v>4</v>
      </c>
      <c r="C2038">
        <v>2947</v>
      </c>
      <c r="D2038" t="str">
        <f t="shared" si="70"/>
        <v>N</v>
      </c>
      <c r="J2038" t="str">
        <f t="shared" si="71"/>
        <v>N</v>
      </c>
    </row>
    <row r="2039" spans="1:10" x14ac:dyDescent="0.2">
      <c r="A2039" s="1">
        <v>44256</v>
      </c>
      <c r="B2039" t="s">
        <v>5</v>
      </c>
      <c r="C2039">
        <v>3296</v>
      </c>
      <c r="D2039" t="str">
        <f t="shared" si="70"/>
        <v>N</v>
      </c>
      <c r="J2039" t="str">
        <f t="shared" si="71"/>
        <v>N</v>
      </c>
    </row>
    <row r="2040" spans="1:10" x14ac:dyDescent="0.2">
      <c r="A2040" s="1">
        <v>44256</v>
      </c>
      <c r="B2040" t="s">
        <v>6</v>
      </c>
      <c r="C2040">
        <v>3730</v>
      </c>
      <c r="D2040" t="str">
        <f t="shared" si="70"/>
        <v>N</v>
      </c>
      <c r="J2040" t="str">
        <f t="shared" si="71"/>
        <v>N</v>
      </c>
    </row>
    <row r="2041" spans="1:10" x14ac:dyDescent="0.2">
      <c r="A2041" s="1">
        <v>44256</v>
      </c>
      <c r="B2041" t="s">
        <v>7</v>
      </c>
      <c r="C2041">
        <v>7175</v>
      </c>
      <c r="D2041" t="str">
        <f t="shared" si="70"/>
        <v>N</v>
      </c>
      <c r="J2041" t="str">
        <f t="shared" si="71"/>
        <v>N</v>
      </c>
    </row>
    <row r="2042" spans="1:10" x14ac:dyDescent="0.2">
      <c r="A2042" s="1">
        <v>44256</v>
      </c>
      <c r="B2042" t="s">
        <v>539</v>
      </c>
      <c r="C2042">
        <v>661</v>
      </c>
      <c r="D2042" t="str">
        <f t="shared" si="70"/>
        <v>N</v>
      </c>
      <c r="J2042" t="str">
        <f t="shared" si="71"/>
        <v>N</v>
      </c>
    </row>
    <row r="2043" spans="1:10" x14ac:dyDescent="0.2">
      <c r="A2043" s="1">
        <v>44256</v>
      </c>
      <c r="B2043" t="s">
        <v>537</v>
      </c>
      <c r="C2043">
        <v>4411</v>
      </c>
      <c r="D2043" t="str">
        <f t="shared" si="70"/>
        <v>N</v>
      </c>
      <c r="J2043" t="str">
        <f t="shared" si="71"/>
        <v>N</v>
      </c>
    </row>
    <row r="2044" spans="1:10" x14ac:dyDescent="0.2">
      <c r="A2044" s="1">
        <v>44256</v>
      </c>
      <c r="B2044" t="s">
        <v>538</v>
      </c>
      <c r="C2044">
        <v>2465</v>
      </c>
      <c r="D2044" t="str">
        <f t="shared" si="70"/>
        <v>N</v>
      </c>
      <c r="J2044" t="str">
        <f t="shared" si="71"/>
        <v>N</v>
      </c>
    </row>
    <row r="2045" spans="1:10" x14ac:dyDescent="0.2">
      <c r="A2045" s="1">
        <v>44256</v>
      </c>
      <c r="B2045" t="s">
        <v>540</v>
      </c>
      <c r="C2045">
        <v>684</v>
      </c>
      <c r="D2045" t="str">
        <f t="shared" si="70"/>
        <v>N</v>
      </c>
      <c r="J2045" t="str">
        <f t="shared" si="71"/>
        <v>N</v>
      </c>
    </row>
    <row r="2046" spans="1:10" x14ac:dyDescent="0.2">
      <c r="A2046" s="1">
        <v>44256</v>
      </c>
      <c r="B2046" t="s">
        <v>534</v>
      </c>
      <c r="C2046">
        <v>2028</v>
      </c>
      <c r="D2046" t="str">
        <f t="shared" si="70"/>
        <v>N</v>
      </c>
      <c r="J2046" t="str">
        <f t="shared" si="71"/>
        <v>N</v>
      </c>
    </row>
    <row r="2047" spans="1:10" x14ac:dyDescent="0.2">
      <c r="A2047" s="1">
        <v>44256</v>
      </c>
      <c r="B2047" t="s">
        <v>9</v>
      </c>
      <c r="C2047">
        <v>200662</v>
      </c>
      <c r="D2047" t="str">
        <f t="shared" si="70"/>
        <v>N</v>
      </c>
      <c r="J2047" t="str">
        <f t="shared" si="71"/>
        <v>N</v>
      </c>
    </row>
    <row r="2048" spans="1:10" x14ac:dyDescent="0.2">
      <c r="A2048" s="1">
        <v>44256</v>
      </c>
      <c r="B2048" t="s">
        <v>605</v>
      </c>
      <c r="C2048">
        <v>4</v>
      </c>
      <c r="D2048" t="str">
        <f t="shared" si="70"/>
        <v>N</v>
      </c>
      <c r="J2048" t="str">
        <f t="shared" si="71"/>
        <v>N</v>
      </c>
    </row>
    <row r="2049" spans="1:10" x14ac:dyDescent="0.2">
      <c r="A2049" s="1">
        <v>44256</v>
      </c>
      <c r="B2049" t="s">
        <v>107</v>
      </c>
      <c r="C2049">
        <v>29685</v>
      </c>
      <c r="D2049" t="str">
        <f t="shared" si="70"/>
        <v>N</v>
      </c>
      <c r="J2049" t="str">
        <f t="shared" si="71"/>
        <v>N</v>
      </c>
    </row>
    <row r="2050" spans="1:10" x14ac:dyDescent="0.2">
      <c r="A2050" s="1">
        <v>44256</v>
      </c>
      <c r="B2050" t="s">
        <v>112</v>
      </c>
      <c r="C2050">
        <v>43655</v>
      </c>
      <c r="D2050" t="str">
        <f t="shared" si="70"/>
        <v>Y</v>
      </c>
      <c r="J2050" t="str">
        <f t="shared" si="71"/>
        <v>N</v>
      </c>
    </row>
    <row r="2051" spans="1:10" x14ac:dyDescent="0.2">
      <c r="A2051" s="1">
        <v>44256</v>
      </c>
      <c r="B2051" t="s">
        <v>113</v>
      </c>
      <c r="C2051">
        <v>27036560</v>
      </c>
      <c r="D2051" t="str">
        <f t="shared" ref="D2051:D2114" si="72">IFERROR(IF(VLOOKUP(B2051,TRACK,1,FALSE)=B2051,"Y","N"),"N")</f>
        <v>Y</v>
      </c>
      <c r="J2051" t="str">
        <f t="shared" ref="J2051:J2114" si="73">IFERROR(IF(VLOOKUP(H2051,IDENTIFY,1,FALSE)=H2051,"Y","N"),"N")</f>
        <v>N</v>
      </c>
    </row>
    <row r="2052" spans="1:10" x14ac:dyDescent="0.2">
      <c r="A2052" s="1">
        <v>44256</v>
      </c>
      <c r="B2052" t="s">
        <v>111</v>
      </c>
      <c r="C2052">
        <v>94645218</v>
      </c>
      <c r="D2052" t="str">
        <f t="shared" si="72"/>
        <v>Y</v>
      </c>
      <c r="J2052" t="str">
        <f t="shared" si="73"/>
        <v>N</v>
      </c>
    </row>
    <row r="2053" spans="1:10" x14ac:dyDescent="0.2">
      <c r="A2053" s="1">
        <v>44256</v>
      </c>
      <c r="B2053" t="s">
        <v>114</v>
      </c>
      <c r="C2053">
        <v>53352</v>
      </c>
      <c r="D2053" t="str">
        <f t="shared" si="72"/>
        <v>N</v>
      </c>
      <c r="J2053" t="str">
        <f t="shared" si="73"/>
        <v>N</v>
      </c>
    </row>
    <row r="2054" spans="1:10" x14ac:dyDescent="0.2">
      <c r="A2054" s="1">
        <v>44256</v>
      </c>
      <c r="B2054" t="s">
        <v>115</v>
      </c>
      <c r="C2054">
        <v>220805</v>
      </c>
      <c r="D2054" t="str">
        <f t="shared" si="72"/>
        <v>N</v>
      </c>
      <c r="J2054" t="str">
        <f t="shared" si="73"/>
        <v>N</v>
      </c>
    </row>
    <row r="2055" spans="1:10" x14ac:dyDescent="0.2">
      <c r="A2055" s="1">
        <v>44256</v>
      </c>
      <c r="B2055" t="s">
        <v>18</v>
      </c>
      <c r="C2055">
        <v>3575670</v>
      </c>
      <c r="D2055" t="str">
        <f t="shared" si="72"/>
        <v>Y</v>
      </c>
      <c r="J2055" t="str">
        <f t="shared" si="73"/>
        <v>N</v>
      </c>
    </row>
    <row r="2056" spans="1:10" x14ac:dyDescent="0.2">
      <c r="A2056" s="1">
        <v>44256</v>
      </c>
      <c r="B2056" t="s">
        <v>29</v>
      </c>
      <c r="C2056">
        <v>2142375</v>
      </c>
      <c r="D2056" t="str">
        <f t="shared" si="72"/>
        <v>N</v>
      </c>
      <c r="J2056" t="str">
        <f t="shared" si="73"/>
        <v>N</v>
      </c>
    </row>
    <row r="2057" spans="1:10" x14ac:dyDescent="0.2">
      <c r="A2057" s="1">
        <v>44256</v>
      </c>
      <c r="B2057" t="s">
        <v>41</v>
      </c>
      <c r="C2057">
        <v>1248845</v>
      </c>
      <c r="D2057" t="str">
        <f t="shared" si="72"/>
        <v>N</v>
      </c>
      <c r="J2057" t="str">
        <f t="shared" si="73"/>
        <v>N</v>
      </c>
    </row>
    <row r="2058" spans="1:10" x14ac:dyDescent="0.2">
      <c r="A2058" s="1">
        <v>44256</v>
      </c>
      <c r="B2058" t="s">
        <v>43</v>
      </c>
      <c r="C2058">
        <v>1781</v>
      </c>
      <c r="D2058" t="str">
        <f t="shared" si="72"/>
        <v>Y</v>
      </c>
      <c r="J2058" t="str">
        <f t="shared" si="73"/>
        <v>N</v>
      </c>
    </row>
    <row r="2059" spans="1:10" x14ac:dyDescent="0.2">
      <c r="A2059" s="1">
        <v>44256</v>
      </c>
      <c r="B2059" t="s">
        <v>51</v>
      </c>
      <c r="C2059">
        <v>711009</v>
      </c>
      <c r="D2059" t="str">
        <f t="shared" si="72"/>
        <v>N</v>
      </c>
      <c r="J2059" t="str">
        <f t="shared" si="73"/>
        <v>N</v>
      </c>
    </row>
    <row r="2060" spans="1:10" x14ac:dyDescent="0.2">
      <c r="A2060" s="1">
        <v>44256</v>
      </c>
      <c r="B2060" t="s">
        <v>104</v>
      </c>
      <c r="C2060">
        <v>794581365</v>
      </c>
      <c r="D2060" t="str">
        <f t="shared" si="72"/>
        <v>Y</v>
      </c>
      <c r="J2060" t="str">
        <f t="shared" si="73"/>
        <v>N</v>
      </c>
    </row>
    <row r="2061" spans="1:10" x14ac:dyDescent="0.2">
      <c r="A2061" s="1">
        <v>44256</v>
      </c>
      <c r="B2061" t="s">
        <v>132</v>
      </c>
      <c r="C2061">
        <v>16385010</v>
      </c>
      <c r="D2061" t="str">
        <f t="shared" si="72"/>
        <v>Y</v>
      </c>
      <c r="J2061" t="str">
        <f t="shared" si="73"/>
        <v>N</v>
      </c>
    </row>
    <row r="2062" spans="1:10" x14ac:dyDescent="0.2">
      <c r="A2062" s="1">
        <v>44256</v>
      </c>
      <c r="B2062" t="s">
        <v>133</v>
      </c>
      <c r="C2062">
        <v>7191123</v>
      </c>
      <c r="D2062" t="str">
        <f t="shared" si="72"/>
        <v>Y</v>
      </c>
      <c r="J2062" t="str">
        <f t="shared" si="73"/>
        <v>N</v>
      </c>
    </row>
    <row r="2063" spans="1:10" x14ac:dyDescent="0.2">
      <c r="A2063" s="1">
        <v>44256</v>
      </c>
      <c r="B2063" t="s">
        <v>134</v>
      </c>
      <c r="C2063">
        <v>113626923</v>
      </c>
      <c r="D2063" t="str">
        <f t="shared" si="72"/>
        <v>Y</v>
      </c>
      <c r="J2063" t="str">
        <f t="shared" si="73"/>
        <v>N</v>
      </c>
    </row>
    <row r="2064" spans="1:10" x14ac:dyDescent="0.2">
      <c r="A2064" s="1">
        <v>44256</v>
      </c>
      <c r="B2064" t="s">
        <v>135</v>
      </c>
      <c r="C2064">
        <v>975759</v>
      </c>
      <c r="D2064" t="str">
        <f t="shared" si="72"/>
        <v>N</v>
      </c>
      <c r="J2064" t="str">
        <f t="shared" si="73"/>
        <v>N</v>
      </c>
    </row>
    <row r="2065" spans="1:10" x14ac:dyDescent="0.2">
      <c r="A2065" s="1">
        <v>44256</v>
      </c>
      <c r="B2065" t="s">
        <v>136</v>
      </c>
      <c r="C2065">
        <v>2346687</v>
      </c>
      <c r="D2065" t="str">
        <f t="shared" si="72"/>
        <v>Y</v>
      </c>
      <c r="J2065" t="str">
        <f t="shared" si="73"/>
        <v>N</v>
      </c>
    </row>
    <row r="2066" spans="1:10" x14ac:dyDescent="0.2">
      <c r="A2066" s="1">
        <v>44256</v>
      </c>
      <c r="B2066" t="s">
        <v>137</v>
      </c>
      <c r="C2066">
        <v>630897</v>
      </c>
      <c r="D2066" t="str">
        <f t="shared" si="72"/>
        <v>Y</v>
      </c>
      <c r="J2066" t="str">
        <f t="shared" si="73"/>
        <v>N</v>
      </c>
    </row>
    <row r="2067" spans="1:10" x14ac:dyDescent="0.2">
      <c r="A2067" s="1">
        <v>44256</v>
      </c>
      <c r="B2067" t="s">
        <v>138</v>
      </c>
      <c r="C2067">
        <v>25760633</v>
      </c>
      <c r="D2067" t="str">
        <f t="shared" si="72"/>
        <v>Y</v>
      </c>
      <c r="J2067" t="str">
        <f t="shared" si="73"/>
        <v>N</v>
      </c>
    </row>
    <row r="2068" spans="1:10" x14ac:dyDescent="0.2">
      <c r="A2068" s="1">
        <v>44256</v>
      </c>
      <c r="B2068" t="s">
        <v>139</v>
      </c>
      <c r="C2068">
        <v>4509906</v>
      </c>
      <c r="D2068" t="str">
        <f t="shared" si="72"/>
        <v>Y</v>
      </c>
      <c r="J2068" t="str">
        <f t="shared" si="73"/>
        <v>N</v>
      </c>
    </row>
    <row r="2069" spans="1:10" x14ac:dyDescent="0.2">
      <c r="A2069" s="1">
        <v>44256</v>
      </c>
      <c r="B2069" t="s">
        <v>140</v>
      </c>
      <c r="C2069">
        <v>6117038</v>
      </c>
      <c r="D2069" t="str">
        <f t="shared" si="72"/>
        <v>Y</v>
      </c>
      <c r="J2069" t="str">
        <f t="shared" si="73"/>
        <v>N</v>
      </c>
    </row>
    <row r="2070" spans="1:10" x14ac:dyDescent="0.2">
      <c r="A2070" s="1">
        <v>44256</v>
      </c>
      <c r="B2070" t="s">
        <v>141</v>
      </c>
      <c r="C2070">
        <v>139701</v>
      </c>
      <c r="D2070" t="str">
        <f t="shared" si="72"/>
        <v>N</v>
      </c>
      <c r="J2070" t="str">
        <f t="shared" si="73"/>
        <v>N</v>
      </c>
    </row>
    <row r="2071" spans="1:10" x14ac:dyDescent="0.2">
      <c r="A2071" s="1">
        <v>44256</v>
      </c>
      <c r="B2071" t="s">
        <v>142</v>
      </c>
      <c r="C2071">
        <v>5604849</v>
      </c>
      <c r="D2071" t="str">
        <f t="shared" si="72"/>
        <v>N</v>
      </c>
      <c r="J2071" t="str">
        <f t="shared" si="73"/>
        <v>N</v>
      </c>
    </row>
    <row r="2072" spans="1:10" x14ac:dyDescent="0.2">
      <c r="A2072" s="1">
        <v>44256</v>
      </c>
      <c r="B2072" t="s">
        <v>143</v>
      </c>
      <c r="C2072">
        <v>883791</v>
      </c>
      <c r="D2072" t="str">
        <f t="shared" si="72"/>
        <v>N</v>
      </c>
      <c r="J2072" t="str">
        <f t="shared" si="73"/>
        <v>N</v>
      </c>
    </row>
    <row r="2073" spans="1:10" x14ac:dyDescent="0.2">
      <c r="A2073" s="1">
        <v>44256</v>
      </c>
      <c r="B2073" t="s">
        <v>205</v>
      </c>
      <c r="C2073">
        <v>1379381448</v>
      </c>
      <c r="D2073" t="str">
        <f t="shared" si="72"/>
        <v>N</v>
      </c>
      <c r="J2073" t="str">
        <f t="shared" si="73"/>
        <v>N</v>
      </c>
    </row>
    <row r="2074" spans="1:10" x14ac:dyDescent="0.2">
      <c r="A2074" s="1">
        <v>44256</v>
      </c>
      <c r="B2074" t="s">
        <v>144</v>
      </c>
      <c r="C2074">
        <v>373111</v>
      </c>
      <c r="D2074" t="str">
        <f t="shared" si="72"/>
        <v>Y</v>
      </c>
      <c r="J2074" t="str">
        <f t="shared" si="73"/>
        <v>N</v>
      </c>
    </row>
    <row r="2075" spans="1:10" x14ac:dyDescent="0.2">
      <c r="A2075" s="1">
        <v>44256</v>
      </c>
      <c r="B2075" t="s">
        <v>145</v>
      </c>
      <c r="C2075">
        <v>127008</v>
      </c>
      <c r="D2075" t="str">
        <f t="shared" si="72"/>
        <v>Y</v>
      </c>
      <c r="J2075" t="str">
        <f t="shared" si="73"/>
        <v>N</v>
      </c>
    </row>
    <row r="2076" spans="1:10" x14ac:dyDescent="0.2">
      <c r="A2076" s="1">
        <v>44256</v>
      </c>
      <c r="B2076" t="s">
        <v>146</v>
      </c>
      <c r="C2076">
        <v>12298154</v>
      </c>
      <c r="D2076" t="str">
        <f t="shared" si="72"/>
        <v>N</v>
      </c>
      <c r="J2076" t="str">
        <f t="shared" si="73"/>
        <v>N</v>
      </c>
    </row>
    <row r="2077" spans="1:10" x14ac:dyDescent="0.2">
      <c r="A2077" s="1">
        <v>44256</v>
      </c>
      <c r="B2077" t="s">
        <v>148</v>
      </c>
      <c r="C2077">
        <v>319276</v>
      </c>
      <c r="D2077" t="str">
        <f t="shared" si="72"/>
        <v>Y</v>
      </c>
      <c r="J2077" t="str">
        <f t="shared" si="73"/>
        <v>N</v>
      </c>
    </row>
    <row r="2078" spans="1:10" x14ac:dyDescent="0.2">
      <c r="A2078" s="1">
        <v>44256</v>
      </c>
      <c r="B2078" t="s">
        <v>149</v>
      </c>
      <c r="C2078">
        <v>19997230</v>
      </c>
      <c r="D2078" t="str">
        <f t="shared" si="72"/>
        <v>N</v>
      </c>
      <c r="J2078" t="str">
        <f t="shared" si="73"/>
        <v>N</v>
      </c>
    </row>
    <row r="2079" spans="1:10" x14ac:dyDescent="0.2">
      <c r="A2079" s="1">
        <v>44256</v>
      </c>
      <c r="B2079" t="s">
        <v>150</v>
      </c>
      <c r="C2079">
        <v>1517325</v>
      </c>
      <c r="D2079" t="str">
        <f t="shared" si="72"/>
        <v>N</v>
      </c>
      <c r="J2079" t="str">
        <f t="shared" si="73"/>
        <v>N</v>
      </c>
    </row>
    <row r="2080" spans="1:10" x14ac:dyDescent="0.2">
      <c r="A2080" s="1">
        <v>44256</v>
      </c>
      <c r="B2080" t="s">
        <v>480</v>
      </c>
      <c r="C2080">
        <v>312266807</v>
      </c>
      <c r="D2080" t="str">
        <f t="shared" si="72"/>
        <v>N</v>
      </c>
      <c r="J2080" t="str">
        <f t="shared" si="73"/>
        <v>N</v>
      </c>
    </row>
    <row r="2081" spans="1:10" x14ac:dyDescent="0.2">
      <c r="A2081" s="1">
        <v>44256</v>
      </c>
      <c r="B2081" t="s">
        <v>151</v>
      </c>
      <c r="C2081">
        <v>1376724</v>
      </c>
      <c r="D2081" t="str">
        <f t="shared" si="72"/>
        <v>Y</v>
      </c>
      <c r="J2081" t="str">
        <f t="shared" si="73"/>
        <v>N</v>
      </c>
    </row>
    <row r="2082" spans="1:10" x14ac:dyDescent="0.2">
      <c r="A2082" s="1">
        <v>44256</v>
      </c>
      <c r="B2082" t="s">
        <v>153</v>
      </c>
      <c r="C2082">
        <v>159028</v>
      </c>
      <c r="D2082" t="str">
        <f t="shared" si="72"/>
        <v>Y</v>
      </c>
      <c r="J2082" t="str">
        <f t="shared" si="73"/>
        <v>N</v>
      </c>
    </row>
    <row r="2083" spans="1:10" x14ac:dyDescent="0.2">
      <c r="A2083" s="1">
        <v>44256</v>
      </c>
      <c r="B2083" t="s">
        <v>154</v>
      </c>
      <c r="C2083">
        <v>6135172</v>
      </c>
      <c r="D2083" t="str">
        <f t="shared" si="72"/>
        <v>N</v>
      </c>
      <c r="J2083" t="str">
        <f t="shared" si="73"/>
        <v>N</v>
      </c>
    </row>
    <row r="2084" spans="1:10" x14ac:dyDescent="0.2">
      <c r="A2084" s="1">
        <v>44256</v>
      </c>
      <c r="B2084" t="s">
        <v>155</v>
      </c>
      <c r="C2084">
        <v>124946</v>
      </c>
      <c r="D2084" t="str">
        <f t="shared" si="72"/>
        <v>Y</v>
      </c>
      <c r="J2084" t="str">
        <f t="shared" si="73"/>
        <v>N</v>
      </c>
    </row>
    <row r="2085" spans="1:10" x14ac:dyDescent="0.2">
      <c r="A2085" s="1">
        <v>44256</v>
      </c>
      <c r="B2085" t="s">
        <v>157</v>
      </c>
      <c r="C2085">
        <v>980029</v>
      </c>
      <c r="D2085" t="str">
        <f t="shared" si="72"/>
        <v>Y</v>
      </c>
      <c r="J2085" t="str">
        <f t="shared" si="73"/>
        <v>N</v>
      </c>
    </row>
    <row r="2086" spans="1:10" x14ac:dyDescent="0.2">
      <c r="A2086" s="1">
        <v>44256</v>
      </c>
      <c r="B2086" t="s">
        <v>158</v>
      </c>
      <c r="C2086">
        <v>1396619</v>
      </c>
      <c r="D2086" t="str">
        <f t="shared" si="72"/>
        <v>Y</v>
      </c>
      <c r="J2086" t="str">
        <f t="shared" si="73"/>
        <v>N</v>
      </c>
    </row>
    <row r="2087" spans="1:10" x14ac:dyDescent="0.2">
      <c r="A2087" s="1">
        <v>44256</v>
      </c>
      <c r="B2087" t="s">
        <v>159</v>
      </c>
      <c r="C2087">
        <v>1030419</v>
      </c>
      <c r="D2087" t="str">
        <f t="shared" si="72"/>
        <v>Y</v>
      </c>
      <c r="J2087" t="str">
        <f t="shared" si="73"/>
        <v>N</v>
      </c>
    </row>
    <row r="2088" spans="1:10" x14ac:dyDescent="0.2">
      <c r="A2088" s="1">
        <v>44256</v>
      </c>
      <c r="B2088" t="s">
        <v>160</v>
      </c>
      <c r="C2088">
        <v>635726</v>
      </c>
      <c r="D2088" t="str">
        <f t="shared" si="72"/>
        <v>Y</v>
      </c>
      <c r="J2088" t="str">
        <f t="shared" si="73"/>
        <v>N</v>
      </c>
    </row>
    <row r="2089" spans="1:10" x14ac:dyDescent="0.2">
      <c r="A2089" s="1">
        <v>44256</v>
      </c>
      <c r="B2089" t="s">
        <v>161</v>
      </c>
      <c r="C2089">
        <v>770624</v>
      </c>
      <c r="D2089" t="str">
        <f t="shared" si="72"/>
        <v>N</v>
      </c>
      <c r="J2089" t="str">
        <f t="shared" si="73"/>
        <v>N</v>
      </c>
    </row>
    <row r="2090" spans="1:10" x14ac:dyDescent="0.2">
      <c r="A2090" s="1">
        <v>44256</v>
      </c>
      <c r="B2090" t="s">
        <v>162</v>
      </c>
      <c r="C2090">
        <v>1312091</v>
      </c>
      <c r="D2090" t="str">
        <f t="shared" si="72"/>
        <v>Y</v>
      </c>
      <c r="J2090" t="str">
        <f t="shared" si="73"/>
        <v>N</v>
      </c>
    </row>
    <row r="2091" spans="1:10" x14ac:dyDescent="0.2">
      <c r="A2091" s="1">
        <v>44256</v>
      </c>
      <c r="B2091" t="s">
        <v>163</v>
      </c>
      <c r="C2091">
        <v>2349407</v>
      </c>
      <c r="D2091" t="str">
        <f t="shared" si="72"/>
        <v>Y</v>
      </c>
      <c r="J2091" t="str">
        <f t="shared" si="73"/>
        <v>N</v>
      </c>
    </row>
    <row r="2092" spans="1:10" x14ac:dyDescent="0.2">
      <c r="A2092" s="1">
        <v>44256</v>
      </c>
      <c r="B2092" t="s">
        <v>164</v>
      </c>
      <c r="C2092">
        <v>1848609</v>
      </c>
      <c r="D2092" t="str">
        <f t="shared" si="72"/>
        <v>Y</v>
      </c>
      <c r="J2092" t="str">
        <f t="shared" si="73"/>
        <v>N</v>
      </c>
    </row>
    <row r="2093" spans="1:10" x14ac:dyDescent="0.2">
      <c r="A2093" s="1">
        <v>44256</v>
      </c>
      <c r="B2093" t="s">
        <v>528</v>
      </c>
      <c r="C2093">
        <v>113</v>
      </c>
      <c r="D2093" t="str">
        <f t="shared" si="72"/>
        <v>Y</v>
      </c>
      <c r="J2093" t="str">
        <f t="shared" si="73"/>
        <v>N</v>
      </c>
    </row>
    <row r="2094" spans="1:10" x14ac:dyDescent="0.2">
      <c r="A2094" s="1">
        <v>44256</v>
      </c>
      <c r="B2094" t="s">
        <v>165</v>
      </c>
      <c r="C2094">
        <v>15230826</v>
      </c>
      <c r="D2094" t="str">
        <f t="shared" si="72"/>
        <v>Y</v>
      </c>
      <c r="J2094" t="str">
        <f t="shared" si="73"/>
        <v>N</v>
      </c>
    </row>
    <row r="2095" spans="1:10" x14ac:dyDescent="0.2">
      <c r="A2095" s="1">
        <v>44256</v>
      </c>
      <c r="B2095" t="s">
        <v>166</v>
      </c>
      <c r="C2095">
        <v>4252542</v>
      </c>
      <c r="D2095" t="str">
        <f t="shared" si="72"/>
        <v>N</v>
      </c>
      <c r="J2095" t="str">
        <f t="shared" si="73"/>
        <v>N</v>
      </c>
    </row>
    <row r="2096" spans="1:10" x14ac:dyDescent="0.2">
      <c r="A2096" s="1">
        <v>44256</v>
      </c>
      <c r="B2096" t="s">
        <v>533</v>
      </c>
      <c r="C2096">
        <v>7</v>
      </c>
      <c r="D2096" t="str">
        <f t="shared" si="72"/>
        <v>N</v>
      </c>
      <c r="J2096" t="str">
        <f t="shared" si="73"/>
        <v>N</v>
      </c>
    </row>
    <row r="2097" spans="1:10" x14ac:dyDescent="0.2">
      <c r="A2097" s="1">
        <v>44256</v>
      </c>
      <c r="B2097" t="s">
        <v>220</v>
      </c>
      <c r="C2097">
        <v>1290</v>
      </c>
      <c r="D2097" t="str">
        <f t="shared" si="72"/>
        <v>N</v>
      </c>
      <c r="J2097" t="str">
        <f t="shared" si="73"/>
        <v>N</v>
      </c>
    </row>
    <row r="2098" spans="1:10" x14ac:dyDescent="0.2">
      <c r="A2098" s="1">
        <v>44256</v>
      </c>
      <c r="B2098" t="s">
        <v>10</v>
      </c>
      <c r="C2098">
        <v>70386</v>
      </c>
      <c r="D2098" t="str">
        <f t="shared" si="72"/>
        <v>N</v>
      </c>
      <c r="J2098" t="str">
        <f t="shared" si="73"/>
        <v>N</v>
      </c>
    </row>
    <row r="2099" spans="1:10" x14ac:dyDescent="0.2">
      <c r="A2099" s="1">
        <v>44256</v>
      </c>
      <c r="B2099" t="s">
        <v>11</v>
      </c>
      <c r="C2099">
        <v>205738</v>
      </c>
      <c r="D2099" t="str">
        <f t="shared" si="72"/>
        <v>N</v>
      </c>
      <c r="J2099" t="str">
        <f t="shared" si="73"/>
        <v>N</v>
      </c>
    </row>
    <row r="2100" spans="1:10" x14ac:dyDescent="0.2">
      <c r="A2100" s="1">
        <v>44256</v>
      </c>
      <c r="B2100" t="s">
        <v>12</v>
      </c>
      <c r="C2100">
        <v>23555174</v>
      </c>
      <c r="D2100" t="str">
        <f t="shared" si="72"/>
        <v>N</v>
      </c>
      <c r="J2100" t="str">
        <f t="shared" si="73"/>
        <v>N</v>
      </c>
    </row>
    <row r="2101" spans="1:10" x14ac:dyDescent="0.2">
      <c r="A2101" s="1">
        <v>44256</v>
      </c>
      <c r="B2101" t="s">
        <v>16</v>
      </c>
      <c r="C2101">
        <v>27683</v>
      </c>
      <c r="D2101" t="str">
        <f t="shared" si="72"/>
        <v>N</v>
      </c>
      <c r="J2101" t="str">
        <f t="shared" si="73"/>
        <v>N</v>
      </c>
    </row>
    <row r="2102" spans="1:10" x14ac:dyDescent="0.2">
      <c r="A2102" s="1">
        <v>44256</v>
      </c>
      <c r="B2102" t="s">
        <v>19</v>
      </c>
      <c r="C2102">
        <v>338321</v>
      </c>
      <c r="D2102" t="str">
        <f t="shared" si="72"/>
        <v>N</v>
      </c>
      <c r="J2102" t="str">
        <f t="shared" si="73"/>
        <v>N</v>
      </c>
    </row>
    <row r="2103" spans="1:10" x14ac:dyDescent="0.2">
      <c r="A2103" s="1">
        <v>44256</v>
      </c>
      <c r="B2103" t="s">
        <v>20</v>
      </c>
      <c r="C2103">
        <v>102351</v>
      </c>
      <c r="D2103" t="str">
        <f t="shared" si="72"/>
        <v>N</v>
      </c>
      <c r="J2103" t="str">
        <f t="shared" si="73"/>
        <v>N</v>
      </c>
    </row>
    <row r="2104" spans="1:10" x14ac:dyDescent="0.2">
      <c r="A2104" s="1">
        <v>44256</v>
      </c>
      <c r="B2104" t="s">
        <v>542</v>
      </c>
      <c r="C2104">
        <v>830863</v>
      </c>
      <c r="D2104" t="str">
        <f t="shared" si="72"/>
        <v>N</v>
      </c>
      <c r="J2104" t="str">
        <f t="shared" si="73"/>
        <v>N</v>
      </c>
    </row>
    <row r="2105" spans="1:10" x14ac:dyDescent="0.2">
      <c r="A2105" s="1">
        <v>44256</v>
      </c>
      <c r="B2105" t="s">
        <v>23</v>
      </c>
      <c r="C2105">
        <v>239286</v>
      </c>
      <c r="D2105" t="str">
        <f t="shared" si="72"/>
        <v>N</v>
      </c>
      <c r="J2105" t="str">
        <f t="shared" si="73"/>
        <v>N</v>
      </c>
    </row>
    <row r="2106" spans="1:10" x14ac:dyDescent="0.2">
      <c r="A2106" s="1">
        <v>44256</v>
      </c>
      <c r="B2106" t="s">
        <v>24</v>
      </c>
      <c r="C2106">
        <v>13365</v>
      </c>
      <c r="D2106" t="str">
        <f t="shared" si="72"/>
        <v>N</v>
      </c>
      <c r="J2106" t="str">
        <f t="shared" si="73"/>
        <v>N</v>
      </c>
    </row>
    <row r="2107" spans="1:10" x14ac:dyDescent="0.2">
      <c r="A2107" s="1">
        <v>44256</v>
      </c>
      <c r="B2107" t="s">
        <v>26</v>
      </c>
      <c r="C2107">
        <v>928636</v>
      </c>
      <c r="D2107" t="str">
        <f t="shared" si="72"/>
        <v>N</v>
      </c>
      <c r="J2107" t="str">
        <f t="shared" si="73"/>
        <v>N</v>
      </c>
    </row>
    <row r="2108" spans="1:10" x14ac:dyDescent="0.2">
      <c r="A2108" s="1">
        <v>44256</v>
      </c>
      <c r="B2108" t="s">
        <v>485</v>
      </c>
      <c r="C2108">
        <v>790533</v>
      </c>
      <c r="D2108" t="str">
        <f t="shared" si="72"/>
        <v>N</v>
      </c>
      <c r="J2108" t="str">
        <f t="shared" si="73"/>
        <v>N</v>
      </c>
    </row>
    <row r="2109" spans="1:10" x14ac:dyDescent="0.2">
      <c r="A2109" s="1">
        <v>44256</v>
      </c>
      <c r="B2109" t="s">
        <v>30</v>
      </c>
      <c r="C2109">
        <v>62353</v>
      </c>
      <c r="D2109" t="str">
        <f t="shared" si="72"/>
        <v>N</v>
      </c>
      <c r="J2109" t="str">
        <f t="shared" si="73"/>
        <v>N</v>
      </c>
    </row>
    <row r="2110" spans="1:10" x14ac:dyDescent="0.2">
      <c r="A2110" s="1">
        <v>44256</v>
      </c>
      <c r="B2110" t="s">
        <v>31</v>
      </c>
      <c r="C2110">
        <v>425816</v>
      </c>
      <c r="D2110" t="str">
        <f t="shared" si="72"/>
        <v>N</v>
      </c>
      <c r="J2110" t="str">
        <f t="shared" si="73"/>
        <v>N</v>
      </c>
    </row>
    <row r="2111" spans="1:10" x14ac:dyDescent="0.2">
      <c r="A2111" s="1">
        <v>44256</v>
      </c>
      <c r="B2111" t="s">
        <v>32</v>
      </c>
      <c r="C2111">
        <v>45012</v>
      </c>
      <c r="D2111" t="str">
        <f t="shared" si="72"/>
        <v>N</v>
      </c>
      <c r="J2111" t="str">
        <f t="shared" si="73"/>
        <v>N</v>
      </c>
    </row>
    <row r="2112" spans="1:10" x14ac:dyDescent="0.2">
      <c r="A2112" s="1">
        <v>44256</v>
      </c>
      <c r="B2112" t="s">
        <v>33</v>
      </c>
      <c r="C2112">
        <v>42516</v>
      </c>
      <c r="D2112" t="str">
        <f t="shared" si="72"/>
        <v>N</v>
      </c>
      <c r="J2112" t="str">
        <f t="shared" si="73"/>
        <v>N</v>
      </c>
    </row>
    <row r="2113" spans="1:10" x14ac:dyDescent="0.2">
      <c r="A2113" s="1">
        <v>44256</v>
      </c>
      <c r="B2113" t="s">
        <v>37</v>
      </c>
      <c r="C2113">
        <v>20316</v>
      </c>
      <c r="D2113" t="str">
        <f t="shared" si="72"/>
        <v>N</v>
      </c>
      <c r="J2113" t="str">
        <f t="shared" si="73"/>
        <v>N</v>
      </c>
    </row>
    <row r="2114" spans="1:10" x14ac:dyDescent="0.2">
      <c r="A2114" s="1">
        <v>44256</v>
      </c>
      <c r="B2114" t="s">
        <v>42</v>
      </c>
      <c r="C2114">
        <v>64725</v>
      </c>
      <c r="D2114" t="str">
        <f t="shared" si="72"/>
        <v>N</v>
      </c>
      <c r="J2114" t="str">
        <f t="shared" si="73"/>
        <v>N</v>
      </c>
    </row>
    <row r="2115" spans="1:10" x14ac:dyDescent="0.2">
      <c r="A2115" s="1">
        <v>44256</v>
      </c>
      <c r="B2115" t="s">
        <v>52</v>
      </c>
      <c r="C2115">
        <v>7267</v>
      </c>
      <c r="D2115" t="str">
        <f t="shared" ref="D2115:D2178" si="74">IFERROR(IF(VLOOKUP(B2115,TRACK,1,FALSE)=B2115,"Y","N"),"N")</f>
        <v>N</v>
      </c>
      <c r="J2115" t="str">
        <f t="shared" ref="J2115:J2178" si="75">IFERROR(IF(VLOOKUP(H2115,IDENTIFY,1,FALSE)=H2115,"Y","N"),"N")</f>
        <v>N</v>
      </c>
    </row>
    <row r="2116" spans="1:10" x14ac:dyDescent="0.2">
      <c r="A2116" s="1">
        <v>44256</v>
      </c>
      <c r="B2116" t="s">
        <v>53</v>
      </c>
      <c r="C2116">
        <v>560659</v>
      </c>
      <c r="D2116" t="str">
        <f t="shared" si="74"/>
        <v>N</v>
      </c>
      <c r="J2116" t="str">
        <f t="shared" si="75"/>
        <v>N</v>
      </c>
    </row>
    <row r="2117" spans="1:10" x14ac:dyDescent="0.2">
      <c r="A2117" s="1">
        <v>44256</v>
      </c>
      <c r="B2117" t="s">
        <v>54</v>
      </c>
      <c r="C2117">
        <v>118740</v>
      </c>
      <c r="D2117" t="str">
        <f t="shared" si="74"/>
        <v>N</v>
      </c>
      <c r="J2117" t="str">
        <f t="shared" si="75"/>
        <v>N</v>
      </c>
    </row>
    <row r="2118" spans="1:10" x14ac:dyDescent="0.2">
      <c r="A2118" s="1">
        <v>44256</v>
      </c>
      <c r="B2118" t="s">
        <v>55</v>
      </c>
      <c r="C2118">
        <v>13706985</v>
      </c>
      <c r="D2118" t="str">
        <f t="shared" si="74"/>
        <v>Y</v>
      </c>
      <c r="J2118" t="str">
        <f t="shared" si="75"/>
        <v>N</v>
      </c>
    </row>
    <row r="2119" spans="1:10" x14ac:dyDescent="0.2">
      <c r="A2119" s="1">
        <v>44256</v>
      </c>
      <c r="B2119" t="s">
        <v>56</v>
      </c>
      <c r="C2119">
        <v>5489690</v>
      </c>
      <c r="D2119" t="str">
        <f t="shared" si="74"/>
        <v>Y</v>
      </c>
      <c r="J2119" t="str">
        <f t="shared" si="75"/>
        <v>N</v>
      </c>
    </row>
    <row r="2120" spans="1:10" x14ac:dyDescent="0.2">
      <c r="A2120" s="1">
        <v>44256</v>
      </c>
      <c r="B2120" t="s">
        <v>57</v>
      </c>
      <c r="C2120">
        <v>537609</v>
      </c>
      <c r="D2120" t="str">
        <f t="shared" si="74"/>
        <v>N</v>
      </c>
      <c r="J2120" t="str">
        <f t="shared" si="75"/>
        <v>N</v>
      </c>
    </row>
    <row r="2121" spans="1:10" x14ac:dyDescent="0.2">
      <c r="A2121" s="1">
        <v>44256</v>
      </c>
      <c r="B2121" t="s">
        <v>58</v>
      </c>
      <c r="C2121">
        <v>541874</v>
      </c>
      <c r="D2121" t="str">
        <f t="shared" si="74"/>
        <v>N</v>
      </c>
      <c r="J2121" t="str">
        <f t="shared" si="75"/>
        <v>N</v>
      </c>
    </row>
    <row r="2122" spans="1:10" x14ac:dyDescent="0.2">
      <c r="A2122" s="1">
        <v>44256</v>
      </c>
      <c r="B2122" t="s">
        <v>59</v>
      </c>
      <c r="C2122">
        <v>579669</v>
      </c>
      <c r="D2122" t="str">
        <f t="shared" si="74"/>
        <v>N</v>
      </c>
      <c r="J2122" t="str">
        <f t="shared" si="75"/>
        <v>N</v>
      </c>
    </row>
    <row r="2123" spans="1:10" x14ac:dyDescent="0.2">
      <c r="A2123" s="1">
        <v>44256</v>
      </c>
      <c r="B2123" t="s">
        <v>543</v>
      </c>
      <c r="C2123">
        <v>714450</v>
      </c>
      <c r="D2123" t="str">
        <f t="shared" si="74"/>
        <v>N</v>
      </c>
      <c r="J2123" t="str">
        <f t="shared" si="75"/>
        <v>N</v>
      </c>
    </row>
    <row r="2124" spans="1:10" x14ac:dyDescent="0.2">
      <c r="A2124" s="1">
        <v>44256</v>
      </c>
      <c r="B2124" t="s">
        <v>61</v>
      </c>
      <c r="C2124">
        <v>184013</v>
      </c>
      <c r="D2124" t="str">
        <f t="shared" si="74"/>
        <v>N</v>
      </c>
      <c r="J2124" t="str">
        <f t="shared" si="75"/>
        <v>N</v>
      </c>
    </row>
    <row r="2125" spans="1:10" x14ac:dyDescent="0.2">
      <c r="A2125" s="1">
        <v>44256</v>
      </c>
      <c r="B2125" t="s">
        <v>62</v>
      </c>
      <c r="C2125">
        <v>205490</v>
      </c>
      <c r="D2125" t="str">
        <f t="shared" si="74"/>
        <v>N</v>
      </c>
      <c r="J2125" t="str">
        <f t="shared" si="75"/>
        <v>N</v>
      </c>
    </row>
    <row r="2126" spans="1:10" x14ac:dyDescent="0.2">
      <c r="A2126" s="1">
        <v>44256</v>
      </c>
      <c r="B2126" t="s">
        <v>63</v>
      </c>
      <c r="C2126">
        <v>278937</v>
      </c>
      <c r="D2126" t="str">
        <f t="shared" si="74"/>
        <v>N</v>
      </c>
      <c r="J2126" t="str">
        <f t="shared" si="75"/>
        <v>N</v>
      </c>
    </row>
    <row r="2127" spans="1:10" x14ac:dyDescent="0.2">
      <c r="A2127" s="1">
        <v>44256</v>
      </c>
      <c r="B2127" t="s">
        <v>544</v>
      </c>
      <c r="C2127">
        <v>180016</v>
      </c>
      <c r="D2127" t="str">
        <f t="shared" si="74"/>
        <v>N</v>
      </c>
      <c r="J2127" t="str">
        <f t="shared" si="75"/>
        <v>N</v>
      </c>
    </row>
    <row r="2128" spans="1:10" x14ac:dyDescent="0.2">
      <c r="A2128" s="1">
        <v>44256</v>
      </c>
      <c r="B2128" t="s">
        <v>102</v>
      </c>
      <c r="C2128">
        <v>85573</v>
      </c>
      <c r="D2128" t="str">
        <f t="shared" si="74"/>
        <v>Y</v>
      </c>
      <c r="J2128" t="str">
        <f t="shared" si="75"/>
        <v>N</v>
      </c>
    </row>
    <row r="2129" spans="1:10" x14ac:dyDescent="0.2">
      <c r="A2129" s="1">
        <v>44256</v>
      </c>
      <c r="B2129" t="s">
        <v>103</v>
      </c>
      <c r="C2129">
        <v>84110</v>
      </c>
      <c r="D2129" t="str">
        <f t="shared" si="74"/>
        <v>N</v>
      </c>
      <c r="J2129" t="str">
        <f t="shared" si="75"/>
        <v>N</v>
      </c>
    </row>
    <row r="2130" spans="1:10" x14ac:dyDescent="0.2">
      <c r="A2130" s="1">
        <v>44256</v>
      </c>
      <c r="B2130" t="s">
        <v>545</v>
      </c>
      <c r="C2130">
        <v>2163975</v>
      </c>
      <c r="D2130" t="str">
        <f t="shared" si="74"/>
        <v>N</v>
      </c>
      <c r="J2130" t="str">
        <f t="shared" si="75"/>
        <v>N</v>
      </c>
    </row>
    <row r="2131" spans="1:10" x14ac:dyDescent="0.2">
      <c r="A2131" s="1">
        <v>44256</v>
      </c>
      <c r="B2131" t="s">
        <v>546</v>
      </c>
      <c r="C2131">
        <v>247730</v>
      </c>
      <c r="D2131" t="str">
        <f t="shared" si="74"/>
        <v>N</v>
      </c>
      <c r="J2131" t="str">
        <f t="shared" si="75"/>
        <v>N</v>
      </c>
    </row>
    <row r="2132" spans="1:10" x14ac:dyDescent="0.2">
      <c r="A2132" s="1">
        <v>44256</v>
      </c>
      <c r="B2132" t="s">
        <v>130</v>
      </c>
      <c r="C2132">
        <v>40607</v>
      </c>
      <c r="D2132" t="str">
        <f t="shared" si="74"/>
        <v>N</v>
      </c>
      <c r="J2132" t="str">
        <f t="shared" si="75"/>
        <v>N</v>
      </c>
    </row>
    <row r="2133" spans="1:10" x14ac:dyDescent="0.2">
      <c r="A2133" s="1">
        <v>44256</v>
      </c>
      <c r="B2133" t="s">
        <v>170</v>
      </c>
      <c r="C2133">
        <v>43919</v>
      </c>
      <c r="D2133" t="str">
        <f t="shared" si="74"/>
        <v>N</v>
      </c>
      <c r="J2133" t="str">
        <f t="shared" si="75"/>
        <v>N</v>
      </c>
    </row>
    <row r="2134" spans="1:10" x14ac:dyDescent="0.2">
      <c r="A2134" s="1">
        <v>44256</v>
      </c>
      <c r="B2134" t="s">
        <v>171</v>
      </c>
      <c r="C2134">
        <v>1397956</v>
      </c>
      <c r="D2134" t="str">
        <f t="shared" si="74"/>
        <v>N</v>
      </c>
      <c r="J2134" t="str">
        <f t="shared" si="75"/>
        <v>N</v>
      </c>
    </row>
    <row r="2135" spans="1:10" x14ac:dyDescent="0.2">
      <c r="A2135" s="1">
        <v>44256</v>
      </c>
      <c r="B2135" t="s">
        <v>282</v>
      </c>
      <c r="C2135">
        <v>56189</v>
      </c>
      <c r="D2135" t="str">
        <f t="shared" si="74"/>
        <v>N</v>
      </c>
      <c r="J2135" t="str">
        <f t="shared" si="75"/>
        <v>N</v>
      </c>
    </row>
    <row r="2136" spans="1:10" x14ac:dyDescent="0.2">
      <c r="A2136" s="1">
        <v>44256</v>
      </c>
      <c r="B2136" t="s">
        <v>283</v>
      </c>
      <c r="C2136">
        <v>62953</v>
      </c>
      <c r="D2136" t="str">
        <f t="shared" si="74"/>
        <v>N</v>
      </c>
      <c r="J2136" t="str">
        <f t="shared" si="75"/>
        <v>N</v>
      </c>
    </row>
    <row r="2137" spans="1:10" x14ac:dyDescent="0.2">
      <c r="A2137" s="1">
        <v>44256</v>
      </c>
      <c r="B2137" t="s">
        <v>173</v>
      </c>
      <c r="C2137">
        <v>2403527</v>
      </c>
      <c r="D2137" t="str">
        <f t="shared" si="74"/>
        <v>N</v>
      </c>
      <c r="J2137" t="str">
        <f t="shared" si="75"/>
        <v>N</v>
      </c>
    </row>
    <row r="2138" spans="1:10" x14ac:dyDescent="0.2">
      <c r="A2138" s="1">
        <v>44256</v>
      </c>
      <c r="B2138" t="s">
        <v>349</v>
      </c>
      <c r="C2138">
        <v>3709</v>
      </c>
      <c r="D2138" t="str">
        <f t="shared" si="74"/>
        <v>N</v>
      </c>
      <c r="J2138" t="str">
        <f t="shared" si="75"/>
        <v>N</v>
      </c>
    </row>
    <row r="2139" spans="1:10" x14ac:dyDescent="0.2">
      <c r="A2139" s="1">
        <v>44256</v>
      </c>
      <c r="B2139" t="s">
        <v>174</v>
      </c>
      <c r="C2139">
        <v>344661</v>
      </c>
      <c r="D2139" t="str">
        <f t="shared" si="74"/>
        <v>N</v>
      </c>
      <c r="J2139" t="str">
        <f t="shared" si="75"/>
        <v>N</v>
      </c>
    </row>
    <row r="2140" spans="1:10" x14ac:dyDescent="0.2">
      <c r="A2140" s="1">
        <v>44256</v>
      </c>
      <c r="B2140" t="s">
        <v>175</v>
      </c>
      <c r="C2140">
        <v>122752</v>
      </c>
      <c r="D2140" t="str">
        <f t="shared" si="74"/>
        <v>N</v>
      </c>
      <c r="J2140" t="str">
        <f t="shared" si="75"/>
        <v>N</v>
      </c>
    </row>
    <row r="2141" spans="1:10" x14ac:dyDescent="0.2">
      <c r="A2141" s="1">
        <v>44256</v>
      </c>
      <c r="B2141" t="s">
        <v>335</v>
      </c>
      <c r="C2141">
        <v>26131</v>
      </c>
      <c r="D2141" t="str">
        <f t="shared" si="74"/>
        <v>N</v>
      </c>
      <c r="J2141" t="str">
        <f t="shared" si="75"/>
        <v>N</v>
      </c>
    </row>
    <row r="2142" spans="1:10" x14ac:dyDescent="0.2">
      <c r="A2142" s="1">
        <v>44256</v>
      </c>
      <c r="B2142" t="s">
        <v>514</v>
      </c>
      <c r="C2142">
        <v>2286054</v>
      </c>
      <c r="D2142" t="str">
        <f t="shared" si="74"/>
        <v>N</v>
      </c>
      <c r="J2142" t="str">
        <f t="shared" si="75"/>
        <v>N</v>
      </c>
    </row>
    <row r="2143" spans="1:10" x14ac:dyDescent="0.2">
      <c r="A2143" s="1">
        <v>44256</v>
      </c>
      <c r="B2143" t="s">
        <v>601</v>
      </c>
      <c r="C2143">
        <v>99506</v>
      </c>
      <c r="D2143" t="str">
        <f t="shared" si="74"/>
        <v>N</v>
      </c>
      <c r="J2143" t="str">
        <f t="shared" si="75"/>
        <v>N</v>
      </c>
    </row>
    <row r="2144" spans="1:10" x14ac:dyDescent="0.2">
      <c r="A2144" s="1">
        <v>44256</v>
      </c>
      <c r="B2144" t="s">
        <v>178</v>
      </c>
      <c r="C2144">
        <v>74343</v>
      </c>
      <c r="D2144" t="str">
        <f t="shared" si="74"/>
        <v>N</v>
      </c>
      <c r="J2144" t="str">
        <f t="shared" si="75"/>
        <v>N</v>
      </c>
    </row>
    <row r="2145" spans="1:10" x14ac:dyDescent="0.2">
      <c r="A2145" s="1">
        <v>44256</v>
      </c>
      <c r="B2145" t="s">
        <v>179</v>
      </c>
      <c r="C2145">
        <v>92911</v>
      </c>
      <c r="D2145" t="str">
        <f t="shared" si="74"/>
        <v>N</v>
      </c>
      <c r="J2145" t="str">
        <f t="shared" si="75"/>
        <v>N</v>
      </c>
    </row>
    <row r="2146" spans="1:10" x14ac:dyDescent="0.2">
      <c r="A2146" s="1">
        <v>44256</v>
      </c>
      <c r="B2146" t="s">
        <v>356</v>
      </c>
      <c r="C2146">
        <v>4487</v>
      </c>
      <c r="D2146" t="str">
        <f t="shared" si="74"/>
        <v>N</v>
      </c>
      <c r="J2146" t="str">
        <f t="shared" si="75"/>
        <v>N</v>
      </c>
    </row>
    <row r="2147" spans="1:10" x14ac:dyDescent="0.2">
      <c r="A2147" s="1">
        <v>44256</v>
      </c>
      <c r="B2147" t="s">
        <v>284</v>
      </c>
      <c r="C2147">
        <v>30864</v>
      </c>
      <c r="D2147" t="str">
        <f t="shared" si="74"/>
        <v>N</v>
      </c>
      <c r="J2147" t="str">
        <f t="shared" si="75"/>
        <v>N</v>
      </c>
    </row>
    <row r="2148" spans="1:10" x14ac:dyDescent="0.2">
      <c r="A2148" s="1">
        <v>44256</v>
      </c>
      <c r="B2148" t="s">
        <v>180</v>
      </c>
      <c r="C2148">
        <v>214952</v>
      </c>
      <c r="D2148" t="str">
        <f t="shared" si="74"/>
        <v>N</v>
      </c>
      <c r="J2148" t="str">
        <f t="shared" si="75"/>
        <v>N</v>
      </c>
    </row>
    <row r="2149" spans="1:10" x14ac:dyDescent="0.2">
      <c r="A2149" s="1">
        <v>44256</v>
      </c>
      <c r="B2149" t="s">
        <v>181</v>
      </c>
      <c r="C2149">
        <v>19493</v>
      </c>
      <c r="D2149" t="str">
        <f t="shared" si="74"/>
        <v>N</v>
      </c>
      <c r="J2149" t="str">
        <f t="shared" si="75"/>
        <v>N</v>
      </c>
    </row>
    <row r="2150" spans="1:10" x14ac:dyDescent="0.2">
      <c r="A2150" s="1">
        <v>44256</v>
      </c>
      <c r="B2150" t="s">
        <v>357</v>
      </c>
      <c r="C2150">
        <v>5141</v>
      </c>
      <c r="D2150" t="str">
        <f t="shared" si="74"/>
        <v>N</v>
      </c>
      <c r="J2150" t="str">
        <f t="shared" si="75"/>
        <v>N</v>
      </c>
    </row>
    <row r="2151" spans="1:10" x14ac:dyDescent="0.2">
      <c r="A2151" s="1">
        <v>44256</v>
      </c>
      <c r="B2151" t="s">
        <v>358</v>
      </c>
      <c r="C2151">
        <v>7582</v>
      </c>
      <c r="D2151" t="str">
        <f t="shared" si="74"/>
        <v>N</v>
      </c>
      <c r="J2151" t="str">
        <f t="shared" si="75"/>
        <v>N</v>
      </c>
    </row>
    <row r="2152" spans="1:10" x14ac:dyDescent="0.2">
      <c r="A2152" s="1">
        <v>44256</v>
      </c>
      <c r="B2152" t="s">
        <v>312</v>
      </c>
      <c r="C2152">
        <v>10280</v>
      </c>
      <c r="D2152" t="str">
        <f t="shared" si="74"/>
        <v>N</v>
      </c>
      <c r="J2152" t="str">
        <f t="shared" si="75"/>
        <v>N</v>
      </c>
    </row>
    <row r="2153" spans="1:10" x14ac:dyDescent="0.2">
      <c r="A2153" s="1">
        <v>44256</v>
      </c>
      <c r="B2153" t="s">
        <v>184</v>
      </c>
      <c r="C2153">
        <v>384455</v>
      </c>
      <c r="D2153" t="str">
        <f t="shared" si="74"/>
        <v>N</v>
      </c>
      <c r="J2153" t="str">
        <f t="shared" si="75"/>
        <v>N</v>
      </c>
    </row>
    <row r="2154" spans="1:10" x14ac:dyDescent="0.2">
      <c r="A2154" s="1">
        <v>44256</v>
      </c>
      <c r="B2154" t="s">
        <v>286</v>
      </c>
      <c r="C2154">
        <v>76632</v>
      </c>
      <c r="D2154" t="str">
        <f t="shared" si="74"/>
        <v>N</v>
      </c>
      <c r="J2154" t="str">
        <f t="shared" si="75"/>
        <v>N</v>
      </c>
    </row>
    <row r="2155" spans="1:10" x14ac:dyDescent="0.2">
      <c r="A2155" s="1">
        <v>44256</v>
      </c>
      <c r="B2155" t="s">
        <v>185</v>
      </c>
      <c r="C2155">
        <v>58635</v>
      </c>
      <c r="D2155" t="str">
        <f t="shared" si="74"/>
        <v>N</v>
      </c>
      <c r="J2155" t="str">
        <f t="shared" si="75"/>
        <v>N</v>
      </c>
    </row>
    <row r="2156" spans="1:10" x14ac:dyDescent="0.2">
      <c r="A2156" s="1">
        <v>44256</v>
      </c>
      <c r="B2156" t="s">
        <v>287</v>
      </c>
      <c r="C2156">
        <v>298741</v>
      </c>
      <c r="D2156" t="str">
        <f t="shared" si="74"/>
        <v>N</v>
      </c>
      <c r="J2156" t="str">
        <f t="shared" si="75"/>
        <v>N</v>
      </c>
    </row>
    <row r="2157" spans="1:10" x14ac:dyDescent="0.2">
      <c r="A2157" s="1">
        <v>44256</v>
      </c>
      <c r="B2157" t="s">
        <v>186</v>
      </c>
      <c r="C2157">
        <v>1428035</v>
      </c>
      <c r="D2157" t="str">
        <f t="shared" si="74"/>
        <v>N</v>
      </c>
      <c r="J2157" t="str">
        <f t="shared" si="75"/>
        <v>N</v>
      </c>
    </row>
    <row r="2158" spans="1:10" x14ac:dyDescent="0.2">
      <c r="A2158" s="1">
        <v>44256</v>
      </c>
      <c r="B2158" t="s">
        <v>363</v>
      </c>
      <c r="C2158">
        <v>110560</v>
      </c>
      <c r="D2158" t="str">
        <f t="shared" si="74"/>
        <v>N</v>
      </c>
      <c r="J2158" t="str">
        <f t="shared" si="75"/>
        <v>N</v>
      </c>
    </row>
    <row r="2159" spans="1:10" x14ac:dyDescent="0.2">
      <c r="A2159" s="1">
        <v>44256</v>
      </c>
      <c r="B2159" t="s">
        <v>364</v>
      </c>
      <c r="C2159">
        <v>43974</v>
      </c>
      <c r="D2159" t="str">
        <f t="shared" si="74"/>
        <v>N</v>
      </c>
      <c r="J2159" t="str">
        <f t="shared" si="75"/>
        <v>N</v>
      </c>
    </row>
    <row r="2160" spans="1:10" x14ac:dyDescent="0.2">
      <c r="A2160" s="1">
        <v>44256</v>
      </c>
      <c r="B2160" t="s">
        <v>547</v>
      </c>
      <c r="C2160">
        <v>1005524</v>
      </c>
      <c r="D2160" t="str">
        <f t="shared" si="74"/>
        <v>N</v>
      </c>
      <c r="J2160" t="str">
        <f t="shared" si="75"/>
        <v>N</v>
      </c>
    </row>
    <row r="2161" spans="1:10" x14ac:dyDescent="0.2">
      <c r="A2161" s="1">
        <v>44256</v>
      </c>
      <c r="B2161" t="s">
        <v>548</v>
      </c>
      <c r="C2161">
        <v>2224771</v>
      </c>
      <c r="D2161" t="str">
        <f t="shared" si="74"/>
        <v>N</v>
      </c>
      <c r="J2161" t="str">
        <f t="shared" si="75"/>
        <v>N</v>
      </c>
    </row>
    <row r="2162" spans="1:10" x14ac:dyDescent="0.2">
      <c r="A2162" s="1">
        <v>44256</v>
      </c>
      <c r="B2162" t="s">
        <v>549</v>
      </c>
      <c r="C2162">
        <v>31462958</v>
      </c>
      <c r="D2162" t="str">
        <f t="shared" si="74"/>
        <v>N</v>
      </c>
      <c r="J2162" t="str">
        <f t="shared" si="75"/>
        <v>N</v>
      </c>
    </row>
    <row r="2163" spans="1:10" x14ac:dyDescent="0.2">
      <c r="A2163" s="1">
        <v>44256</v>
      </c>
      <c r="B2163" t="s">
        <v>187</v>
      </c>
      <c r="C2163">
        <v>841192</v>
      </c>
      <c r="D2163" t="str">
        <f t="shared" si="74"/>
        <v>N</v>
      </c>
      <c r="J2163" t="str">
        <f t="shared" si="75"/>
        <v>N</v>
      </c>
    </row>
    <row r="2164" spans="1:10" x14ac:dyDescent="0.2">
      <c r="A2164" s="1">
        <v>44256</v>
      </c>
      <c r="B2164" t="s">
        <v>188</v>
      </c>
      <c r="C2164">
        <v>1254286</v>
      </c>
      <c r="D2164" t="str">
        <f t="shared" si="74"/>
        <v>N</v>
      </c>
      <c r="J2164" t="str">
        <f t="shared" si="75"/>
        <v>N</v>
      </c>
    </row>
    <row r="2165" spans="1:10" x14ac:dyDescent="0.2">
      <c r="A2165" s="1">
        <v>44256</v>
      </c>
      <c r="B2165" t="s">
        <v>189</v>
      </c>
      <c r="C2165">
        <v>1120787</v>
      </c>
      <c r="D2165" t="str">
        <f t="shared" si="74"/>
        <v>N</v>
      </c>
      <c r="J2165" t="str">
        <f t="shared" si="75"/>
        <v>N</v>
      </c>
    </row>
    <row r="2166" spans="1:10" x14ac:dyDescent="0.2">
      <c r="A2166" s="1">
        <v>44256</v>
      </c>
      <c r="B2166" t="s">
        <v>190</v>
      </c>
      <c r="C2166">
        <v>687126</v>
      </c>
      <c r="D2166" t="str">
        <f t="shared" si="74"/>
        <v>N</v>
      </c>
      <c r="J2166" t="str">
        <f t="shared" si="75"/>
        <v>N</v>
      </c>
    </row>
    <row r="2167" spans="1:10" x14ac:dyDescent="0.2">
      <c r="A2167" s="1">
        <v>44256</v>
      </c>
      <c r="B2167" t="s">
        <v>607</v>
      </c>
      <c r="C2167">
        <v>2678</v>
      </c>
      <c r="D2167" t="str">
        <f t="shared" si="74"/>
        <v>N</v>
      </c>
      <c r="J2167" t="str">
        <f t="shared" si="75"/>
        <v>N</v>
      </c>
    </row>
    <row r="2168" spans="1:10" x14ac:dyDescent="0.2">
      <c r="A2168" s="1">
        <v>44256</v>
      </c>
      <c r="B2168" t="s">
        <v>608</v>
      </c>
      <c r="C2168">
        <v>13003</v>
      </c>
      <c r="D2168" t="str">
        <f t="shared" si="74"/>
        <v>N</v>
      </c>
      <c r="J2168" t="str">
        <f t="shared" si="75"/>
        <v>N</v>
      </c>
    </row>
    <row r="2169" spans="1:10" x14ac:dyDescent="0.2">
      <c r="A2169" s="1">
        <v>44256</v>
      </c>
      <c r="B2169" t="s">
        <v>610</v>
      </c>
      <c r="C2169">
        <v>184470166</v>
      </c>
      <c r="D2169" t="str">
        <f t="shared" si="74"/>
        <v>N</v>
      </c>
      <c r="J2169" t="str">
        <f t="shared" si="75"/>
        <v>N</v>
      </c>
    </row>
    <row r="2170" spans="1:10" x14ac:dyDescent="0.2">
      <c r="A2170" s="1">
        <v>44256</v>
      </c>
      <c r="B2170" t="s">
        <v>609</v>
      </c>
      <c r="C2170">
        <v>68926</v>
      </c>
      <c r="D2170" t="str">
        <f t="shared" si="74"/>
        <v>N</v>
      </c>
      <c r="J2170" t="str">
        <f t="shared" si="75"/>
        <v>N</v>
      </c>
    </row>
    <row r="2171" spans="1:10" x14ac:dyDescent="0.2">
      <c r="A2171" s="1">
        <v>44256</v>
      </c>
      <c r="B2171" t="s">
        <v>324</v>
      </c>
      <c r="C2171">
        <v>11684</v>
      </c>
      <c r="D2171" t="str">
        <f t="shared" si="74"/>
        <v>N</v>
      </c>
      <c r="J2171" t="str">
        <f t="shared" si="75"/>
        <v>N</v>
      </c>
    </row>
    <row r="2172" spans="1:10" x14ac:dyDescent="0.2">
      <c r="A2172" s="1">
        <v>44256</v>
      </c>
      <c r="B2172" t="s">
        <v>288</v>
      </c>
      <c r="C2172">
        <v>65814</v>
      </c>
      <c r="D2172" t="str">
        <f t="shared" si="74"/>
        <v>N</v>
      </c>
      <c r="J2172" t="str">
        <f t="shared" si="75"/>
        <v>N</v>
      </c>
    </row>
    <row r="2173" spans="1:10" x14ac:dyDescent="0.2">
      <c r="A2173" s="1">
        <v>44256</v>
      </c>
      <c r="B2173" t="s">
        <v>301</v>
      </c>
      <c r="C2173">
        <v>47252</v>
      </c>
      <c r="D2173" t="str">
        <f t="shared" si="74"/>
        <v>N</v>
      </c>
      <c r="J2173" t="str">
        <f t="shared" si="75"/>
        <v>N</v>
      </c>
    </row>
    <row r="2174" spans="1:10" x14ac:dyDescent="0.2">
      <c r="A2174" s="1">
        <v>44256</v>
      </c>
      <c r="B2174" t="s">
        <v>191</v>
      </c>
      <c r="C2174">
        <v>35185</v>
      </c>
      <c r="D2174" t="str">
        <f t="shared" si="74"/>
        <v>N</v>
      </c>
      <c r="J2174" t="str">
        <f t="shared" si="75"/>
        <v>N</v>
      </c>
    </row>
    <row r="2175" spans="1:10" x14ac:dyDescent="0.2">
      <c r="A2175" s="1">
        <v>44256</v>
      </c>
      <c r="B2175" t="s">
        <v>192</v>
      </c>
      <c r="C2175">
        <v>724205</v>
      </c>
      <c r="D2175" t="str">
        <f t="shared" si="74"/>
        <v>N</v>
      </c>
      <c r="J2175" t="str">
        <f t="shared" si="75"/>
        <v>N</v>
      </c>
    </row>
    <row r="2176" spans="1:10" x14ac:dyDescent="0.2">
      <c r="A2176" s="1">
        <v>44256</v>
      </c>
      <c r="B2176" t="s">
        <v>193</v>
      </c>
      <c r="C2176">
        <v>712842</v>
      </c>
      <c r="D2176" t="str">
        <f t="shared" si="74"/>
        <v>N</v>
      </c>
      <c r="J2176" t="str">
        <f t="shared" si="75"/>
        <v>N</v>
      </c>
    </row>
    <row r="2177" spans="1:10" x14ac:dyDescent="0.2">
      <c r="A2177" s="1">
        <v>44256</v>
      </c>
      <c r="B2177" t="s">
        <v>195</v>
      </c>
      <c r="C2177">
        <v>1264052</v>
      </c>
      <c r="D2177" t="str">
        <f t="shared" si="74"/>
        <v>N</v>
      </c>
      <c r="J2177" t="str">
        <f t="shared" si="75"/>
        <v>N</v>
      </c>
    </row>
    <row r="2178" spans="1:10" x14ac:dyDescent="0.2">
      <c r="A2178" s="1">
        <v>44256</v>
      </c>
      <c r="B2178" t="s">
        <v>196</v>
      </c>
      <c r="C2178">
        <v>2827233</v>
      </c>
      <c r="D2178" t="str">
        <f t="shared" si="74"/>
        <v>N</v>
      </c>
      <c r="J2178" t="str">
        <f t="shared" si="75"/>
        <v>N</v>
      </c>
    </row>
    <row r="2179" spans="1:10" x14ac:dyDescent="0.2">
      <c r="A2179" s="1">
        <v>44256</v>
      </c>
      <c r="B2179" t="s">
        <v>581</v>
      </c>
      <c r="C2179">
        <v>680449</v>
      </c>
      <c r="D2179" t="str">
        <f t="shared" ref="D2179:D2242" si="76">IFERROR(IF(VLOOKUP(B2179,TRACK,1,FALSE)=B2179,"Y","N"),"N")</f>
        <v>N</v>
      </c>
      <c r="J2179" t="str">
        <f t="shared" ref="J2179:J2242" si="77">IFERROR(IF(VLOOKUP(H2179,IDENTIFY,1,FALSE)=H2179,"Y","N"),"N")</f>
        <v>N</v>
      </c>
    </row>
    <row r="2180" spans="1:10" x14ac:dyDescent="0.2">
      <c r="A2180" s="1">
        <v>44256</v>
      </c>
      <c r="B2180" t="s">
        <v>582</v>
      </c>
      <c r="C2180">
        <v>1171546</v>
      </c>
      <c r="D2180" t="str">
        <f t="shared" si="76"/>
        <v>N</v>
      </c>
      <c r="J2180" t="str">
        <f t="shared" si="77"/>
        <v>N</v>
      </c>
    </row>
    <row r="2181" spans="1:10" x14ac:dyDescent="0.2">
      <c r="A2181" s="1">
        <v>44256</v>
      </c>
      <c r="B2181" t="s">
        <v>550</v>
      </c>
      <c r="C2181">
        <v>30971</v>
      </c>
      <c r="D2181" t="str">
        <f t="shared" si="76"/>
        <v>N</v>
      </c>
      <c r="J2181" t="str">
        <f t="shared" si="77"/>
        <v>N</v>
      </c>
    </row>
    <row r="2182" spans="1:10" x14ac:dyDescent="0.2">
      <c r="A2182" s="1">
        <v>44256</v>
      </c>
      <c r="B2182" t="s">
        <v>551</v>
      </c>
      <c r="C2182">
        <v>107760</v>
      </c>
      <c r="D2182" t="str">
        <f t="shared" si="76"/>
        <v>N</v>
      </c>
      <c r="J2182" t="str">
        <f t="shared" si="77"/>
        <v>N</v>
      </c>
    </row>
    <row r="2183" spans="1:10" x14ac:dyDescent="0.2">
      <c r="A2183" s="1">
        <v>44256</v>
      </c>
      <c r="B2183" t="s">
        <v>369</v>
      </c>
      <c r="C2183">
        <v>243529</v>
      </c>
      <c r="D2183" t="str">
        <f t="shared" si="76"/>
        <v>N</v>
      </c>
      <c r="J2183" t="str">
        <f t="shared" si="77"/>
        <v>N</v>
      </c>
    </row>
    <row r="2184" spans="1:10" x14ac:dyDescent="0.2">
      <c r="A2184" s="1">
        <v>44256</v>
      </c>
      <c r="B2184" t="s">
        <v>370</v>
      </c>
      <c r="C2184">
        <v>2888</v>
      </c>
      <c r="D2184" t="str">
        <f t="shared" si="76"/>
        <v>N</v>
      </c>
      <c r="J2184" t="str">
        <f t="shared" si="77"/>
        <v>N</v>
      </c>
    </row>
    <row r="2185" spans="1:10" x14ac:dyDescent="0.2">
      <c r="A2185" s="1">
        <v>44256</v>
      </c>
      <c r="B2185" t="s">
        <v>371</v>
      </c>
      <c r="C2185">
        <v>51334</v>
      </c>
      <c r="D2185" t="str">
        <f t="shared" si="76"/>
        <v>N</v>
      </c>
      <c r="J2185" t="str">
        <f t="shared" si="77"/>
        <v>N</v>
      </c>
    </row>
    <row r="2186" spans="1:10" x14ac:dyDescent="0.2">
      <c r="A2186" s="1">
        <v>44256</v>
      </c>
      <c r="B2186" t="s">
        <v>552</v>
      </c>
      <c r="C2186">
        <v>756040</v>
      </c>
      <c r="D2186" t="str">
        <f t="shared" si="76"/>
        <v>N</v>
      </c>
      <c r="J2186" t="str">
        <f t="shared" si="77"/>
        <v>N</v>
      </c>
    </row>
    <row r="2187" spans="1:10" x14ac:dyDescent="0.2">
      <c r="A2187" s="1">
        <v>44256</v>
      </c>
      <c r="B2187" t="s">
        <v>553</v>
      </c>
      <c r="C2187">
        <v>1834383</v>
      </c>
      <c r="D2187" t="str">
        <f t="shared" si="76"/>
        <v>N</v>
      </c>
      <c r="J2187" t="str">
        <f t="shared" si="77"/>
        <v>N</v>
      </c>
    </row>
    <row r="2188" spans="1:10" x14ac:dyDescent="0.2">
      <c r="A2188" s="1">
        <v>44256</v>
      </c>
      <c r="B2188" t="s">
        <v>554</v>
      </c>
      <c r="C2188">
        <v>3726958</v>
      </c>
      <c r="D2188" t="str">
        <f t="shared" si="76"/>
        <v>N</v>
      </c>
      <c r="J2188" t="str">
        <f t="shared" si="77"/>
        <v>N</v>
      </c>
    </row>
    <row r="2189" spans="1:10" x14ac:dyDescent="0.2">
      <c r="A2189" s="1">
        <v>44256</v>
      </c>
      <c r="B2189" t="s">
        <v>372</v>
      </c>
      <c r="C2189">
        <v>3825</v>
      </c>
      <c r="D2189" t="str">
        <f t="shared" si="76"/>
        <v>N</v>
      </c>
      <c r="J2189" t="str">
        <f t="shared" si="77"/>
        <v>N</v>
      </c>
    </row>
    <row r="2190" spans="1:10" x14ac:dyDescent="0.2">
      <c r="A2190" s="1">
        <v>44256</v>
      </c>
      <c r="B2190" t="s">
        <v>328</v>
      </c>
      <c r="C2190">
        <v>14113</v>
      </c>
      <c r="D2190" t="str">
        <f t="shared" si="76"/>
        <v>N</v>
      </c>
      <c r="J2190" t="str">
        <f t="shared" si="77"/>
        <v>N</v>
      </c>
    </row>
    <row r="2191" spans="1:10" x14ac:dyDescent="0.2">
      <c r="A2191" s="1">
        <v>44256</v>
      </c>
      <c r="B2191" t="s">
        <v>314</v>
      </c>
      <c r="C2191">
        <v>66487</v>
      </c>
      <c r="D2191" t="str">
        <f t="shared" si="76"/>
        <v>N</v>
      </c>
      <c r="J2191" t="str">
        <f t="shared" si="77"/>
        <v>N</v>
      </c>
    </row>
    <row r="2192" spans="1:10" x14ac:dyDescent="0.2">
      <c r="A2192" s="1">
        <v>44256</v>
      </c>
      <c r="B2192" t="s">
        <v>329</v>
      </c>
      <c r="C2192">
        <v>14496</v>
      </c>
      <c r="D2192" t="str">
        <f t="shared" si="76"/>
        <v>N</v>
      </c>
      <c r="J2192" t="str">
        <f t="shared" si="77"/>
        <v>N</v>
      </c>
    </row>
    <row r="2193" spans="1:10" x14ac:dyDescent="0.2">
      <c r="A2193" s="1">
        <v>44256</v>
      </c>
      <c r="B2193" t="s">
        <v>302</v>
      </c>
      <c r="C2193">
        <v>81585</v>
      </c>
      <c r="D2193" t="str">
        <f t="shared" si="76"/>
        <v>N</v>
      </c>
      <c r="J2193" t="str">
        <f t="shared" si="77"/>
        <v>N</v>
      </c>
    </row>
    <row r="2194" spans="1:10" x14ac:dyDescent="0.2">
      <c r="A2194" s="1">
        <v>44256</v>
      </c>
      <c r="B2194" t="s">
        <v>303</v>
      </c>
      <c r="C2194">
        <v>159615</v>
      </c>
      <c r="D2194" t="str">
        <f t="shared" si="76"/>
        <v>N</v>
      </c>
      <c r="J2194" t="str">
        <f t="shared" si="77"/>
        <v>N</v>
      </c>
    </row>
    <row r="2195" spans="1:10" x14ac:dyDescent="0.2">
      <c r="A2195" s="1">
        <v>44256</v>
      </c>
      <c r="B2195" t="s">
        <v>374</v>
      </c>
      <c r="C2195">
        <v>24732</v>
      </c>
      <c r="D2195" t="str">
        <f t="shared" si="76"/>
        <v>N</v>
      </c>
      <c r="J2195" t="str">
        <f t="shared" si="77"/>
        <v>N</v>
      </c>
    </row>
    <row r="2196" spans="1:10" x14ac:dyDescent="0.2">
      <c r="A2196" s="1">
        <v>44256</v>
      </c>
      <c r="B2196" t="s">
        <v>555</v>
      </c>
      <c r="C2196">
        <v>1706074</v>
      </c>
      <c r="D2196" t="str">
        <f t="shared" si="76"/>
        <v>N</v>
      </c>
      <c r="J2196" t="str">
        <f t="shared" si="77"/>
        <v>N</v>
      </c>
    </row>
    <row r="2197" spans="1:10" x14ac:dyDescent="0.2">
      <c r="A2197" s="1">
        <v>44256</v>
      </c>
      <c r="B2197" t="s">
        <v>375</v>
      </c>
      <c r="C2197">
        <v>48746</v>
      </c>
      <c r="D2197" t="str">
        <f t="shared" si="76"/>
        <v>N</v>
      </c>
      <c r="J2197" t="str">
        <f t="shared" si="77"/>
        <v>N</v>
      </c>
    </row>
    <row r="2198" spans="1:10" x14ac:dyDescent="0.2">
      <c r="A2198" s="1">
        <v>44256</v>
      </c>
      <c r="B2198" t="s">
        <v>556</v>
      </c>
      <c r="C2198">
        <v>3290708</v>
      </c>
      <c r="D2198" t="str">
        <f t="shared" si="76"/>
        <v>N</v>
      </c>
      <c r="J2198" t="str">
        <f t="shared" si="77"/>
        <v>N</v>
      </c>
    </row>
    <row r="2199" spans="1:10" x14ac:dyDescent="0.2">
      <c r="A2199" s="1">
        <v>44256</v>
      </c>
      <c r="B2199" t="s">
        <v>557</v>
      </c>
      <c r="C2199">
        <v>4192995</v>
      </c>
      <c r="D2199" t="str">
        <f t="shared" si="76"/>
        <v>N</v>
      </c>
      <c r="J2199" t="str">
        <f t="shared" si="77"/>
        <v>N</v>
      </c>
    </row>
    <row r="2200" spans="1:10" x14ac:dyDescent="0.2">
      <c r="A2200" s="1">
        <v>44256</v>
      </c>
      <c r="B2200" t="s">
        <v>558</v>
      </c>
      <c r="C2200">
        <v>20961910</v>
      </c>
      <c r="D2200" t="str">
        <f t="shared" si="76"/>
        <v>N</v>
      </c>
      <c r="J2200" t="str">
        <f t="shared" si="77"/>
        <v>N</v>
      </c>
    </row>
    <row r="2201" spans="1:10" x14ac:dyDescent="0.2">
      <c r="A2201" s="1">
        <v>44256</v>
      </c>
      <c r="B2201" t="s">
        <v>559</v>
      </c>
      <c r="C2201">
        <v>927291</v>
      </c>
      <c r="D2201" t="str">
        <f t="shared" si="76"/>
        <v>N</v>
      </c>
      <c r="J2201" t="str">
        <f t="shared" si="77"/>
        <v>N</v>
      </c>
    </row>
    <row r="2202" spans="1:10" x14ac:dyDescent="0.2">
      <c r="A2202" s="1">
        <v>44256</v>
      </c>
      <c r="B2202" t="s">
        <v>200</v>
      </c>
      <c r="C2202">
        <v>517458</v>
      </c>
      <c r="D2202" t="str">
        <f t="shared" si="76"/>
        <v>N</v>
      </c>
      <c r="J2202" t="str">
        <f t="shared" si="77"/>
        <v>N</v>
      </c>
    </row>
    <row r="2203" spans="1:10" x14ac:dyDescent="0.2">
      <c r="A2203" s="1">
        <v>44256</v>
      </c>
      <c r="B2203" t="s">
        <v>201</v>
      </c>
      <c r="C2203">
        <v>335892</v>
      </c>
      <c r="D2203" t="str">
        <f t="shared" si="76"/>
        <v>N</v>
      </c>
      <c r="J2203" t="str">
        <f t="shared" si="77"/>
        <v>N</v>
      </c>
    </row>
    <row r="2204" spans="1:10" x14ac:dyDescent="0.2">
      <c r="A2204" s="1">
        <v>44256</v>
      </c>
      <c r="B2204" t="s">
        <v>289</v>
      </c>
      <c r="C2204">
        <v>38740</v>
      </c>
      <c r="D2204" t="str">
        <f t="shared" si="76"/>
        <v>N</v>
      </c>
      <c r="J2204" t="str">
        <f t="shared" si="77"/>
        <v>N</v>
      </c>
    </row>
    <row r="2205" spans="1:10" x14ac:dyDescent="0.2">
      <c r="A2205" s="1">
        <v>44256</v>
      </c>
      <c r="B2205" t="s">
        <v>202</v>
      </c>
      <c r="C2205">
        <v>339703</v>
      </c>
      <c r="D2205" t="str">
        <f t="shared" si="76"/>
        <v>N</v>
      </c>
      <c r="J2205" t="str">
        <f t="shared" si="77"/>
        <v>N</v>
      </c>
    </row>
    <row r="2206" spans="1:10" x14ac:dyDescent="0.2">
      <c r="A2206" s="1">
        <v>44256</v>
      </c>
      <c r="B2206" t="s">
        <v>203</v>
      </c>
      <c r="C2206">
        <v>78527</v>
      </c>
      <c r="D2206" t="str">
        <f t="shared" si="76"/>
        <v>N</v>
      </c>
      <c r="J2206" t="str">
        <f t="shared" si="77"/>
        <v>N</v>
      </c>
    </row>
    <row r="2207" spans="1:10" x14ac:dyDescent="0.2">
      <c r="A2207" s="1">
        <v>44256</v>
      </c>
      <c r="B2207" t="s">
        <v>204</v>
      </c>
      <c r="C2207">
        <v>25995934</v>
      </c>
      <c r="D2207" t="str">
        <f t="shared" si="76"/>
        <v>N</v>
      </c>
      <c r="J2207" t="str">
        <f t="shared" si="77"/>
        <v>N</v>
      </c>
    </row>
    <row r="2208" spans="1:10" x14ac:dyDescent="0.2">
      <c r="A2208" s="1">
        <v>44256</v>
      </c>
      <c r="B2208" t="s">
        <v>350</v>
      </c>
      <c r="C2208">
        <v>96930</v>
      </c>
      <c r="D2208" t="str">
        <f t="shared" si="76"/>
        <v>N</v>
      </c>
      <c r="J2208" t="str">
        <f t="shared" si="77"/>
        <v>N</v>
      </c>
    </row>
    <row r="2209" spans="1:10" x14ac:dyDescent="0.2">
      <c r="A2209" s="1">
        <v>44256</v>
      </c>
      <c r="B2209" t="s">
        <v>225</v>
      </c>
      <c r="C2209">
        <v>146771</v>
      </c>
      <c r="D2209" t="str">
        <f t="shared" si="76"/>
        <v>N</v>
      </c>
      <c r="J2209" t="str">
        <f t="shared" si="77"/>
        <v>N</v>
      </c>
    </row>
    <row r="2210" spans="1:10" x14ac:dyDescent="0.2">
      <c r="A2210" s="1">
        <v>44256</v>
      </c>
      <c r="B2210" t="s">
        <v>341</v>
      </c>
      <c r="C2210">
        <v>13585</v>
      </c>
      <c r="D2210" t="str">
        <f t="shared" si="76"/>
        <v>N</v>
      </c>
      <c r="J2210" t="str">
        <f t="shared" si="77"/>
        <v>N</v>
      </c>
    </row>
    <row r="2211" spans="1:10" x14ac:dyDescent="0.2">
      <c r="A2211" s="1">
        <v>44256</v>
      </c>
      <c r="B2211" t="s">
        <v>379</v>
      </c>
      <c r="C2211">
        <v>459335</v>
      </c>
      <c r="D2211" t="str">
        <f t="shared" si="76"/>
        <v>N</v>
      </c>
      <c r="J2211" t="str">
        <f t="shared" si="77"/>
        <v>N</v>
      </c>
    </row>
    <row r="2212" spans="1:10" x14ac:dyDescent="0.2">
      <c r="A2212" s="1">
        <v>44256</v>
      </c>
      <c r="B2212" t="s">
        <v>215</v>
      </c>
      <c r="C2212">
        <v>234292</v>
      </c>
      <c r="D2212" t="str">
        <f t="shared" si="76"/>
        <v>N</v>
      </c>
      <c r="J2212" t="str">
        <f t="shared" si="77"/>
        <v>N</v>
      </c>
    </row>
    <row r="2213" spans="1:10" x14ac:dyDescent="0.2">
      <c r="A2213" s="1">
        <v>44256</v>
      </c>
      <c r="B2213" t="s">
        <v>226</v>
      </c>
      <c r="C2213">
        <v>326691</v>
      </c>
      <c r="D2213" t="str">
        <f t="shared" si="76"/>
        <v>N</v>
      </c>
      <c r="J2213" t="str">
        <f t="shared" si="77"/>
        <v>N</v>
      </c>
    </row>
    <row r="2214" spans="1:10" x14ac:dyDescent="0.2">
      <c r="A2214" s="1">
        <v>44256</v>
      </c>
      <c r="B2214" t="s">
        <v>561</v>
      </c>
      <c r="C2214">
        <v>3398208</v>
      </c>
      <c r="D2214" t="str">
        <f t="shared" si="76"/>
        <v>N</v>
      </c>
      <c r="J2214" t="str">
        <f t="shared" si="77"/>
        <v>N</v>
      </c>
    </row>
    <row r="2215" spans="1:10" x14ac:dyDescent="0.2">
      <c r="A2215" s="1">
        <v>44256</v>
      </c>
      <c r="B2215" t="s">
        <v>562</v>
      </c>
      <c r="C2215">
        <v>1454201</v>
      </c>
      <c r="D2215" t="str">
        <f t="shared" si="76"/>
        <v>N</v>
      </c>
      <c r="J2215" t="str">
        <f t="shared" si="77"/>
        <v>N</v>
      </c>
    </row>
    <row r="2216" spans="1:10" x14ac:dyDescent="0.2">
      <c r="A2216" s="1">
        <v>44256</v>
      </c>
      <c r="B2216" t="s">
        <v>484</v>
      </c>
      <c r="C2216">
        <v>15842</v>
      </c>
      <c r="D2216" t="str">
        <f t="shared" si="76"/>
        <v>N</v>
      </c>
      <c r="J2216" t="str">
        <f t="shared" si="77"/>
        <v>N</v>
      </c>
    </row>
    <row r="2217" spans="1:10" x14ac:dyDescent="0.2">
      <c r="A2217" s="1">
        <v>44256</v>
      </c>
      <c r="B2217" t="s">
        <v>586</v>
      </c>
      <c r="C2217">
        <v>29150</v>
      </c>
      <c r="D2217" t="str">
        <f t="shared" si="76"/>
        <v>N</v>
      </c>
      <c r="J2217" t="str">
        <f t="shared" si="77"/>
        <v>N</v>
      </c>
    </row>
    <row r="2218" spans="1:10" x14ac:dyDescent="0.2">
      <c r="A2218" s="1">
        <v>44256</v>
      </c>
      <c r="B2218" t="s">
        <v>227</v>
      </c>
      <c r="C2218">
        <v>54769</v>
      </c>
      <c r="D2218" t="str">
        <f t="shared" si="76"/>
        <v>N</v>
      </c>
      <c r="J2218" t="str">
        <f t="shared" si="77"/>
        <v>N</v>
      </c>
    </row>
    <row r="2219" spans="1:10" x14ac:dyDescent="0.2">
      <c r="A2219" s="1">
        <v>44256</v>
      </c>
      <c r="B2219" t="s">
        <v>228</v>
      </c>
      <c r="C2219">
        <v>3739071</v>
      </c>
      <c r="D2219" t="str">
        <f t="shared" si="76"/>
        <v>N</v>
      </c>
      <c r="J2219" t="str">
        <f t="shared" si="77"/>
        <v>N</v>
      </c>
    </row>
    <row r="2220" spans="1:10" x14ac:dyDescent="0.2">
      <c r="A2220" s="1">
        <v>44256</v>
      </c>
      <c r="B2220" t="s">
        <v>291</v>
      </c>
      <c r="C2220">
        <v>42638</v>
      </c>
      <c r="D2220" t="str">
        <f t="shared" si="76"/>
        <v>N</v>
      </c>
      <c r="J2220" t="str">
        <f t="shared" si="77"/>
        <v>N</v>
      </c>
    </row>
    <row r="2221" spans="1:10" x14ac:dyDescent="0.2">
      <c r="A2221" s="1">
        <v>44256</v>
      </c>
      <c r="B2221" t="s">
        <v>210</v>
      </c>
      <c r="C2221">
        <v>971321</v>
      </c>
      <c r="D2221" t="str">
        <f t="shared" si="76"/>
        <v>N</v>
      </c>
      <c r="J2221" t="str">
        <f t="shared" si="77"/>
        <v>N</v>
      </c>
    </row>
    <row r="2222" spans="1:10" x14ac:dyDescent="0.2">
      <c r="A2222" s="1">
        <v>44256</v>
      </c>
      <c r="B2222" t="s">
        <v>230</v>
      </c>
      <c r="C2222">
        <v>325340</v>
      </c>
      <c r="D2222" t="str">
        <f t="shared" si="76"/>
        <v>N</v>
      </c>
      <c r="J2222" t="str">
        <f t="shared" si="77"/>
        <v>N</v>
      </c>
    </row>
    <row r="2223" spans="1:10" x14ac:dyDescent="0.2">
      <c r="A2223" s="1">
        <v>44256</v>
      </c>
      <c r="B2223" t="s">
        <v>479</v>
      </c>
      <c r="C2223">
        <v>23371784</v>
      </c>
      <c r="D2223" t="str">
        <f t="shared" si="76"/>
        <v>N</v>
      </c>
      <c r="J2223" t="str">
        <f t="shared" si="77"/>
        <v>N</v>
      </c>
    </row>
    <row r="2224" spans="1:10" x14ac:dyDescent="0.2">
      <c r="A2224" s="1">
        <v>44256</v>
      </c>
      <c r="B2224" t="s">
        <v>351</v>
      </c>
      <c r="C2224">
        <v>454791</v>
      </c>
      <c r="D2224" t="str">
        <f t="shared" si="76"/>
        <v>N</v>
      </c>
      <c r="J2224" t="str">
        <f t="shared" si="77"/>
        <v>N</v>
      </c>
    </row>
    <row r="2225" spans="1:10" x14ac:dyDescent="0.2">
      <c r="A2225" s="1">
        <v>44256</v>
      </c>
      <c r="B2225" t="s">
        <v>231</v>
      </c>
      <c r="C2225">
        <v>868352</v>
      </c>
      <c r="D2225" t="str">
        <f t="shared" si="76"/>
        <v>N</v>
      </c>
      <c r="J2225" t="str">
        <f t="shared" si="77"/>
        <v>N</v>
      </c>
    </row>
    <row r="2226" spans="1:10" x14ac:dyDescent="0.2">
      <c r="A2226" s="1">
        <v>44256</v>
      </c>
      <c r="B2226" t="s">
        <v>565</v>
      </c>
      <c r="C2226">
        <v>9981277</v>
      </c>
      <c r="D2226" t="str">
        <f t="shared" si="76"/>
        <v>N</v>
      </c>
      <c r="J2226" t="str">
        <f t="shared" si="77"/>
        <v>N</v>
      </c>
    </row>
    <row r="2227" spans="1:10" x14ac:dyDescent="0.2">
      <c r="A2227" s="1">
        <v>44256</v>
      </c>
      <c r="B2227" t="s">
        <v>292</v>
      </c>
      <c r="C2227">
        <v>62723</v>
      </c>
      <c r="D2227" t="str">
        <f t="shared" si="76"/>
        <v>N</v>
      </c>
      <c r="J2227" t="str">
        <f t="shared" si="77"/>
        <v>N</v>
      </c>
    </row>
    <row r="2228" spans="1:10" x14ac:dyDescent="0.2">
      <c r="A2228" s="1">
        <v>44256</v>
      </c>
      <c r="B2228" t="s">
        <v>293</v>
      </c>
      <c r="C2228">
        <v>63056</v>
      </c>
      <c r="D2228" t="str">
        <f t="shared" si="76"/>
        <v>N</v>
      </c>
      <c r="J2228" t="str">
        <f t="shared" si="77"/>
        <v>N</v>
      </c>
    </row>
    <row r="2229" spans="1:10" x14ac:dyDescent="0.2">
      <c r="A2229" s="1">
        <v>44256</v>
      </c>
      <c r="B2229" t="s">
        <v>233</v>
      </c>
      <c r="C2229">
        <v>678442</v>
      </c>
      <c r="D2229" t="str">
        <f t="shared" si="76"/>
        <v>N</v>
      </c>
      <c r="J2229" t="str">
        <f t="shared" si="77"/>
        <v>N</v>
      </c>
    </row>
    <row r="2230" spans="1:10" x14ac:dyDescent="0.2">
      <c r="A2230" s="1">
        <v>44256</v>
      </c>
      <c r="B2230" t="s">
        <v>234</v>
      </c>
      <c r="C2230">
        <v>706960</v>
      </c>
      <c r="D2230" t="str">
        <f t="shared" si="76"/>
        <v>N</v>
      </c>
      <c r="J2230" t="str">
        <f t="shared" si="77"/>
        <v>N</v>
      </c>
    </row>
    <row r="2231" spans="1:10" x14ac:dyDescent="0.2">
      <c r="A2231" s="1">
        <v>44256</v>
      </c>
      <c r="B2231" t="s">
        <v>566</v>
      </c>
      <c r="C2231">
        <v>3134732</v>
      </c>
      <c r="D2231" t="str">
        <f t="shared" si="76"/>
        <v>N</v>
      </c>
      <c r="J2231" t="str">
        <f t="shared" si="77"/>
        <v>N</v>
      </c>
    </row>
    <row r="2232" spans="1:10" x14ac:dyDescent="0.2">
      <c r="A2232" s="1">
        <v>44256</v>
      </c>
      <c r="B2232" t="s">
        <v>235</v>
      </c>
      <c r="C2232">
        <v>1231515</v>
      </c>
      <c r="D2232" t="str">
        <f t="shared" si="76"/>
        <v>N</v>
      </c>
      <c r="J2232" t="str">
        <f t="shared" si="77"/>
        <v>N</v>
      </c>
    </row>
    <row r="2233" spans="1:10" x14ac:dyDescent="0.2">
      <c r="A2233" s="1">
        <v>44256</v>
      </c>
      <c r="B2233" t="s">
        <v>294</v>
      </c>
      <c r="C2233">
        <v>62428</v>
      </c>
      <c r="D2233" t="str">
        <f t="shared" si="76"/>
        <v>N</v>
      </c>
      <c r="J2233" t="str">
        <f t="shared" si="77"/>
        <v>N</v>
      </c>
    </row>
    <row r="2234" spans="1:10" x14ac:dyDescent="0.2">
      <c r="A2234" s="1">
        <v>44256</v>
      </c>
      <c r="B2234" t="s">
        <v>316</v>
      </c>
      <c r="C2234">
        <v>1980939</v>
      </c>
      <c r="D2234" t="str">
        <f t="shared" si="76"/>
        <v>N</v>
      </c>
      <c r="J2234" t="str">
        <f t="shared" si="77"/>
        <v>N</v>
      </c>
    </row>
    <row r="2235" spans="1:10" x14ac:dyDescent="0.2">
      <c r="A2235" s="1">
        <v>44256</v>
      </c>
      <c r="B2235" t="s">
        <v>236</v>
      </c>
      <c r="C2235">
        <v>1646386</v>
      </c>
      <c r="D2235" t="str">
        <f t="shared" si="76"/>
        <v>N</v>
      </c>
      <c r="J2235" t="str">
        <f t="shared" si="77"/>
        <v>N</v>
      </c>
    </row>
    <row r="2236" spans="1:10" x14ac:dyDescent="0.2">
      <c r="A2236" s="1">
        <v>44256</v>
      </c>
      <c r="B2236" t="s">
        <v>353</v>
      </c>
      <c r="C2236">
        <v>129521</v>
      </c>
      <c r="D2236" t="str">
        <f t="shared" si="76"/>
        <v>N</v>
      </c>
      <c r="J2236" t="str">
        <f t="shared" si="77"/>
        <v>N</v>
      </c>
    </row>
    <row r="2237" spans="1:10" x14ac:dyDescent="0.2">
      <c r="A2237" s="1">
        <v>44256</v>
      </c>
      <c r="B2237" t="s">
        <v>238</v>
      </c>
      <c r="C2237">
        <v>15417655</v>
      </c>
      <c r="D2237" t="str">
        <f t="shared" si="76"/>
        <v>N</v>
      </c>
      <c r="J2237" t="str">
        <f t="shared" si="77"/>
        <v>N</v>
      </c>
    </row>
    <row r="2238" spans="1:10" x14ac:dyDescent="0.2">
      <c r="A2238" s="1">
        <v>44256</v>
      </c>
      <c r="B2238" t="s">
        <v>337</v>
      </c>
      <c r="C2238">
        <v>43469</v>
      </c>
      <c r="D2238" t="str">
        <f t="shared" si="76"/>
        <v>N</v>
      </c>
      <c r="J2238" t="str">
        <f t="shared" si="77"/>
        <v>N</v>
      </c>
    </row>
    <row r="2239" spans="1:10" x14ac:dyDescent="0.2">
      <c r="A2239" s="1">
        <v>44256</v>
      </c>
      <c r="B2239" t="s">
        <v>338</v>
      </c>
      <c r="C2239">
        <v>46095</v>
      </c>
      <c r="D2239" t="str">
        <f t="shared" si="76"/>
        <v>N</v>
      </c>
      <c r="J2239" t="str">
        <f t="shared" si="77"/>
        <v>N</v>
      </c>
    </row>
    <row r="2240" spans="1:10" x14ac:dyDescent="0.2">
      <c r="A2240" s="1">
        <v>44256</v>
      </c>
      <c r="B2240" t="s">
        <v>297</v>
      </c>
      <c r="C2240">
        <v>233206</v>
      </c>
      <c r="D2240" t="str">
        <f t="shared" si="76"/>
        <v>N</v>
      </c>
      <c r="J2240" t="str">
        <f t="shared" si="77"/>
        <v>N</v>
      </c>
    </row>
    <row r="2241" spans="1:10" x14ac:dyDescent="0.2">
      <c r="A2241" s="1">
        <v>44256</v>
      </c>
      <c r="B2241" t="s">
        <v>239</v>
      </c>
      <c r="C2241">
        <v>17630</v>
      </c>
      <c r="D2241" t="str">
        <f t="shared" si="76"/>
        <v>N</v>
      </c>
      <c r="J2241" t="str">
        <f t="shared" si="77"/>
        <v>N</v>
      </c>
    </row>
    <row r="2242" spans="1:10" x14ac:dyDescent="0.2">
      <c r="A2242" s="1">
        <v>44256</v>
      </c>
      <c r="B2242" t="s">
        <v>240</v>
      </c>
      <c r="C2242">
        <v>6314</v>
      </c>
      <c r="D2242" t="str">
        <f t="shared" si="76"/>
        <v>N</v>
      </c>
      <c r="J2242" t="str">
        <f t="shared" si="77"/>
        <v>N</v>
      </c>
    </row>
    <row r="2243" spans="1:10" x14ac:dyDescent="0.2">
      <c r="A2243" s="1">
        <v>44256</v>
      </c>
      <c r="B2243" t="s">
        <v>241</v>
      </c>
      <c r="C2243">
        <v>6305</v>
      </c>
      <c r="D2243" t="str">
        <f t="shared" ref="D2243:D2306" si="78">IFERROR(IF(VLOOKUP(B2243,TRACK,1,FALSE)=B2243,"Y","N"),"N")</f>
        <v>N</v>
      </c>
      <c r="J2243" t="str">
        <f t="shared" ref="J2243:J2306" si="79">IFERROR(IF(VLOOKUP(H2243,IDENTIFY,1,FALSE)=H2243,"Y","N"),"N")</f>
        <v>N</v>
      </c>
    </row>
    <row r="2244" spans="1:10" x14ac:dyDescent="0.2">
      <c r="A2244" s="1">
        <v>44256</v>
      </c>
      <c r="B2244" t="s">
        <v>212</v>
      </c>
      <c r="C2244">
        <v>1811068</v>
      </c>
      <c r="D2244" t="str">
        <f t="shared" si="78"/>
        <v>N</v>
      </c>
      <c r="J2244" t="str">
        <f t="shared" si="79"/>
        <v>N</v>
      </c>
    </row>
    <row r="2245" spans="1:10" x14ac:dyDescent="0.2">
      <c r="A2245" s="1">
        <v>44256</v>
      </c>
      <c r="B2245" t="s">
        <v>213</v>
      </c>
      <c r="C2245">
        <v>161078</v>
      </c>
      <c r="D2245" t="str">
        <f t="shared" si="78"/>
        <v>N</v>
      </c>
      <c r="J2245" t="str">
        <f t="shared" si="79"/>
        <v>N</v>
      </c>
    </row>
    <row r="2246" spans="1:10" x14ac:dyDescent="0.2">
      <c r="A2246" s="1">
        <v>44256</v>
      </c>
      <c r="B2246" t="s">
        <v>298</v>
      </c>
      <c r="C2246">
        <v>61411</v>
      </c>
      <c r="D2246" t="str">
        <f t="shared" si="78"/>
        <v>N</v>
      </c>
      <c r="J2246" t="str">
        <f t="shared" si="79"/>
        <v>N</v>
      </c>
    </row>
    <row r="2247" spans="1:10" x14ac:dyDescent="0.2">
      <c r="A2247" s="1">
        <v>44256</v>
      </c>
      <c r="B2247" t="s">
        <v>242</v>
      </c>
      <c r="C2247">
        <v>189643</v>
      </c>
      <c r="D2247" t="str">
        <f t="shared" si="78"/>
        <v>N</v>
      </c>
      <c r="J2247" t="str">
        <f t="shared" si="79"/>
        <v>N</v>
      </c>
    </row>
    <row r="2248" spans="1:10" x14ac:dyDescent="0.2">
      <c r="A2248" s="1">
        <v>44256</v>
      </c>
      <c r="B2248" t="s">
        <v>567</v>
      </c>
      <c r="C2248">
        <v>444521</v>
      </c>
      <c r="D2248" t="str">
        <f t="shared" si="78"/>
        <v>N</v>
      </c>
      <c r="J2248" t="str">
        <f t="shared" si="79"/>
        <v>N</v>
      </c>
    </row>
    <row r="2249" spans="1:10" x14ac:dyDescent="0.2">
      <c r="A2249" s="1">
        <v>44256</v>
      </c>
      <c r="B2249" t="s">
        <v>568</v>
      </c>
      <c r="C2249">
        <v>5364929</v>
      </c>
      <c r="D2249" t="str">
        <f t="shared" si="78"/>
        <v>N</v>
      </c>
      <c r="J2249" t="str">
        <f t="shared" si="79"/>
        <v>N</v>
      </c>
    </row>
    <row r="2250" spans="1:10" x14ac:dyDescent="0.2">
      <c r="A2250" s="1">
        <v>44256</v>
      </c>
      <c r="B2250" t="s">
        <v>569</v>
      </c>
      <c r="C2250">
        <v>5939306</v>
      </c>
      <c r="D2250" t="str">
        <f t="shared" si="78"/>
        <v>N</v>
      </c>
      <c r="J2250" t="str">
        <f t="shared" si="79"/>
        <v>N</v>
      </c>
    </row>
    <row r="2251" spans="1:10" x14ac:dyDescent="0.2">
      <c r="A2251" s="1">
        <v>44256</v>
      </c>
      <c r="B2251" t="s">
        <v>570</v>
      </c>
      <c r="C2251">
        <v>2461882</v>
      </c>
      <c r="D2251" t="str">
        <f t="shared" si="78"/>
        <v>N</v>
      </c>
      <c r="J2251" t="str">
        <f t="shared" si="79"/>
        <v>N</v>
      </c>
    </row>
    <row r="2252" spans="1:10" x14ac:dyDescent="0.2">
      <c r="A2252" s="1">
        <v>44256</v>
      </c>
      <c r="B2252" t="s">
        <v>243</v>
      </c>
      <c r="C2252">
        <v>15844815</v>
      </c>
      <c r="D2252" t="str">
        <f t="shared" si="78"/>
        <v>N</v>
      </c>
      <c r="J2252" t="str">
        <f t="shared" si="79"/>
        <v>N</v>
      </c>
    </row>
    <row r="2253" spans="1:10" x14ac:dyDescent="0.2">
      <c r="A2253" s="1">
        <v>44256</v>
      </c>
      <c r="B2253" t="s">
        <v>444</v>
      </c>
      <c r="C2253">
        <v>24583</v>
      </c>
      <c r="D2253" t="str">
        <f t="shared" si="78"/>
        <v>N</v>
      </c>
      <c r="J2253" t="str">
        <f t="shared" si="79"/>
        <v>N</v>
      </c>
    </row>
    <row r="2254" spans="1:10" x14ac:dyDescent="0.2">
      <c r="A2254" s="1">
        <v>44256</v>
      </c>
      <c r="B2254" t="s">
        <v>416</v>
      </c>
      <c r="C2254">
        <v>709438</v>
      </c>
      <c r="D2254" t="str">
        <f t="shared" si="78"/>
        <v>N</v>
      </c>
      <c r="J2254" t="str">
        <f t="shared" si="79"/>
        <v>N</v>
      </c>
    </row>
    <row r="2255" spans="1:10" x14ac:dyDescent="0.2">
      <c r="A2255" s="1">
        <v>44256</v>
      </c>
      <c r="B2255" t="s">
        <v>417</v>
      </c>
      <c r="C2255">
        <v>3753423</v>
      </c>
      <c r="D2255" t="str">
        <f t="shared" si="78"/>
        <v>N</v>
      </c>
      <c r="J2255" t="str">
        <f t="shared" si="79"/>
        <v>N</v>
      </c>
    </row>
    <row r="2256" spans="1:10" x14ac:dyDescent="0.2">
      <c r="A2256" s="1">
        <v>44256</v>
      </c>
      <c r="B2256" t="s">
        <v>432</v>
      </c>
      <c r="C2256">
        <v>2081619</v>
      </c>
      <c r="D2256" t="str">
        <f t="shared" si="78"/>
        <v>N</v>
      </c>
      <c r="J2256" t="str">
        <f t="shared" si="79"/>
        <v>N</v>
      </c>
    </row>
    <row r="2257" spans="1:10" x14ac:dyDescent="0.2">
      <c r="A2257" s="1">
        <v>44256</v>
      </c>
      <c r="B2257" t="s">
        <v>246</v>
      </c>
      <c r="C2257">
        <v>252897</v>
      </c>
      <c r="D2257" t="str">
        <f t="shared" si="78"/>
        <v>N</v>
      </c>
      <c r="J2257" t="str">
        <f t="shared" si="79"/>
        <v>N</v>
      </c>
    </row>
    <row r="2258" spans="1:10" x14ac:dyDescent="0.2">
      <c r="A2258" s="1">
        <v>44256</v>
      </c>
      <c r="B2258" t="s">
        <v>247</v>
      </c>
      <c r="C2258">
        <v>86428</v>
      </c>
      <c r="D2258" t="str">
        <f t="shared" si="78"/>
        <v>N</v>
      </c>
      <c r="J2258" t="str">
        <f t="shared" si="79"/>
        <v>N</v>
      </c>
    </row>
    <row r="2259" spans="1:10" x14ac:dyDescent="0.2">
      <c r="A2259" s="1">
        <v>44256</v>
      </c>
      <c r="B2259" t="s">
        <v>317</v>
      </c>
      <c r="C2259">
        <v>198736</v>
      </c>
      <c r="D2259" t="str">
        <f t="shared" si="78"/>
        <v>N</v>
      </c>
      <c r="J2259" t="str">
        <f t="shared" si="79"/>
        <v>N</v>
      </c>
    </row>
    <row r="2260" spans="1:10" x14ac:dyDescent="0.2">
      <c r="A2260" s="1">
        <v>44256</v>
      </c>
      <c r="B2260" t="s">
        <v>248</v>
      </c>
      <c r="C2260">
        <v>627876</v>
      </c>
      <c r="D2260" t="str">
        <f t="shared" si="78"/>
        <v>N</v>
      </c>
      <c r="J2260" t="str">
        <f t="shared" si="79"/>
        <v>N</v>
      </c>
    </row>
    <row r="2261" spans="1:10" x14ac:dyDescent="0.2">
      <c r="A2261" s="1">
        <v>44256</v>
      </c>
      <c r="B2261" t="s">
        <v>251</v>
      </c>
      <c r="C2261">
        <v>8728</v>
      </c>
      <c r="D2261" t="str">
        <f t="shared" si="78"/>
        <v>N</v>
      </c>
      <c r="J2261" t="str">
        <f t="shared" si="79"/>
        <v>N</v>
      </c>
    </row>
    <row r="2262" spans="1:10" x14ac:dyDescent="0.2">
      <c r="A2262" s="1">
        <v>44256</v>
      </c>
      <c r="B2262" t="s">
        <v>252</v>
      </c>
      <c r="C2262">
        <v>36436</v>
      </c>
      <c r="D2262" t="str">
        <f t="shared" si="78"/>
        <v>N</v>
      </c>
      <c r="J2262" t="str">
        <f t="shared" si="79"/>
        <v>N</v>
      </c>
    </row>
    <row r="2263" spans="1:10" x14ac:dyDescent="0.2">
      <c r="A2263" s="1">
        <v>44256</v>
      </c>
      <c r="B2263" t="s">
        <v>571</v>
      </c>
      <c r="C2263">
        <v>29755</v>
      </c>
      <c r="D2263" t="str">
        <f t="shared" si="78"/>
        <v>N</v>
      </c>
      <c r="J2263" t="str">
        <f t="shared" si="79"/>
        <v>N</v>
      </c>
    </row>
    <row r="2264" spans="1:10" x14ac:dyDescent="0.2">
      <c r="A2264" s="1">
        <v>44256</v>
      </c>
      <c r="B2264" t="s">
        <v>342</v>
      </c>
      <c r="C2264">
        <v>1345</v>
      </c>
      <c r="D2264" t="str">
        <f t="shared" si="78"/>
        <v>N</v>
      </c>
      <c r="J2264" t="str">
        <f t="shared" si="79"/>
        <v>N</v>
      </c>
    </row>
    <row r="2265" spans="1:10" x14ac:dyDescent="0.2">
      <c r="A2265" s="1">
        <v>44256</v>
      </c>
      <c r="B2265" t="s">
        <v>481</v>
      </c>
      <c r="C2265">
        <v>104134</v>
      </c>
      <c r="D2265" t="str">
        <f t="shared" si="78"/>
        <v>N</v>
      </c>
      <c r="J2265" t="str">
        <f t="shared" si="79"/>
        <v>N</v>
      </c>
    </row>
    <row r="2266" spans="1:10" x14ac:dyDescent="0.2">
      <c r="A2266" s="1">
        <v>44256</v>
      </c>
      <c r="B2266" t="s">
        <v>254</v>
      </c>
      <c r="C2266">
        <v>147360</v>
      </c>
      <c r="D2266" t="str">
        <f t="shared" si="78"/>
        <v>N</v>
      </c>
      <c r="J2266" t="str">
        <f t="shared" si="79"/>
        <v>N</v>
      </c>
    </row>
    <row r="2267" spans="1:10" x14ac:dyDescent="0.2">
      <c r="A2267" s="1">
        <v>44256</v>
      </c>
      <c r="B2267" t="s">
        <v>255</v>
      </c>
      <c r="C2267">
        <v>534568</v>
      </c>
      <c r="D2267" t="str">
        <f t="shared" si="78"/>
        <v>N</v>
      </c>
      <c r="J2267" t="str">
        <f t="shared" si="79"/>
        <v>N</v>
      </c>
    </row>
    <row r="2268" spans="1:10" x14ac:dyDescent="0.2">
      <c r="A2268" s="1">
        <v>44256</v>
      </c>
      <c r="B2268" t="s">
        <v>256</v>
      </c>
      <c r="C2268">
        <v>470342</v>
      </c>
      <c r="D2268" t="str">
        <f t="shared" si="78"/>
        <v>N</v>
      </c>
      <c r="J2268" t="str">
        <f t="shared" si="79"/>
        <v>N</v>
      </c>
    </row>
    <row r="2269" spans="1:10" x14ac:dyDescent="0.2">
      <c r="A2269" s="1">
        <v>44256</v>
      </c>
      <c r="B2269" t="s">
        <v>257</v>
      </c>
      <c r="C2269">
        <v>1004704</v>
      </c>
      <c r="D2269" t="str">
        <f t="shared" si="78"/>
        <v>N</v>
      </c>
      <c r="J2269" t="str">
        <f t="shared" si="79"/>
        <v>N</v>
      </c>
    </row>
    <row r="2270" spans="1:10" x14ac:dyDescent="0.2">
      <c r="A2270" s="1">
        <v>44256</v>
      </c>
      <c r="B2270" t="s">
        <v>258</v>
      </c>
      <c r="C2270">
        <v>3999956</v>
      </c>
      <c r="D2270" t="str">
        <f t="shared" si="78"/>
        <v>N</v>
      </c>
      <c r="J2270" t="str">
        <f t="shared" si="79"/>
        <v>N</v>
      </c>
    </row>
    <row r="2271" spans="1:10" x14ac:dyDescent="0.2">
      <c r="A2271" s="1">
        <v>44256</v>
      </c>
      <c r="B2271" t="s">
        <v>572</v>
      </c>
      <c r="C2271">
        <v>3262061</v>
      </c>
      <c r="D2271" t="str">
        <f t="shared" si="78"/>
        <v>N</v>
      </c>
      <c r="J2271" t="str">
        <f t="shared" si="79"/>
        <v>N</v>
      </c>
    </row>
    <row r="2272" spans="1:10" x14ac:dyDescent="0.2">
      <c r="A2272" s="1">
        <v>44256</v>
      </c>
      <c r="B2272" t="s">
        <v>611</v>
      </c>
      <c r="C2272">
        <v>89722682</v>
      </c>
      <c r="D2272" t="str">
        <f t="shared" si="78"/>
        <v>N</v>
      </c>
      <c r="J2272" t="str">
        <f t="shared" si="79"/>
        <v>N</v>
      </c>
    </row>
    <row r="2273" spans="1:10" x14ac:dyDescent="0.2">
      <c r="A2273" s="1">
        <v>44256</v>
      </c>
      <c r="B2273" t="s">
        <v>573</v>
      </c>
      <c r="C2273">
        <v>12343954</v>
      </c>
      <c r="D2273" t="str">
        <f t="shared" si="78"/>
        <v>N</v>
      </c>
      <c r="J2273" t="str">
        <f t="shared" si="79"/>
        <v>N</v>
      </c>
    </row>
    <row r="2274" spans="1:10" x14ac:dyDescent="0.2">
      <c r="A2274" s="1">
        <v>44256</v>
      </c>
      <c r="B2274" t="s">
        <v>216</v>
      </c>
      <c r="C2274">
        <v>83107190</v>
      </c>
      <c r="D2274" t="str">
        <f t="shared" si="78"/>
        <v>N</v>
      </c>
      <c r="J2274" t="str">
        <f t="shared" si="79"/>
        <v>N</v>
      </c>
    </row>
    <row r="2275" spans="1:10" x14ac:dyDescent="0.2">
      <c r="A2275" s="1">
        <v>44256</v>
      </c>
      <c r="B2275" t="s">
        <v>259</v>
      </c>
      <c r="C2275">
        <v>283412</v>
      </c>
      <c r="D2275" t="str">
        <f t="shared" si="78"/>
        <v>N</v>
      </c>
      <c r="J2275" t="str">
        <f t="shared" si="79"/>
        <v>N</v>
      </c>
    </row>
    <row r="2276" spans="1:10" x14ac:dyDescent="0.2">
      <c r="A2276" s="1">
        <v>44256</v>
      </c>
      <c r="B2276" t="s">
        <v>397</v>
      </c>
      <c r="C2276">
        <v>798397</v>
      </c>
      <c r="D2276" t="str">
        <f t="shared" si="78"/>
        <v>N</v>
      </c>
      <c r="J2276" t="str">
        <f t="shared" si="79"/>
        <v>N</v>
      </c>
    </row>
    <row r="2277" spans="1:10" x14ac:dyDescent="0.2">
      <c r="A2277" s="1">
        <v>44256</v>
      </c>
      <c r="B2277" t="s">
        <v>433</v>
      </c>
      <c r="C2277">
        <v>140</v>
      </c>
      <c r="D2277" t="str">
        <f t="shared" si="78"/>
        <v>N</v>
      </c>
      <c r="J2277" t="str">
        <f t="shared" si="79"/>
        <v>N</v>
      </c>
    </row>
    <row r="2278" spans="1:10" x14ac:dyDescent="0.2">
      <c r="A2278" s="1">
        <v>44256</v>
      </c>
      <c r="B2278" t="s">
        <v>307</v>
      </c>
      <c r="C2278">
        <v>778</v>
      </c>
      <c r="D2278" t="str">
        <f t="shared" si="78"/>
        <v>N</v>
      </c>
      <c r="J2278" t="str">
        <f t="shared" si="79"/>
        <v>N</v>
      </c>
    </row>
    <row r="2279" spans="1:10" x14ac:dyDescent="0.2">
      <c r="A2279" s="1">
        <v>44256</v>
      </c>
      <c r="B2279" t="s">
        <v>574</v>
      </c>
      <c r="C2279">
        <v>358520</v>
      </c>
      <c r="D2279" t="str">
        <f t="shared" si="78"/>
        <v>N</v>
      </c>
      <c r="J2279" t="str">
        <f t="shared" si="79"/>
        <v>N</v>
      </c>
    </row>
    <row r="2280" spans="1:10" x14ac:dyDescent="0.2">
      <c r="A2280" s="1">
        <v>44256</v>
      </c>
      <c r="B2280" t="s">
        <v>339</v>
      </c>
      <c r="C2280">
        <v>59191</v>
      </c>
      <c r="D2280" t="str">
        <f t="shared" si="78"/>
        <v>N</v>
      </c>
      <c r="J2280" t="str">
        <f t="shared" si="79"/>
        <v>N</v>
      </c>
    </row>
    <row r="2281" spans="1:10" x14ac:dyDescent="0.2">
      <c r="A2281" s="1">
        <v>44256</v>
      </c>
      <c r="B2281" t="s">
        <v>261</v>
      </c>
      <c r="C2281">
        <v>146817</v>
      </c>
      <c r="D2281" t="str">
        <f t="shared" si="78"/>
        <v>N</v>
      </c>
      <c r="J2281" t="str">
        <f t="shared" si="79"/>
        <v>N</v>
      </c>
    </row>
    <row r="2282" spans="1:10" x14ac:dyDescent="0.2">
      <c r="A2282" s="1">
        <v>44256</v>
      </c>
      <c r="B2282" t="s">
        <v>299</v>
      </c>
      <c r="C2282">
        <v>545632</v>
      </c>
      <c r="D2282" t="str">
        <f t="shared" si="78"/>
        <v>N</v>
      </c>
      <c r="J2282" t="str">
        <f t="shared" si="79"/>
        <v>N</v>
      </c>
    </row>
    <row r="2283" spans="1:10" x14ac:dyDescent="0.2">
      <c r="A2283" s="1">
        <v>44256</v>
      </c>
      <c r="B2283" t="s">
        <v>308</v>
      </c>
      <c r="C2283">
        <v>23203</v>
      </c>
      <c r="D2283" t="str">
        <f t="shared" si="78"/>
        <v>N</v>
      </c>
      <c r="J2283" t="str">
        <f t="shared" si="79"/>
        <v>N</v>
      </c>
    </row>
    <row r="2284" spans="1:10" x14ac:dyDescent="0.2">
      <c r="A2284" s="1">
        <v>44256</v>
      </c>
      <c r="B2284" t="s">
        <v>343</v>
      </c>
      <c r="C2284">
        <v>38626</v>
      </c>
      <c r="D2284" t="str">
        <f t="shared" si="78"/>
        <v>N</v>
      </c>
      <c r="J2284" t="str">
        <f t="shared" si="79"/>
        <v>N</v>
      </c>
    </row>
    <row r="2285" spans="1:10" x14ac:dyDescent="0.2">
      <c r="A2285" s="1">
        <v>44256</v>
      </c>
      <c r="B2285" t="s">
        <v>265</v>
      </c>
      <c r="C2285">
        <v>158511</v>
      </c>
      <c r="D2285" t="str">
        <f t="shared" si="78"/>
        <v>N</v>
      </c>
      <c r="J2285" t="str">
        <f t="shared" si="79"/>
        <v>N</v>
      </c>
    </row>
    <row r="2286" spans="1:10" x14ac:dyDescent="0.2">
      <c r="A2286" s="1">
        <v>44256</v>
      </c>
      <c r="B2286" t="s">
        <v>266</v>
      </c>
      <c r="C2286">
        <v>327518</v>
      </c>
      <c r="D2286" t="str">
        <f t="shared" si="78"/>
        <v>N</v>
      </c>
      <c r="J2286" t="str">
        <f t="shared" si="79"/>
        <v>N</v>
      </c>
    </row>
    <row r="2287" spans="1:10" x14ac:dyDescent="0.2">
      <c r="A2287" s="1">
        <v>44256</v>
      </c>
      <c r="B2287" t="s">
        <v>332</v>
      </c>
      <c r="C2287">
        <v>67535</v>
      </c>
      <c r="D2287" t="str">
        <f t="shared" si="78"/>
        <v>N</v>
      </c>
      <c r="J2287" t="str">
        <f t="shared" si="79"/>
        <v>N</v>
      </c>
    </row>
    <row r="2288" spans="1:10" x14ac:dyDescent="0.2">
      <c r="A2288" s="1">
        <v>44256</v>
      </c>
      <c r="B2288" t="s">
        <v>267</v>
      </c>
      <c r="C2288">
        <v>48214</v>
      </c>
      <c r="D2288" t="str">
        <f t="shared" si="78"/>
        <v>N</v>
      </c>
      <c r="J2288" t="str">
        <f t="shared" si="79"/>
        <v>N</v>
      </c>
    </row>
    <row r="2289" spans="1:10" x14ac:dyDescent="0.2">
      <c r="A2289" s="1">
        <v>44256</v>
      </c>
      <c r="B2289" t="s">
        <v>268</v>
      </c>
      <c r="C2289">
        <v>1468604</v>
      </c>
      <c r="D2289" t="str">
        <f t="shared" si="78"/>
        <v>N</v>
      </c>
      <c r="J2289" t="str">
        <f t="shared" si="79"/>
        <v>N</v>
      </c>
    </row>
    <row r="2290" spans="1:10" x14ac:dyDescent="0.2">
      <c r="A2290" s="1">
        <v>44256</v>
      </c>
      <c r="B2290" t="s">
        <v>270</v>
      </c>
      <c r="C2290">
        <v>17560</v>
      </c>
      <c r="D2290" t="str">
        <f t="shared" si="78"/>
        <v>N</v>
      </c>
      <c r="J2290" t="str">
        <f t="shared" si="79"/>
        <v>N</v>
      </c>
    </row>
    <row r="2291" spans="1:10" x14ac:dyDescent="0.2">
      <c r="A2291" s="1">
        <v>44256</v>
      </c>
      <c r="B2291" t="s">
        <v>208</v>
      </c>
      <c r="C2291">
        <v>2304503</v>
      </c>
      <c r="D2291" t="str">
        <f t="shared" si="78"/>
        <v>N</v>
      </c>
      <c r="J2291" t="str">
        <f t="shared" si="79"/>
        <v>N</v>
      </c>
    </row>
    <row r="2292" spans="1:10" x14ac:dyDescent="0.2">
      <c r="A2292" s="1">
        <v>44256</v>
      </c>
      <c r="B2292" t="s">
        <v>575</v>
      </c>
      <c r="C2292">
        <v>1827797</v>
      </c>
      <c r="D2292" t="str">
        <f t="shared" si="78"/>
        <v>N</v>
      </c>
      <c r="J2292" t="str">
        <f t="shared" si="79"/>
        <v>N</v>
      </c>
    </row>
    <row r="2293" spans="1:10" x14ac:dyDescent="0.2">
      <c r="A2293" s="1">
        <v>44256</v>
      </c>
      <c r="B2293" t="s">
        <v>576</v>
      </c>
      <c r="C2293">
        <v>4161882</v>
      </c>
      <c r="D2293" t="str">
        <f t="shared" si="78"/>
        <v>N</v>
      </c>
      <c r="J2293" t="str">
        <f t="shared" si="79"/>
        <v>N</v>
      </c>
    </row>
    <row r="2294" spans="1:10" x14ac:dyDescent="0.2">
      <c r="A2294" s="1">
        <v>44256</v>
      </c>
      <c r="B2294" t="s">
        <v>271</v>
      </c>
      <c r="C2294">
        <v>367160</v>
      </c>
      <c r="D2294" t="str">
        <f t="shared" si="78"/>
        <v>N</v>
      </c>
      <c r="J2294" t="str">
        <f t="shared" si="79"/>
        <v>N</v>
      </c>
    </row>
    <row r="2295" spans="1:10" x14ac:dyDescent="0.2">
      <c r="A2295" s="1">
        <v>44256</v>
      </c>
      <c r="B2295" t="s">
        <v>272</v>
      </c>
      <c r="C2295">
        <v>3612791</v>
      </c>
      <c r="D2295" t="str">
        <f t="shared" si="78"/>
        <v>N</v>
      </c>
      <c r="J2295" t="str">
        <f t="shared" si="79"/>
        <v>N</v>
      </c>
    </row>
    <row r="2296" spans="1:10" x14ac:dyDescent="0.2">
      <c r="A2296" s="1">
        <v>44256</v>
      </c>
      <c r="B2296" t="s">
        <v>214</v>
      </c>
      <c r="C2296">
        <v>89677</v>
      </c>
      <c r="D2296" t="str">
        <f t="shared" si="78"/>
        <v>N</v>
      </c>
      <c r="J2296" t="str">
        <f t="shared" si="79"/>
        <v>N</v>
      </c>
    </row>
    <row r="2297" spans="1:10" x14ac:dyDescent="0.2">
      <c r="A2297" s="1">
        <v>44256</v>
      </c>
      <c r="B2297" t="s">
        <v>333</v>
      </c>
      <c r="C2297">
        <v>19849</v>
      </c>
      <c r="D2297" t="str">
        <f t="shared" si="78"/>
        <v>N</v>
      </c>
      <c r="J2297" t="str">
        <f t="shared" si="79"/>
        <v>N</v>
      </c>
    </row>
    <row r="2298" spans="1:10" x14ac:dyDescent="0.2">
      <c r="A2298" s="1">
        <v>44256</v>
      </c>
      <c r="B2298" t="s">
        <v>334</v>
      </c>
      <c r="C2298">
        <v>19993</v>
      </c>
      <c r="D2298" t="str">
        <f t="shared" si="78"/>
        <v>N</v>
      </c>
      <c r="J2298" t="str">
        <f t="shared" si="79"/>
        <v>N</v>
      </c>
    </row>
    <row r="2299" spans="1:10" x14ac:dyDescent="0.2">
      <c r="A2299" s="1">
        <v>44256</v>
      </c>
      <c r="B2299" t="s">
        <v>273</v>
      </c>
      <c r="C2299">
        <v>26602</v>
      </c>
      <c r="D2299" t="str">
        <f t="shared" si="78"/>
        <v>N</v>
      </c>
      <c r="J2299" t="str">
        <f t="shared" si="79"/>
        <v>N</v>
      </c>
    </row>
    <row r="2300" spans="1:10" x14ac:dyDescent="0.2">
      <c r="A2300" s="1">
        <v>44256</v>
      </c>
      <c r="B2300" t="s">
        <v>403</v>
      </c>
      <c r="C2300">
        <v>1968</v>
      </c>
      <c r="D2300" t="str">
        <f t="shared" si="78"/>
        <v>N</v>
      </c>
      <c r="J2300" t="str">
        <f t="shared" si="79"/>
        <v>N</v>
      </c>
    </row>
    <row r="2301" spans="1:10" x14ac:dyDescent="0.2">
      <c r="A2301" s="1">
        <v>44256</v>
      </c>
      <c r="B2301" t="s">
        <v>404</v>
      </c>
      <c r="C2301">
        <v>2249481</v>
      </c>
      <c r="D2301" t="str">
        <f t="shared" si="78"/>
        <v>N</v>
      </c>
      <c r="J2301" t="str">
        <f t="shared" si="79"/>
        <v>N</v>
      </c>
    </row>
    <row r="2302" spans="1:10" x14ac:dyDescent="0.2">
      <c r="A2302" s="1">
        <v>44256</v>
      </c>
      <c r="B2302" t="s">
        <v>274</v>
      </c>
      <c r="C2302">
        <v>44077</v>
      </c>
      <c r="D2302" t="str">
        <f t="shared" si="78"/>
        <v>N</v>
      </c>
      <c r="J2302" t="str">
        <f t="shared" si="79"/>
        <v>N</v>
      </c>
    </row>
    <row r="2303" spans="1:10" x14ac:dyDescent="0.2">
      <c r="A2303" s="1">
        <v>44256</v>
      </c>
      <c r="B2303" t="s">
        <v>275</v>
      </c>
      <c r="C2303">
        <v>41935</v>
      </c>
      <c r="D2303" t="str">
        <f t="shared" si="78"/>
        <v>N</v>
      </c>
      <c r="J2303" t="str">
        <f t="shared" si="79"/>
        <v>N</v>
      </c>
    </row>
    <row r="2304" spans="1:10" x14ac:dyDescent="0.2">
      <c r="A2304" s="1">
        <v>44256</v>
      </c>
      <c r="B2304" t="s">
        <v>344</v>
      </c>
      <c r="C2304">
        <v>10673</v>
      </c>
      <c r="D2304" t="str">
        <f t="shared" si="78"/>
        <v>N</v>
      </c>
      <c r="J2304" t="str">
        <f t="shared" si="79"/>
        <v>N</v>
      </c>
    </row>
    <row r="2305" spans="1:10" x14ac:dyDescent="0.2">
      <c r="A2305" s="1">
        <v>44256</v>
      </c>
      <c r="B2305" t="s">
        <v>476</v>
      </c>
      <c r="C2305">
        <v>142349</v>
      </c>
      <c r="D2305" t="str">
        <f t="shared" si="78"/>
        <v>N</v>
      </c>
      <c r="J2305" t="str">
        <f t="shared" si="79"/>
        <v>N</v>
      </c>
    </row>
    <row r="2306" spans="1:10" x14ac:dyDescent="0.2">
      <c r="A2306" s="1">
        <v>44256</v>
      </c>
      <c r="B2306" t="s">
        <v>511</v>
      </c>
      <c r="C2306">
        <v>2986</v>
      </c>
      <c r="D2306" t="str">
        <f t="shared" si="78"/>
        <v>N</v>
      </c>
      <c r="J2306" t="str">
        <f t="shared" si="79"/>
        <v>N</v>
      </c>
    </row>
    <row r="2307" spans="1:10" x14ac:dyDescent="0.2">
      <c r="A2307" s="1">
        <v>44256</v>
      </c>
      <c r="B2307" t="s">
        <v>217</v>
      </c>
      <c r="C2307">
        <v>206198</v>
      </c>
      <c r="D2307" t="str">
        <f t="shared" ref="D2307:D2370" si="80">IFERROR(IF(VLOOKUP(B2307,TRACK,1,FALSE)=B2307,"Y","N"),"N")</f>
        <v>N</v>
      </c>
      <c r="J2307" t="str">
        <f t="shared" ref="J2307:J2370" si="81">IFERROR(IF(VLOOKUP(H2307,IDENTIFY,1,FALSE)=H2307,"Y","N"),"N")</f>
        <v>N</v>
      </c>
    </row>
    <row r="2308" spans="1:10" x14ac:dyDescent="0.2">
      <c r="A2308" s="1">
        <v>44256</v>
      </c>
      <c r="B2308" t="s">
        <v>278</v>
      </c>
      <c r="C2308">
        <v>61102</v>
      </c>
      <c r="D2308" t="str">
        <f t="shared" si="80"/>
        <v>N</v>
      </c>
      <c r="J2308" t="str">
        <f t="shared" si="81"/>
        <v>N</v>
      </c>
    </row>
    <row r="2309" spans="1:10" x14ac:dyDescent="0.2">
      <c r="A2309" s="1">
        <v>44256</v>
      </c>
      <c r="B2309" t="s">
        <v>577</v>
      </c>
      <c r="C2309">
        <v>1817025</v>
      </c>
      <c r="D2309" t="str">
        <f t="shared" si="80"/>
        <v>N</v>
      </c>
      <c r="J2309" t="str">
        <f t="shared" si="81"/>
        <v>N</v>
      </c>
    </row>
    <row r="2310" spans="1:10" x14ac:dyDescent="0.2">
      <c r="A2310" s="1">
        <v>44256</v>
      </c>
      <c r="B2310" t="s">
        <v>409</v>
      </c>
      <c r="C2310">
        <v>5131</v>
      </c>
      <c r="D2310" t="str">
        <f t="shared" si="80"/>
        <v>N</v>
      </c>
      <c r="J2310" t="str">
        <f t="shared" si="81"/>
        <v>N</v>
      </c>
    </row>
    <row r="2311" spans="1:10" x14ac:dyDescent="0.2">
      <c r="A2311" s="1">
        <v>44256</v>
      </c>
      <c r="B2311" t="s">
        <v>410</v>
      </c>
      <c r="C2311">
        <v>7952</v>
      </c>
      <c r="D2311" t="str">
        <f t="shared" si="80"/>
        <v>N</v>
      </c>
      <c r="J2311" t="str">
        <f t="shared" si="81"/>
        <v>N</v>
      </c>
    </row>
    <row r="2312" spans="1:10" x14ac:dyDescent="0.2">
      <c r="A2312" s="1">
        <v>44256</v>
      </c>
      <c r="B2312" t="s">
        <v>280</v>
      </c>
      <c r="C2312">
        <v>526428</v>
      </c>
      <c r="D2312" t="str">
        <f t="shared" si="80"/>
        <v>N</v>
      </c>
      <c r="J2312" t="str">
        <f t="shared" si="81"/>
        <v>N</v>
      </c>
    </row>
    <row r="2313" spans="1:10" x14ac:dyDescent="0.2">
      <c r="A2313" s="1">
        <v>44256</v>
      </c>
      <c r="B2313" t="s">
        <v>486</v>
      </c>
      <c r="C2313">
        <v>1</v>
      </c>
      <c r="D2313" t="str">
        <f t="shared" si="80"/>
        <v>N</v>
      </c>
      <c r="J2313" t="str">
        <f t="shared" si="81"/>
        <v>N</v>
      </c>
    </row>
    <row r="2314" spans="1:10" x14ac:dyDescent="0.2">
      <c r="A2314" s="1">
        <v>44256</v>
      </c>
      <c r="B2314" t="s">
        <v>22</v>
      </c>
      <c r="C2314">
        <v>8192</v>
      </c>
      <c r="D2314" t="str">
        <f t="shared" si="80"/>
        <v>N</v>
      </c>
      <c r="J2314" t="str">
        <f t="shared" si="81"/>
        <v>N</v>
      </c>
    </row>
    <row r="2315" spans="1:10" x14ac:dyDescent="0.2">
      <c r="A2315" s="1">
        <v>44256</v>
      </c>
      <c r="B2315" t="s">
        <v>49</v>
      </c>
      <c r="C2315">
        <v>27836</v>
      </c>
      <c r="D2315" t="str">
        <f t="shared" si="80"/>
        <v>N</v>
      </c>
      <c r="J2315" t="str">
        <f t="shared" si="81"/>
        <v>N</v>
      </c>
    </row>
    <row r="2316" spans="1:10" x14ac:dyDescent="0.2">
      <c r="A2316" s="1">
        <v>44256</v>
      </c>
      <c r="B2316" t="s">
        <v>50</v>
      </c>
      <c r="C2316">
        <v>12651</v>
      </c>
      <c r="D2316" t="str">
        <f t="shared" si="80"/>
        <v>N</v>
      </c>
      <c r="J2316" t="str">
        <f t="shared" si="81"/>
        <v>N</v>
      </c>
    </row>
    <row r="2317" spans="1:10" x14ac:dyDescent="0.2">
      <c r="A2317" s="1">
        <v>44256</v>
      </c>
      <c r="B2317" t="s">
        <v>355</v>
      </c>
      <c r="C2317">
        <v>949</v>
      </c>
      <c r="D2317" t="str">
        <f t="shared" si="80"/>
        <v>N</v>
      </c>
      <c r="J2317" t="str">
        <f t="shared" si="81"/>
        <v>N</v>
      </c>
    </row>
    <row r="2318" spans="1:10" x14ac:dyDescent="0.2">
      <c r="A2318" s="1">
        <v>44256</v>
      </c>
      <c r="B2318" t="s">
        <v>300</v>
      </c>
      <c r="C2318">
        <v>2419</v>
      </c>
      <c r="D2318" t="str">
        <f t="shared" si="80"/>
        <v>N</v>
      </c>
      <c r="J2318" t="str">
        <f t="shared" si="81"/>
        <v>N</v>
      </c>
    </row>
    <row r="2319" spans="1:10" x14ac:dyDescent="0.2">
      <c r="A2319" s="1">
        <v>44256</v>
      </c>
      <c r="B2319" t="s">
        <v>373</v>
      </c>
      <c r="C2319">
        <v>1088</v>
      </c>
      <c r="D2319" t="str">
        <f t="shared" si="80"/>
        <v>N</v>
      </c>
      <c r="J2319" t="str">
        <f t="shared" si="81"/>
        <v>N</v>
      </c>
    </row>
    <row r="2320" spans="1:10" x14ac:dyDescent="0.2">
      <c r="A2320" s="1">
        <v>44256</v>
      </c>
      <c r="B2320" t="s">
        <v>223</v>
      </c>
      <c r="C2320">
        <v>357576</v>
      </c>
      <c r="D2320" t="str">
        <f t="shared" si="80"/>
        <v>N</v>
      </c>
      <c r="J2320" t="str">
        <f t="shared" si="81"/>
        <v>N</v>
      </c>
    </row>
    <row r="2321" spans="1:10" x14ac:dyDescent="0.2">
      <c r="A2321" s="1">
        <v>44256</v>
      </c>
      <c r="B2321" t="s">
        <v>413</v>
      </c>
      <c r="C2321">
        <v>2490</v>
      </c>
      <c r="D2321" t="str">
        <f t="shared" si="80"/>
        <v>N</v>
      </c>
      <c r="J2321" t="str">
        <f t="shared" si="81"/>
        <v>N</v>
      </c>
    </row>
    <row r="2322" spans="1:10" x14ac:dyDescent="0.2">
      <c r="A2322" s="1">
        <v>44256</v>
      </c>
      <c r="B2322" t="s">
        <v>380</v>
      </c>
      <c r="C2322">
        <v>7768</v>
      </c>
      <c r="D2322" t="str">
        <f t="shared" si="80"/>
        <v>N</v>
      </c>
      <c r="J2322" t="str">
        <f t="shared" si="81"/>
        <v>N</v>
      </c>
    </row>
    <row r="2323" spans="1:10" x14ac:dyDescent="0.2">
      <c r="A2323" s="1">
        <v>44256</v>
      </c>
      <c r="B2323" t="s">
        <v>237</v>
      </c>
      <c r="C2323">
        <v>1626795</v>
      </c>
      <c r="D2323" t="str">
        <f t="shared" si="80"/>
        <v>N</v>
      </c>
      <c r="J2323" t="str">
        <f t="shared" si="81"/>
        <v>N</v>
      </c>
    </row>
    <row r="2324" spans="1:10" x14ac:dyDescent="0.2">
      <c r="A2324" s="1">
        <v>44256</v>
      </c>
      <c r="B2324" t="s">
        <v>296</v>
      </c>
      <c r="C2324">
        <v>106624</v>
      </c>
      <c r="D2324" t="str">
        <f t="shared" si="80"/>
        <v>N</v>
      </c>
      <c r="J2324" t="str">
        <f t="shared" si="81"/>
        <v>N</v>
      </c>
    </row>
    <row r="2325" spans="1:10" x14ac:dyDescent="0.2">
      <c r="A2325" s="1">
        <v>44256</v>
      </c>
      <c r="B2325" t="s">
        <v>147</v>
      </c>
      <c r="C2325">
        <v>1699</v>
      </c>
      <c r="D2325" t="str">
        <f t="shared" si="80"/>
        <v>N</v>
      </c>
      <c r="J2325" t="str">
        <f t="shared" si="81"/>
        <v>N</v>
      </c>
    </row>
    <row r="2326" spans="1:10" x14ac:dyDescent="0.2">
      <c r="A2326" s="1">
        <v>44256</v>
      </c>
      <c r="B2326" t="s">
        <v>394</v>
      </c>
      <c r="C2326">
        <v>54230</v>
      </c>
      <c r="D2326" t="str">
        <f t="shared" si="80"/>
        <v>N</v>
      </c>
      <c r="J2326" t="str">
        <f t="shared" si="81"/>
        <v>N</v>
      </c>
    </row>
    <row r="2327" spans="1:10" x14ac:dyDescent="0.2">
      <c r="A2327" s="1">
        <v>44256</v>
      </c>
      <c r="B2327" t="s">
        <v>396</v>
      </c>
      <c r="C2327">
        <v>6111</v>
      </c>
      <c r="D2327" t="str">
        <f t="shared" si="80"/>
        <v>N</v>
      </c>
      <c r="J2327" t="str">
        <f t="shared" si="81"/>
        <v>N</v>
      </c>
    </row>
    <row r="2328" spans="1:10" x14ac:dyDescent="0.2">
      <c r="A2328" s="1">
        <v>44256</v>
      </c>
      <c r="B2328" t="s">
        <v>399</v>
      </c>
      <c r="C2328">
        <v>1325</v>
      </c>
      <c r="D2328" t="str">
        <f t="shared" si="80"/>
        <v>N</v>
      </c>
      <c r="J2328" t="str">
        <f t="shared" si="81"/>
        <v>N</v>
      </c>
    </row>
    <row r="2329" spans="1:10" x14ac:dyDescent="0.2">
      <c r="A2329" s="1">
        <v>44256</v>
      </c>
      <c r="B2329" t="s">
        <v>400</v>
      </c>
      <c r="C2329">
        <v>1414</v>
      </c>
      <c r="D2329" t="str">
        <f t="shared" si="80"/>
        <v>N</v>
      </c>
      <c r="J2329" t="str">
        <f t="shared" si="81"/>
        <v>N</v>
      </c>
    </row>
    <row r="2330" spans="1:10" x14ac:dyDescent="0.2">
      <c r="A2330" s="1">
        <v>44256</v>
      </c>
      <c r="B2330" t="s">
        <v>264</v>
      </c>
      <c r="C2330">
        <v>2157</v>
      </c>
      <c r="D2330" t="str">
        <f t="shared" si="80"/>
        <v>N</v>
      </c>
      <c r="J2330" t="str">
        <f t="shared" si="81"/>
        <v>N</v>
      </c>
    </row>
    <row r="2331" spans="1:10" x14ac:dyDescent="0.2">
      <c r="A2331" s="1">
        <v>44256</v>
      </c>
      <c r="B2331" t="s">
        <v>269</v>
      </c>
      <c r="C2331">
        <v>28319</v>
      </c>
      <c r="D2331" t="str">
        <f t="shared" si="80"/>
        <v>N</v>
      </c>
      <c r="J2331" t="str">
        <f t="shared" si="81"/>
        <v>N</v>
      </c>
    </row>
    <row r="2332" spans="1:10" x14ac:dyDescent="0.2">
      <c r="A2332" s="1">
        <v>44256</v>
      </c>
      <c r="B2332" t="s">
        <v>346</v>
      </c>
      <c r="C2332">
        <v>1753</v>
      </c>
      <c r="D2332" t="str">
        <f t="shared" si="80"/>
        <v>N</v>
      </c>
      <c r="J2332" t="str">
        <f t="shared" si="81"/>
        <v>N</v>
      </c>
    </row>
    <row r="2333" spans="1:10" x14ac:dyDescent="0.2">
      <c r="A2333" s="1">
        <v>44256</v>
      </c>
      <c r="B2333" t="s">
        <v>348</v>
      </c>
      <c r="C2333">
        <v>1596</v>
      </c>
      <c r="D2333" t="str">
        <f t="shared" si="80"/>
        <v>N</v>
      </c>
      <c r="J2333" t="str">
        <f t="shared" si="81"/>
        <v>N</v>
      </c>
    </row>
    <row r="2334" spans="1:10" x14ac:dyDescent="0.2">
      <c r="A2334" s="1">
        <v>44256</v>
      </c>
      <c r="B2334" t="s">
        <v>35</v>
      </c>
      <c r="C2334">
        <v>12181</v>
      </c>
      <c r="D2334" t="str">
        <f t="shared" si="80"/>
        <v>N</v>
      </c>
      <c r="J2334" t="str">
        <f t="shared" si="81"/>
        <v>N</v>
      </c>
    </row>
    <row r="2335" spans="1:10" x14ac:dyDescent="0.2">
      <c r="A2335" s="1">
        <v>44256</v>
      </c>
      <c r="B2335" t="s">
        <v>36</v>
      </c>
      <c r="C2335">
        <v>3658</v>
      </c>
      <c r="D2335" t="str">
        <f t="shared" si="80"/>
        <v>N</v>
      </c>
      <c r="J2335" t="str">
        <f t="shared" si="81"/>
        <v>N</v>
      </c>
    </row>
    <row r="2336" spans="1:10" x14ac:dyDescent="0.2">
      <c r="A2336" s="1">
        <v>44256</v>
      </c>
      <c r="B2336" t="s">
        <v>325</v>
      </c>
      <c r="C2336">
        <v>7943</v>
      </c>
      <c r="D2336" t="str">
        <f t="shared" si="80"/>
        <v>N</v>
      </c>
      <c r="J2336" t="str">
        <f t="shared" si="81"/>
        <v>N</v>
      </c>
    </row>
    <row r="2337" spans="1:10" x14ac:dyDescent="0.2">
      <c r="A2337" s="1">
        <v>44256</v>
      </c>
      <c r="B2337" t="s">
        <v>326</v>
      </c>
      <c r="C2337">
        <v>7284</v>
      </c>
      <c r="D2337" t="str">
        <f t="shared" si="80"/>
        <v>N</v>
      </c>
      <c r="J2337" t="str">
        <f t="shared" si="81"/>
        <v>N</v>
      </c>
    </row>
    <row r="2338" spans="1:10" x14ac:dyDescent="0.2">
      <c r="A2338" s="1">
        <v>44256</v>
      </c>
      <c r="B2338" t="s">
        <v>327</v>
      </c>
      <c r="C2338">
        <v>7256</v>
      </c>
      <c r="D2338" t="str">
        <f t="shared" si="80"/>
        <v>N</v>
      </c>
      <c r="J2338" t="str">
        <f t="shared" si="81"/>
        <v>N</v>
      </c>
    </row>
    <row r="2339" spans="1:10" x14ac:dyDescent="0.2">
      <c r="A2339" s="1">
        <v>44256</v>
      </c>
      <c r="B2339" t="s">
        <v>309</v>
      </c>
      <c r="C2339">
        <v>16856</v>
      </c>
      <c r="D2339" t="str">
        <f t="shared" si="80"/>
        <v>N</v>
      </c>
      <c r="J2339" t="str">
        <f t="shared" si="81"/>
        <v>N</v>
      </c>
    </row>
    <row r="2340" spans="1:10" x14ac:dyDescent="0.2">
      <c r="A2340" s="1">
        <v>44256</v>
      </c>
      <c r="B2340" t="s">
        <v>310</v>
      </c>
      <c r="C2340">
        <v>6000</v>
      </c>
      <c r="D2340" t="str">
        <f t="shared" si="80"/>
        <v>N</v>
      </c>
      <c r="J2340" t="str">
        <f t="shared" si="81"/>
        <v>N</v>
      </c>
    </row>
    <row r="2341" spans="1:10" x14ac:dyDescent="0.2">
      <c r="A2341" s="1">
        <v>44256</v>
      </c>
      <c r="B2341" t="s">
        <v>156</v>
      </c>
      <c r="C2341">
        <v>29675</v>
      </c>
      <c r="D2341" t="str">
        <f t="shared" si="80"/>
        <v>Y</v>
      </c>
      <c r="J2341" t="str">
        <f t="shared" si="81"/>
        <v>N</v>
      </c>
    </row>
    <row r="2342" spans="1:10" x14ac:dyDescent="0.2">
      <c r="A2342" s="1">
        <v>44256</v>
      </c>
      <c r="B2342" t="s">
        <v>345</v>
      </c>
      <c r="C2342">
        <v>1513</v>
      </c>
      <c r="D2342" t="str">
        <f t="shared" si="80"/>
        <v>N</v>
      </c>
      <c r="J2342" t="str">
        <f t="shared" si="81"/>
        <v>N</v>
      </c>
    </row>
    <row r="2343" spans="1:10" x14ac:dyDescent="0.2">
      <c r="A2343" s="1">
        <v>44256</v>
      </c>
      <c r="B2343" t="s">
        <v>352</v>
      </c>
      <c r="C2343">
        <v>82763</v>
      </c>
      <c r="D2343" t="str">
        <f t="shared" si="80"/>
        <v>N</v>
      </c>
      <c r="J2343" t="str">
        <f t="shared" si="81"/>
        <v>N</v>
      </c>
    </row>
    <row r="2344" spans="1:10" x14ac:dyDescent="0.2">
      <c r="A2344" s="1">
        <v>44256</v>
      </c>
      <c r="B2344" t="s">
        <v>383</v>
      </c>
      <c r="C2344">
        <v>38958</v>
      </c>
      <c r="D2344" t="str">
        <f t="shared" si="80"/>
        <v>N</v>
      </c>
      <c r="J2344" t="str">
        <f t="shared" si="81"/>
        <v>N</v>
      </c>
    </row>
    <row r="2345" spans="1:10" x14ac:dyDescent="0.2">
      <c r="A2345" s="1">
        <v>44256</v>
      </c>
      <c r="B2345" t="s">
        <v>295</v>
      </c>
      <c r="C2345">
        <v>29063</v>
      </c>
      <c r="D2345" t="str">
        <f t="shared" si="80"/>
        <v>N</v>
      </c>
      <c r="J2345" t="str">
        <f t="shared" si="81"/>
        <v>N</v>
      </c>
    </row>
    <row r="2346" spans="1:10" x14ac:dyDescent="0.2">
      <c r="A2346" s="1">
        <v>44256</v>
      </c>
      <c r="B2346" t="s">
        <v>510</v>
      </c>
      <c r="C2346">
        <v>2599</v>
      </c>
      <c r="D2346" t="str">
        <f t="shared" si="80"/>
        <v>N</v>
      </c>
      <c r="J2346" t="str">
        <f t="shared" si="81"/>
        <v>N</v>
      </c>
    </row>
    <row r="2347" spans="1:10" x14ac:dyDescent="0.2">
      <c r="A2347" s="1">
        <v>44256</v>
      </c>
      <c r="B2347" t="s">
        <v>40</v>
      </c>
      <c r="C2347">
        <v>5540</v>
      </c>
      <c r="D2347" t="str">
        <f t="shared" si="80"/>
        <v>N</v>
      </c>
      <c r="J2347" t="str">
        <f t="shared" si="81"/>
        <v>N</v>
      </c>
    </row>
    <row r="2348" spans="1:10" x14ac:dyDescent="0.2">
      <c r="A2348" s="1">
        <v>44256</v>
      </c>
      <c r="B2348" t="s">
        <v>385</v>
      </c>
      <c r="C2348">
        <v>3190</v>
      </c>
      <c r="D2348" t="str">
        <f t="shared" si="80"/>
        <v>N</v>
      </c>
      <c r="J2348" t="str">
        <f t="shared" si="81"/>
        <v>N</v>
      </c>
    </row>
    <row r="2349" spans="1:10" x14ac:dyDescent="0.2">
      <c r="A2349" s="1">
        <v>44256</v>
      </c>
      <c r="B2349" t="s">
        <v>390</v>
      </c>
      <c r="C2349">
        <v>3145</v>
      </c>
      <c r="D2349" t="str">
        <f t="shared" si="80"/>
        <v>N</v>
      </c>
      <c r="J2349" t="str">
        <f t="shared" si="81"/>
        <v>N</v>
      </c>
    </row>
    <row r="2350" spans="1:10" x14ac:dyDescent="0.2">
      <c r="A2350" s="1">
        <v>44256</v>
      </c>
      <c r="B2350" t="s">
        <v>250</v>
      </c>
      <c r="C2350">
        <v>5681</v>
      </c>
      <c r="D2350" t="str">
        <f t="shared" si="80"/>
        <v>N</v>
      </c>
      <c r="J2350" t="str">
        <f t="shared" si="81"/>
        <v>N</v>
      </c>
    </row>
    <row r="2351" spans="1:10" x14ac:dyDescent="0.2">
      <c r="A2351" s="1">
        <v>44256</v>
      </c>
      <c r="B2351" t="s">
        <v>579</v>
      </c>
      <c r="C2351">
        <v>323</v>
      </c>
      <c r="D2351" t="str">
        <f t="shared" si="80"/>
        <v>N</v>
      </c>
      <c r="J2351" t="str">
        <f t="shared" si="81"/>
        <v>N</v>
      </c>
    </row>
    <row r="2352" spans="1:10" x14ac:dyDescent="0.2">
      <c r="A2352" s="1">
        <v>44256</v>
      </c>
      <c r="B2352" t="s">
        <v>580</v>
      </c>
      <c r="C2352">
        <v>324</v>
      </c>
      <c r="D2352" t="str">
        <f t="shared" si="80"/>
        <v>N</v>
      </c>
      <c r="J2352" t="str">
        <f t="shared" si="81"/>
        <v>N</v>
      </c>
    </row>
    <row r="2353" spans="1:10" x14ac:dyDescent="0.2">
      <c r="A2353" s="1">
        <v>44256</v>
      </c>
      <c r="B2353" t="s">
        <v>60</v>
      </c>
      <c r="C2353">
        <v>2602</v>
      </c>
      <c r="D2353" t="str">
        <f t="shared" si="80"/>
        <v>N</v>
      </c>
      <c r="J2353" t="str">
        <f t="shared" si="81"/>
        <v>N</v>
      </c>
    </row>
    <row r="2354" spans="1:10" x14ac:dyDescent="0.2">
      <c r="A2354" s="1">
        <v>44256</v>
      </c>
      <c r="B2354" t="s">
        <v>354</v>
      </c>
      <c r="C2354">
        <v>2198</v>
      </c>
      <c r="D2354" t="str">
        <f t="shared" si="80"/>
        <v>N</v>
      </c>
      <c r="J2354" t="str">
        <f t="shared" si="81"/>
        <v>N</v>
      </c>
    </row>
    <row r="2355" spans="1:10" x14ac:dyDescent="0.2">
      <c r="A2355" s="1">
        <v>44256</v>
      </c>
      <c r="B2355" t="s">
        <v>617</v>
      </c>
      <c r="C2355">
        <v>35905</v>
      </c>
      <c r="D2355" t="str">
        <f t="shared" si="80"/>
        <v>N</v>
      </c>
      <c r="J2355" t="str">
        <f t="shared" si="81"/>
        <v>N</v>
      </c>
    </row>
    <row r="2356" spans="1:10" x14ac:dyDescent="0.2">
      <c r="A2356" s="1">
        <v>44256</v>
      </c>
      <c r="B2356" t="s">
        <v>618</v>
      </c>
      <c r="C2356">
        <v>2376</v>
      </c>
      <c r="D2356" t="str">
        <f t="shared" si="80"/>
        <v>N</v>
      </c>
      <c r="J2356" t="str">
        <f t="shared" si="81"/>
        <v>N</v>
      </c>
    </row>
    <row r="2357" spans="1:10" x14ac:dyDescent="0.2">
      <c r="A2357" s="1">
        <v>44256</v>
      </c>
      <c r="B2357" t="s">
        <v>619</v>
      </c>
      <c r="C2357">
        <v>3505</v>
      </c>
      <c r="D2357" t="str">
        <f t="shared" si="80"/>
        <v>N</v>
      </c>
      <c r="J2357" t="str">
        <f t="shared" si="81"/>
        <v>N</v>
      </c>
    </row>
    <row r="2358" spans="1:10" x14ac:dyDescent="0.2">
      <c r="A2358" s="1">
        <v>44256</v>
      </c>
      <c r="B2358" t="s">
        <v>620</v>
      </c>
      <c r="C2358">
        <v>7836</v>
      </c>
      <c r="D2358" t="str">
        <f t="shared" si="80"/>
        <v>N</v>
      </c>
      <c r="J2358" t="str">
        <f t="shared" si="81"/>
        <v>N</v>
      </c>
    </row>
    <row r="2359" spans="1:10" x14ac:dyDescent="0.2">
      <c r="A2359" s="1">
        <v>44256</v>
      </c>
      <c r="B2359" t="s">
        <v>408</v>
      </c>
      <c r="C2359">
        <v>408</v>
      </c>
      <c r="D2359" t="str">
        <f t="shared" si="80"/>
        <v>N</v>
      </c>
      <c r="J2359" t="str">
        <f t="shared" si="81"/>
        <v>N</v>
      </c>
    </row>
    <row r="2360" spans="1:10" x14ac:dyDescent="0.2">
      <c r="A2360" s="1">
        <v>44256</v>
      </c>
      <c r="B2360" t="s">
        <v>21</v>
      </c>
      <c r="C2360">
        <v>8859</v>
      </c>
      <c r="D2360" t="str">
        <f t="shared" si="80"/>
        <v>N</v>
      </c>
      <c r="J2360" t="str">
        <f t="shared" si="81"/>
        <v>N</v>
      </c>
    </row>
    <row r="2361" spans="1:10" x14ac:dyDescent="0.2">
      <c r="A2361" s="1">
        <v>44256</v>
      </c>
      <c r="B2361" t="s">
        <v>493</v>
      </c>
      <c r="C2361">
        <v>640</v>
      </c>
      <c r="D2361" t="str">
        <f t="shared" si="80"/>
        <v>N</v>
      </c>
      <c r="J2361" t="str">
        <f t="shared" si="81"/>
        <v>N</v>
      </c>
    </row>
    <row r="2362" spans="1:10" x14ac:dyDescent="0.2">
      <c r="A2362" s="1">
        <v>44256</v>
      </c>
      <c r="B2362" t="s">
        <v>621</v>
      </c>
      <c r="C2362">
        <v>7926</v>
      </c>
      <c r="D2362" t="str">
        <f t="shared" si="80"/>
        <v>N</v>
      </c>
      <c r="J2362" t="str">
        <f t="shared" si="81"/>
        <v>N</v>
      </c>
    </row>
    <row r="2363" spans="1:10" x14ac:dyDescent="0.2">
      <c r="A2363" s="1">
        <v>44256</v>
      </c>
      <c r="B2363" t="s">
        <v>392</v>
      </c>
      <c r="C2363">
        <v>466</v>
      </c>
      <c r="D2363" t="str">
        <f t="shared" si="80"/>
        <v>N</v>
      </c>
      <c r="J2363" t="str">
        <f t="shared" si="81"/>
        <v>N</v>
      </c>
    </row>
    <row r="2364" spans="1:10" x14ac:dyDescent="0.2">
      <c r="A2364" s="1">
        <v>44256</v>
      </c>
      <c r="B2364" t="s">
        <v>305</v>
      </c>
      <c r="C2364">
        <v>1894</v>
      </c>
      <c r="D2364" t="str">
        <f t="shared" si="80"/>
        <v>N</v>
      </c>
      <c r="J2364" t="str">
        <f t="shared" si="81"/>
        <v>N</v>
      </c>
    </row>
    <row r="2365" spans="1:10" x14ac:dyDescent="0.2">
      <c r="A2365" s="1">
        <v>44256</v>
      </c>
      <c r="B2365" t="s">
        <v>418</v>
      </c>
      <c r="C2365">
        <v>55252</v>
      </c>
      <c r="D2365" t="str">
        <f t="shared" si="80"/>
        <v>N</v>
      </c>
      <c r="J2365" t="str">
        <f t="shared" si="81"/>
        <v>N</v>
      </c>
    </row>
    <row r="2366" spans="1:10" x14ac:dyDescent="0.2">
      <c r="A2366" s="1">
        <v>44256</v>
      </c>
      <c r="B2366" t="s">
        <v>407</v>
      </c>
      <c r="C2366">
        <v>3098</v>
      </c>
      <c r="D2366" t="str">
        <f t="shared" si="80"/>
        <v>N</v>
      </c>
      <c r="J2366" t="str">
        <f t="shared" si="81"/>
        <v>N</v>
      </c>
    </row>
    <row r="2367" spans="1:10" x14ac:dyDescent="0.2">
      <c r="A2367" s="1">
        <v>44256</v>
      </c>
      <c r="B2367" t="s">
        <v>8</v>
      </c>
      <c r="C2367">
        <v>936</v>
      </c>
      <c r="D2367" t="str">
        <f t="shared" si="80"/>
        <v>N</v>
      </c>
      <c r="J2367" t="str">
        <f t="shared" si="81"/>
        <v>N</v>
      </c>
    </row>
    <row r="2368" spans="1:10" x14ac:dyDescent="0.2">
      <c r="A2368" s="1">
        <v>44256</v>
      </c>
      <c r="B2368" t="s">
        <v>361</v>
      </c>
      <c r="C2368">
        <v>56226</v>
      </c>
      <c r="D2368" t="str">
        <f t="shared" si="80"/>
        <v>N</v>
      </c>
      <c r="J2368" t="str">
        <f t="shared" si="81"/>
        <v>N</v>
      </c>
    </row>
    <row r="2369" spans="1:10" x14ac:dyDescent="0.2">
      <c r="A2369" s="1">
        <v>44256</v>
      </c>
      <c r="B2369" t="s">
        <v>412</v>
      </c>
      <c r="C2369">
        <v>263</v>
      </c>
      <c r="D2369" t="str">
        <f t="shared" si="80"/>
        <v>N</v>
      </c>
      <c r="J2369" t="str">
        <f t="shared" si="81"/>
        <v>N</v>
      </c>
    </row>
    <row r="2370" spans="1:10" x14ac:dyDescent="0.2">
      <c r="A2370" s="1">
        <v>44256</v>
      </c>
      <c r="B2370" t="s">
        <v>414</v>
      </c>
      <c r="C2370">
        <v>8754</v>
      </c>
      <c r="D2370" t="str">
        <f t="shared" si="80"/>
        <v>N</v>
      </c>
      <c r="J2370" t="str">
        <f t="shared" si="81"/>
        <v>N</v>
      </c>
    </row>
    <row r="2371" spans="1:10" x14ac:dyDescent="0.2">
      <c r="A2371" s="1">
        <v>44256</v>
      </c>
      <c r="B2371" t="s">
        <v>402</v>
      </c>
      <c r="C2371">
        <v>1130</v>
      </c>
      <c r="D2371" t="str">
        <f t="shared" ref="D2371:D2434" si="82">IFERROR(IF(VLOOKUP(B2371,TRACK,1,FALSE)=B2371,"Y","N"),"N")</f>
        <v>N</v>
      </c>
      <c r="J2371" t="str">
        <f t="shared" ref="J2371:J2434" si="83">IFERROR(IF(VLOOKUP(H2371,IDENTIFY,1,FALSE)=H2371,"Y","N"),"N")</f>
        <v>N</v>
      </c>
    </row>
    <row r="2372" spans="1:10" x14ac:dyDescent="0.2">
      <c r="A2372" s="1">
        <v>44256</v>
      </c>
      <c r="B2372" t="s">
        <v>614</v>
      </c>
      <c r="C2372">
        <v>194068</v>
      </c>
      <c r="D2372" t="str">
        <f t="shared" si="82"/>
        <v>N</v>
      </c>
      <c r="J2372" t="str">
        <f t="shared" si="83"/>
        <v>N</v>
      </c>
    </row>
    <row r="2373" spans="1:10" x14ac:dyDescent="0.2">
      <c r="A2373" s="1">
        <v>44256</v>
      </c>
      <c r="B2373" t="s">
        <v>362</v>
      </c>
      <c r="C2373">
        <v>30720</v>
      </c>
      <c r="D2373" t="str">
        <f t="shared" si="82"/>
        <v>N</v>
      </c>
      <c r="J2373" t="str">
        <f t="shared" si="83"/>
        <v>N</v>
      </c>
    </row>
    <row r="2374" spans="1:10" x14ac:dyDescent="0.2">
      <c r="A2374" s="1">
        <v>44256</v>
      </c>
      <c r="B2374" t="s">
        <v>386</v>
      </c>
      <c r="C2374">
        <v>199807</v>
      </c>
      <c r="D2374" t="str">
        <f t="shared" si="82"/>
        <v>N</v>
      </c>
      <c r="J2374" t="str">
        <f t="shared" si="83"/>
        <v>N</v>
      </c>
    </row>
    <row r="2375" spans="1:10" x14ac:dyDescent="0.2">
      <c r="A2375" s="1">
        <v>44256</v>
      </c>
      <c r="B2375" t="s">
        <v>515</v>
      </c>
      <c r="C2375">
        <v>322</v>
      </c>
      <c r="D2375" t="str">
        <f t="shared" si="82"/>
        <v>N</v>
      </c>
      <c r="J2375" t="str">
        <f t="shared" si="83"/>
        <v>N</v>
      </c>
    </row>
    <row r="2376" spans="1:10" x14ac:dyDescent="0.2">
      <c r="A2376" s="1">
        <v>44256</v>
      </c>
      <c r="B2376" t="s">
        <v>490</v>
      </c>
      <c r="C2376">
        <v>63</v>
      </c>
      <c r="D2376" t="str">
        <f t="shared" si="82"/>
        <v>N</v>
      </c>
      <c r="J2376" t="str">
        <f t="shared" si="83"/>
        <v>N</v>
      </c>
    </row>
    <row r="2377" spans="1:10" x14ac:dyDescent="0.2">
      <c r="A2377" s="1">
        <v>44256</v>
      </c>
      <c r="B2377" t="s">
        <v>420</v>
      </c>
      <c r="C2377">
        <v>13730</v>
      </c>
      <c r="D2377" t="str">
        <f t="shared" si="82"/>
        <v>N</v>
      </c>
      <c r="J2377" t="str">
        <f t="shared" si="83"/>
        <v>N</v>
      </c>
    </row>
    <row r="2378" spans="1:10" x14ac:dyDescent="0.2">
      <c r="A2378" s="1">
        <v>44256</v>
      </c>
      <c r="B2378" t="s">
        <v>393</v>
      </c>
      <c r="C2378">
        <v>25411</v>
      </c>
      <c r="D2378" t="str">
        <f t="shared" si="82"/>
        <v>N</v>
      </c>
      <c r="J2378" t="str">
        <f t="shared" si="83"/>
        <v>N</v>
      </c>
    </row>
    <row r="2379" spans="1:10" x14ac:dyDescent="0.2">
      <c r="A2379" s="1">
        <v>44256</v>
      </c>
      <c r="B2379" t="s">
        <v>391</v>
      </c>
      <c r="C2379">
        <v>1531</v>
      </c>
      <c r="D2379" t="str">
        <f t="shared" si="82"/>
        <v>N</v>
      </c>
      <c r="J2379" t="str">
        <f t="shared" si="83"/>
        <v>N</v>
      </c>
    </row>
    <row r="2380" spans="1:10" x14ac:dyDescent="0.2">
      <c r="A2380" s="1">
        <v>44256</v>
      </c>
      <c r="B2380" t="s">
        <v>395</v>
      </c>
      <c r="C2380">
        <v>2160</v>
      </c>
      <c r="D2380" t="str">
        <f t="shared" si="82"/>
        <v>N</v>
      </c>
      <c r="J2380" t="str">
        <f t="shared" si="83"/>
        <v>N</v>
      </c>
    </row>
    <row r="2381" spans="1:10" x14ac:dyDescent="0.2">
      <c r="A2381" s="1">
        <v>44256</v>
      </c>
      <c r="B2381" t="s">
        <v>244</v>
      </c>
      <c r="C2381">
        <v>38</v>
      </c>
      <c r="D2381" t="str">
        <f t="shared" si="82"/>
        <v>N</v>
      </c>
      <c r="J2381" t="str">
        <f t="shared" si="83"/>
        <v>N</v>
      </c>
    </row>
    <row r="2382" spans="1:10" x14ac:dyDescent="0.2">
      <c r="A2382" s="1">
        <v>44256</v>
      </c>
      <c r="B2382" t="s">
        <v>245</v>
      </c>
      <c r="C2382">
        <v>33</v>
      </c>
      <c r="D2382" t="str">
        <f t="shared" si="82"/>
        <v>N</v>
      </c>
      <c r="J2382" t="str">
        <f t="shared" si="83"/>
        <v>N</v>
      </c>
    </row>
    <row r="2383" spans="1:10" x14ac:dyDescent="0.2">
      <c r="A2383" s="1">
        <v>44256</v>
      </c>
      <c r="B2383" t="s">
        <v>14</v>
      </c>
      <c r="C2383">
        <v>835</v>
      </c>
      <c r="D2383" t="str">
        <f t="shared" si="82"/>
        <v>N</v>
      </c>
      <c r="J2383" t="str">
        <f t="shared" si="83"/>
        <v>N</v>
      </c>
    </row>
    <row r="2384" spans="1:10" x14ac:dyDescent="0.2">
      <c r="A2384" s="1">
        <v>44256</v>
      </c>
      <c r="B2384" t="s">
        <v>15</v>
      </c>
      <c r="C2384">
        <v>1306</v>
      </c>
      <c r="D2384" t="str">
        <f t="shared" si="82"/>
        <v>N</v>
      </c>
      <c r="J2384" t="str">
        <f t="shared" si="83"/>
        <v>N</v>
      </c>
    </row>
    <row r="2385" spans="1:10" x14ac:dyDescent="0.2">
      <c r="A2385" s="1">
        <v>44256</v>
      </c>
      <c r="B2385" t="s">
        <v>47</v>
      </c>
      <c r="C2385">
        <v>256</v>
      </c>
      <c r="D2385" t="str">
        <f t="shared" si="82"/>
        <v>N</v>
      </c>
      <c r="J2385" t="str">
        <f t="shared" si="83"/>
        <v>N</v>
      </c>
    </row>
    <row r="2386" spans="1:10" x14ac:dyDescent="0.2">
      <c r="A2386" s="1">
        <v>44256</v>
      </c>
      <c r="B2386" t="s">
        <v>48</v>
      </c>
      <c r="C2386">
        <v>365</v>
      </c>
      <c r="D2386" t="str">
        <f t="shared" si="82"/>
        <v>N</v>
      </c>
      <c r="J2386" t="str">
        <f t="shared" si="83"/>
        <v>N</v>
      </c>
    </row>
    <row r="2387" spans="1:10" x14ac:dyDescent="0.2">
      <c r="A2387" s="1">
        <v>44256</v>
      </c>
      <c r="B2387" t="s">
        <v>587</v>
      </c>
      <c r="C2387">
        <v>1595</v>
      </c>
      <c r="D2387" t="str">
        <f t="shared" si="82"/>
        <v>N</v>
      </c>
      <c r="J2387" t="str">
        <f t="shared" si="83"/>
        <v>N</v>
      </c>
    </row>
    <row r="2388" spans="1:10" x14ac:dyDescent="0.2">
      <c r="A2388" s="1">
        <v>44256</v>
      </c>
      <c r="B2388" t="s">
        <v>359</v>
      </c>
      <c r="C2388">
        <v>84262</v>
      </c>
      <c r="D2388" t="str">
        <f t="shared" si="82"/>
        <v>N</v>
      </c>
      <c r="J2388" t="str">
        <f t="shared" si="83"/>
        <v>N</v>
      </c>
    </row>
    <row r="2389" spans="1:10" x14ac:dyDescent="0.2">
      <c r="A2389" s="1">
        <v>44256</v>
      </c>
      <c r="B2389" t="s">
        <v>365</v>
      </c>
      <c r="C2389">
        <v>2896</v>
      </c>
      <c r="D2389" t="str">
        <f t="shared" si="82"/>
        <v>N</v>
      </c>
      <c r="J2389" t="str">
        <f t="shared" si="83"/>
        <v>N</v>
      </c>
    </row>
    <row r="2390" spans="1:10" x14ac:dyDescent="0.2">
      <c r="A2390" s="1">
        <v>44256</v>
      </c>
      <c r="B2390" t="s">
        <v>366</v>
      </c>
      <c r="C2390">
        <v>450620</v>
      </c>
      <c r="D2390" t="str">
        <f t="shared" si="82"/>
        <v>N</v>
      </c>
      <c r="J2390" t="str">
        <f t="shared" si="83"/>
        <v>N</v>
      </c>
    </row>
    <row r="2391" spans="1:10" x14ac:dyDescent="0.2">
      <c r="A2391" s="1">
        <v>44256</v>
      </c>
      <c r="B2391" t="s">
        <v>376</v>
      </c>
      <c r="C2391">
        <v>2528</v>
      </c>
      <c r="D2391" t="str">
        <f t="shared" si="82"/>
        <v>N</v>
      </c>
      <c r="J2391" t="str">
        <f t="shared" si="83"/>
        <v>N</v>
      </c>
    </row>
    <row r="2392" spans="1:10" x14ac:dyDescent="0.2">
      <c r="A2392" s="1">
        <v>44256</v>
      </c>
      <c r="B2392" t="s">
        <v>377</v>
      </c>
      <c r="C2392">
        <v>3280</v>
      </c>
      <c r="D2392" t="str">
        <f t="shared" si="82"/>
        <v>N</v>
      </c>
      <c r="J2392" t="str">
        <f t="shared" si="83"/>
        <v>N</v>
      </c>
    </row>
    <row r="2393" spans="1:10" x14ac:dyDescent="0.2">
      <c r="A2393" s="1">
        <v>44256</v>
      </c>
      <c r="B2393" t="s">
        <v>378</v>
      </c>
      <c r="C2393">
        <v>1508</v>
      </c>
      <c r="D2393" t="str">
        <f t="shared" si="82"/>
        <v>N</v>
      </c>
      <c r="J2393" t="str">
        <f t="shared" si="83"/>
        <v>N</v>
      </c>
    </row>
    <row r="2394" spans="1:10" x14ac:dyDescent="0.2">
      <c r="A2394" s="1">
        <v>44256</v>
      </c>
      <c r="B2394" t="s">
        <v>384</v>
      </c>
      <c r="C2394">
        <v>2538</v>
      </c>
      <c r="D2394" t="str">
        <f t="shared" si="82"/>
        <v>N</v>
      </c>
      <c r="J2394" t="str">
        <f t="shared" si="83"/>
        <v>N</v>
      </c>
    </row>
    <row r="2395" spans="1:10" x14ac:dyDescent="0.2">
      <c r="A2395" s="1">
        <v>44256</v>
      </c>
      <c r="B2395" t="s">
        <v>415</v>
      </c>
      <c r="C2395">
        <v>41094</v>
      </c>
      <c r="D2395" t="str">
        <f t="shared" si="82"/>
        <v>N</v>
      </c>
      <c r="J2395" t="str">
        <f t="shared" si="83"/>
        <v>N</v>
      </c>
    </row>
    <row r="2396" spans="1:10" x14ac:dyDescent="0.2">
      <c r="A2396" s="1">
        <v>44256</v>
      </c>
      <c r="B2396" t="s">
        <v>387</v>
      </c>
      <c r="C2396">
        <v>928702</v>
      </c>
      <c r="D2396" t="str">
        <f t="shared" si="82"/>
        <v>N</v>
      </c>
      <c r="J2396" t="str">
        <f t="shared" si="83"/>
        <v>N</v>
      </c>
    </row>
    <row r="2397" spans="1:10" x14ac:dyDescent="0.2">
      <c r="A2397" s="1">
        <v>44256</v>
      </c>
      <c r="B2397" t="s">
        <v>388</v>
      </c>
      <c r="C2397">
        <v>49319</v>
      </c>
      <c r="D2397" t="str">
        <f t="shared" si="82"/>
        <v>N</v>
      </c>
      <c r="J2397" t="str">
        <f t="shared" si="83"/>
        <v>N</v>
      </c>
    </row>
    <row r="2398" spans="1:10" x14ac:dyDescent="0.2">
      <c r="A2398" s="1">
        <v>44256</v>
      </c>
      <c r="B2398" t="s">
        <v>389</v>
      </c>
      <c r="C2398">
        <v>56280</v>
      </c>
      <c r="D2398" t="str">
        <f t="shared" si="82"/>
        <v>N</v>
      </c>
      <c r="J2398" t="str">
        <f t="shared" si="83"/>
        <v>N</v>
      </c>
    </row>
    <row r="2399" spans="1:10" x14ac:dyDescent="0.2">
      <c r="A2399" s="1">
        <v>44256</v>
      </c>
      <c r="B2399" t="s">
        <v>306</v>
      </c>
      <c r="C2399">
        <v>1239</v>
      </c>
      <c r="D2399" t="str">
        <f t="shared" si="82"/>
        <v>N</v>
      </c>
      <c r="J2399" t="str">
        <f t="shared" si="83"/>
        <v>N</v>
      </c>
    </row>
    <row r="2400" spans="1:10" x14ac:dyDescent="0.2">
      <c r="A2400" s="1">
        <v>44256</v>
      </c>
      <c r="B2400" t="s">
        <v>583</v>
      </c>
      <c r="C2400">
        <v>126</v>
      </c>
      <c r="D2400" t="str">
        <f t="shared" si="82"/>
        <v>N</v>
      </c>
      <c r="J2400" t="str">
        <f t="shared" si="83"/>
        <v>N</v>
      </c>
    </row>
    <row r="2401" spans="1:10" x14ac:dyDescent="0.2">
      <c r="A2401" s="1">
        <v>44256</v>
      </c>
      <c r="B2401" t="s">
        <v>469</v>
      </c>
      <c r="C2401">
        <v>740</v>
      </c>
      <c r="D2401" t="str">
        <f t="shared" si="82"/>
        <v>N</v>
      </c>
      <c r="J2401" t="str">
        <f t="shared" si="83"/>
        <v>N</v>
      </c>
    </row>
    <row r="2402" spans="1:10" x14ac:dyDescent="0.2">
      <c r="A2402" s="1">
        <v>44256</v>
      </c>
      <c r="B2402" t="s">
        <v>470</v>
      </c>
      <c r="C2402">
        <v>443</v>
      </c>
      <c r="D2402" t="str">
        <f t="shared" si="82"/>
        <v>N</v>
      </c>
      <c r="J2402" t="str">
        <f t="shared" si="83"/>
        <v>N</v>
      </c>
    </row>
    <row r="2403" spans="1:10" x14ac:dyDescent="0.2">
      <c r="A2403" s="1">
        <v>44256</v>
      </c>
      <c r="B2403" t="s">
        <v>419</v>
      </c>
      <c r="C2403">
        <v>81782</v>
      </c>
      <c r="D2403" t="str">
        <f t="shared" si="82"/>
        <v>N</v>
      </c>
      <c r="J2403" t="str">
        <f t="shared" si="83"/>
        <v>N</v>
      </c>
    </row>
    <row r="2404" spans="1:10" x14ac:dyDescent="0.2">
      <c r="A2404" s="1">
        <v>44256</v>
      </c>
      <c r="B2404" t="s">
        <v>401</v>
      </c>
      <c r="C2404">
        <v>3588</v>
      </c>
      <c r="D2404" t="str">
        <f t="shared" si="82"/>
        <v>N</v>
      </c>
      <c r="J2404" t="str">
        <f t="shared" si="83"/>
        <v>N</v>
      </c>
    </row>
    <row r="2405" spans="1:10" x14ac:dyDescent="0.2">
      <c r="A2405" s="1">
        <v>44256</v>
      </c>
      <c r="B2405" t="s">
        <v>427</v>
      </c>
      <c r="C2405">
        <v>340</v>
      </c>
      <c r="D2405" t="str">
        <f t="shared" si="82"/>
        <v>N</v>
      </c>
      <c r="J2405" t="str">
        <f t="shared" si="83"/>
        <v>N</v>
      </c>
    </row>
    <row r="2406" spans="1:10" x14ac:dyDescent="0.2">
      <c r="A2406" s="1">
        <v>44256</v>
      </c>
      <c r="B2406" t="s">
        <v>411</v>
      </c>
      <c r="C2406">
        <v>4521</v>
      </c>
      <c r="D2406" t="str">
        <f t="shared" si="82"/>
        <v>N</v>
      </c>
      <c r="J2406" t="str">
        <f t="shared" si="83"/>
        <v>N</v>
      </c>
    </row>
    <row r="2407" spans="1:10" x14ac:dyDescent="0.2">
      <c r="A2407" s="1">
        <v>44256</v>
      </c>
      <c r="B2407" t="s">
        <v>498</v>
      </c>
      <c r="C2407">
        <v>1</v>
      </c>
      <c r="D2407" t="str">
        <f t="shared" si="82"/>
        <v>N</v>
      </c>
      <c r="J2407" t="str">
        <f t="shared" si="83"/>
        <v>N</v>
      </c>
    </row>
    <row r="2408" spans="1:10" x14ac:dyDescent="0.2">
      <c r="A2408" s="1">
        <v>44256</v>
      </c>
      <c r="B2408" t="s">
        <v>499</v>
      </c>
      <c r="C2408">
        <v>6</v>
      </c>
      <c r="D2408" t="str">
        <f t="shared" si="82"/>
        <v>N</v>
      </c>
      <c r="J2408" t="str">
        <f t="shared" si="83"/>
        <v>N</v>
      </c>
    </row>
    <row r="2409" spans="1:10" x14ac:dyDescent="0.2">
      <c r="A2409" s="1">
        <v>44256</v>
      </c>
      <c r="B2409" t="s">
        <v>64</v>
      </c>
      <c r="C2409">
        <v>41</v>
      </c>
      <c r="D2409" t="str">
        <f t="shared" si="82"/>
        <v>Y</v>
      </c>
      <c r="J2409" t="str">
        <f t="shared" si="83"/>
        <v>N</v>
      </c>
    </row>
    <row r="2410" spans="1:10" x14ac:dyDescent="0.2">
      <c r="A2410" s="1">
        <v>44256</v>
      </c>
      <c r="B2410" t="s">
        <v>471</v>
      </c>
      <c r="C2410">
        <v>567</v>
      </c>
      <c r="D2410" t="str">
        <f t="shared" si="82"/>
        <v>N</v>
      </c>
      <c r="J2410" t="str">
        <f t="shared" si="83"/>
        <v>N</v>
      </c>
    </row>
    <row r="2411" spans="1:10" x14ac:dyDescent="0.2">
      <c r="A2411" s="1">
        <v>44256</v>
      </c>
      <c r="B2411" t="s">
        <v>198</v>
      </c>
      <c r="C2411">
        <v>4</v>
      </c>
      <c r="D2411" t="str">
        <f t="shared" si="82"/>
        <v>N</v>
      </c>
      <c r="J2411" t="str">
        <f t="shared" si="83"/>
        <v>N</v>
      </c>
    </row>
    <row r="2412" spans="1:10" x14ac:dyDescent="0.2">
      <c r="A2412" s="1">
        <v>44256</v>
      </c>
      <c r="B2412" t="s">
        <v>560</v>
      </c>
      <c r="C2412">
        <v>80</v>
      </c>
      <c r="D2412" t="str">
        <f t="shared" si="82"/>
        <v>N</v>
      </c>
      <c r="J2412" t="str">
        <f t="shared" si="83"/>
        <v>N</v>
      </c>
    </row>
    <row r="2413" spans="1:10" x14ac:dyDescent="0.2">
      <c r="A2413" s="1">
        <v>44256</v>
      </c>
      <c r="B2413" t="s">
        <v>461</v>
      </c>
      <c r="C2413">
        <v>533</v>
      </c>
      <c r="D2413" t="str">
        <f t="shared" si="82"/>
        <v>N</v>
      </c>
      <c r="J2413" t="str">
        <f t="shared" si="83"/>
        <v>N</v>
      </c>
    </row>
    <row r="2414" spans="1:10" x14ac:dyDescent="0.2">
      <c r="A2414" s="1">
        <v>44256</v>
      </c>
      <c r="B2414" t="s">
        <v>421</v>
      </c>
      <c r="C2414">
        <v>3</v>
      </c>
      <c r="D2414" t="str">
        <f t="shared" si="82"/>
        <v>N</v>
      </c>
      <c r="J2414" t="str">
        <f t="shared" si="83"/>
        <v>N</v>
      </c>
    </row>
    <row r="2415" spans="1:10" x14ac:dyDescent="0.2">
      <c r="A2415" s="1">
        <v>44256</v>
      </c>
      <c r="B2415" t="s">
        <v>434</v>
      </c>
      <c r="C2415">
        <v>102</v>
      </c>
      <c r="D2415" t="str">
        <f t="shared" si="82"/>
        <v>N</v>
      </c>
      <c r="J2415" t="str">
        <f t="shared" si="83"/>
        <v>N</v>
      </c>
    </row>
    <row r="2416" spans="1:10" x14ac:dyDescent="0.2">
      <c r="A2416" s="1">
        <v>44256</v>
      </c>
      <c r="B2416" t="s">
        <v>448</v>
      </c>
      <c r="C2416">
        <v>149</v>
      </c>
      <c r="D2416" t="str">
        <f t="shared" si="82"/>
        <v>N</v>
      </c>
      <c r="J2416" t="str">
        <f t="shared" si="83"/>
        <v>N</v>
      </c>
    </row>
    <row r="2417" spans="1:10" x14ac:dyDescent="0.2">
      <c r="A2417" s="1">
        <v>44256</v>
      </c>
      <c r="B2417" t="s">
        <v>594</v>
      </c>
      <c r="C2417">
        <v>1480</v>
      </c>
      <c r="D2417" t="str">
        <f t="shared" si="82"/>
        <v>N</v>
      </c>
      <c r="J2417" t="str">
        <f t="shared" si="83"/>
        <v>N</v>
      </c>
    </row>
    <row r="2418" spans="1:10" x14ac:dyDescent="0.2">
      <c r="A2418" s="1">
        <v>44256</v>
      </c>
      <c r="B2418" t="s">
        <v>563</v>
      </c>
      <c r="C2418">
        <v>26</v>
      </c>
      <c r="D2418" t="str">
        <f t="shared" si="82"/>
        <v>N</v>
      </c>
      <c r="J2418" t="str">
        <f t="shared" si="83"/>
        <v>N</v>
      </c>
    </row>
    <row r="2419" spans="1:10" x14ac:dyDescent="0.2">
      <c r="A2419" s="1">
        <v>44256</v>
      </c>
      <c r="B2419" t="s">
        <v>405</v>
      </c>
      <c r="C2419">
        <v>239</v>
      </c>
      <c r="D2419" t="str">
        <f t="shared" si="82"/>
        <v>N</v>
      </c>
      <c r="J2419" t="str">
        <f t="shared" si="83"/>
        <v>N</v>
      </c>
    </row>
    <row r="2420" spans="1:10" x14ac:dyDescent="0.2">
      <c r="A2420" s="1">
        <v>44256</v>
      </c>
      <c r="B2420" t="s">
        <v>45</v>
      </c>
      <c r="C2420">
        <v>144</v>
      </c>
      <c r="D2420" t="str">
        <f t="shared" si="82"/>
        <v>N</v>
      </c>
      <c r="J2420" t="str">
        <f t="shared" si="83"/>
        <v>N</v>
      </c>
    </row>
    <row r="2421" spans="1:10" x14ac:dyDescent="0.2">
      <c r="A2421" s="1">
        <v>44256</v>
      </c>
      <c r="B2421" t="s">
        <v>368</v>
      </c>
      <c r="C2421">
        <v>3</v>
      </c>
      <c r="D2421" t="str">
        <f t="shared" si="82"/>
        <v>N</v>
      </c>
      <c r="J2421" t="str">
        <f t="shared" si="83"/>
        <v>N</v>
      </c>
    </row>
    <row r="2422" spans="1:10" x14ac:dyDescent="0.2">
      <c r="A2422" s="1">
        <v>44256</v>
      </c>
      <c r="B2422" t="s">
        <v>426</v>
      </c>
      <c r="C2422">
        <v>18</v>
      </c>
      <c r="D2422" t="str">
        <f t="shared" si="82"/>
        <v>N</v>
      </c>
      <c r="J2422" t="str">
        <f t="shared" si="83"/>
        <v>N</v>
      </c>
    </row>
    <row r="2423" spans="1:10" x14ac:dyDescent="0.2">
      <c r="A2423" s="1">
        <v>44256</v>
      </c>
      <c r="B2423" t="s">
        <v>336</v>
      </c>
      <c r="C2423">
        <v>111</v>
      </c>
      <c r="D2423" t="str">
        <f t="shared" si="82"/>
        <v>N</v>
      </c>
      <c r="J2423" t="str">
        <f t="shared" si="83"/>
        <v>N</v>
      </c>
    </row>
    <row r="2424" spans="1:10" x14ac:dyDescent="0.2">
      <c r="A2424" s="1">
        <v>44256</v>
      </c>
      <c r="B2424" t="s">
        <v>44</v>
      </c>
      <c r="C2424">
        <v>6</v>
      </c>
      <c r="D2424" t="str">
        <f t="shared" si="82"/>
        <v>N</v>
      </c>
      <c r="J2424" t="str">
        <f t="shared" si="83"/>
        <v>N</v>
      </c>
    </row>
    <row r="2425" spans="1:10" x14ac:dyDescent="0.2">
      <c r="A2425" s="1">
        <v>44256</v>
      </c>
      <c r="B2425" t="s">
        <v>460</v>
      </c>
      <c r="C2425">
        <v>316</v>
      </c>
      <c r="D2425" t="str">
        <f t="shared" si="82"/>
        <v>N</v>
      </c>
      <c r="J2425" t="str">
        <f t="shared" si="83"/>
        <v>N</v>
      </c>
    </row>
    <row r="2426" spans="1:10" x14ac:dyDescent="0.2">
      <c r="A2426" s="1">
        <v>44256</v>
      </c>
      <c r="B2426" t="s">
        <v>564</v>
      </c>
      <c r="C2426">
        <v>11</v>
      </c>
      <c r="D2426" t="str">
        <f t="shared" si="82"/>
        <v>N</v>
      </c>
      <c r="J2426" t="str">
        <f t="shared" si="83"/>
        <v>N</v>
      </c>
    </row>
    <row r="2427" spans="1:10" x14ac:dyDescent="0.2">
      <c r="A2427" s="1">
        <v>44256</v>
      </c>
      <c r="B2427" t="s">
        <v>495</v>
      </c>
      <c r="C2427">
        <v>1</v>
      </c>
      <c r="D2427" t="str">
        <f t="shared" si="82"/>
        <v>N</v>
      </c>
      <c r="J2427" t="str">
        <f t="shared" si="83"/>
        <v>N</v>
      </c>
    </row>
    <row r="2428" spans="1:10" x14ac:dyDescent="0.2">
      <c r="A2428" s="1">
        <v>44256</v>
      </c>
      <c r="B2428" t="s">
        <v>46</v>
      </c>
      <c r="C2428">
        <v>8</v>
      </c>
      <c r="D2428" t="str">
        <f t="shared" si="82"/>
        <v>N</v>
      </c>
      <c r="J2428" t="str">
        <f t="shared" si="83"/>
        <v>N</v>
      </c>
    </row>
    <row r="2429" spans="1:10" x14ac:dyDescent="0.2">
      <c r="A2429" s="1">
        <v>44256</v>
      </c>
      <c r="B2429" t="s">
        <v>73</v>
      </c>
      <c r="C2429">
        <v>1</v>
      </c>
      <c r="D2429" t="str">
        <f t="shared" si="82"/>
        <v>Y</v>
      </c>
      <c r="J2429" t="str">
        <f t="shared" si="83"/>
        <v>N</v>
      </c>
    </row>
    <row r="2430" spans="1:10" x14ac:dyDescent="0.2">
      <c r="A2430" s="1">
        <v>44256</v>
      </c>
      <c r="B2430" t="s">
        <v>483</v>
      </c>
      <c r="C2430">
        <v>19</v>
      </c>
      <c r="D2430" t="str">
        <f t="shared" si="82"/>
        <v>N</v>
      </c>
      <c r="J2430" t="str">
        <f t="shared" si="83"/>
        <v>N</v>
      </c>
    </row>
    <row r="2431" spans="1:10" x14ac:dyDescent="0.2">
      <c r="A2431" s="1">
        <v>44256</v>
      </c>
      <c r="B2431" t="s">
        <v>459</v>
      </c>
      <c r="C2431">
        <v>18</v>
      </c>
      <c r="D2431" t="str">
        <f t="shared" si="82"/>
        <v>N</v>
      </c>
      <c r="J2431" t="str">
        <f t="shared" si="83"/>
        <v>N</v>
      </c>
    </row>
    <row r="2432" spans="1:10" x14ac:dyDescent="0.2">
      <c r="A2432" s="1">
        <v>44256</v>
      </c>
      <c r="B2432" t="s">
        <v>211</v>
      </c>
      <c r="C2432">
        <v>1</v>
      </c>
      <c r="D2432" t="str">
        <f t="shared" si="82"/>
        <v>N</v>
      </c>
      <c r="J2432" t="str">
        <f t="shared" si="83"/>
        <v>N</v>
      </c>
    </row>
    <row r="2433" spans="1:10" x14ac:dyDescent="0.2">
      <c r="A2433" s="1">
        <v>44256</v>
      </c>
      <c r="B2433" t="s">
        <v>622</v>
      </c>
      <c r="C2433">
        <v>62061369</v>
      </c>
      <c r="D2433" t="str">
        <f t="shared" si="82"/>
        <v>N</v>
      </c>
      <c r="J2433" t="str">
        <f t="shared" si="83"/>
        <v>N</v>
      </c>
    </row>
    <row r="2434" spans="1:10" x14ac:dyDescent="0.2">
      <c r="A2434" s="1">
        <v>44256</v>
      </c>
      <c r="B2434" t="s">
        <v>466</v>
      </c>
      <c r="C2434">
        <v>371</v>
      </c>
      <c r="D2434" t="str">
        <f t="shared" si="82"/>
        <v>N</v>
      </c>
      <c r="J2434" t="str">
        <f t="shared" si="83"/>
        <v>N</v>
      </c>
    </row>
    <row r="2435" spans="1:10" x14ac:dyDescent="0.2">
      <c r="A2435" s="1">
        <v>44256</v>
      </c>
      <c r="B2435" t="s">
        <v>117</v>
      </c>
      <c r="C2435">
        <v>10147</v>
      </c>
      <c r="D2435" t="str">
        <f t="shared" ref="D2435:D2498" si="84">IFERROR(IF(VLOOKUP(B2435,TRACK,1,FALSE)=B2435,"Y","N"),"N")</f>
        <v>N</v>
      </c>
      <c r="J2435" t="str">
        <f t="shared" ref="J2435:J2498" si="85">IFERROR(IF(VLOOKUP(H2435,IDENTIFY,1,FALSE)=H2435,"Y","N"),"N")</f>
        <v>N</v>
      </c>
    </row>
    <row r="2436" spans="1:10" x14ac:dyDescent="0.2">
      <c r="A2436" s="1">
        <v>44256</v>
      </c>
      <c r="B2436" t="s">
        <v>119</v>
      </c>
      <c r="C2436">
        <v>1824547</v>
      </c>
      <c r="D2436" t="str">
        <f t="shared" si="84"/>
        <v>N</v>
      </c>
      <c r="J2436" t="str">
        <f t="shared" si="85"/>
        <v>N</v>
      </c>
    </row>
    <row r="2437" spans="1:10" x14ac:dyDescent="0.2">
      <c r="A2437" s="1">
        <v>44256</v>
      </c>
      <c r="B2437" t="s">
        <v>121</v>
      </c>
      <c r="C2437">
        <v>5358</v>
      </c>
      <c r="D2437" t="str">
        <f t="shared" si="84"/>
        <v>N</v>
      </c>
      <c r="J2437" t="str">
        <f t="shared" si="85"/>
        <v>N</v>
      </c>
    </row>
    <row r="2438" spans="1:10" x14ac:dyDescent="0.2">
      <c r="A2438" s="1">
        <v>44256</v>
      </c>
      <c r="B2438" t="s">
        <v>122</v>
      </c>
      <c r="C2438">
        <v>10537</v>
      </c>
      <c r="D2438" t="str">
        <f t="shared" si="84"/>
        <v>N</v>
      </c>
      <c r="J2438" t="str">
        <f t="shared" si="85"/>
        <v>N</v>
      </c>
    </row>
    <row r="2439" spans="1:10" x14ac:dyDescent="0.2">
      <c r="A2439" s="1">
        <v>44256</v>
      </c>
      <c r="B2439" t="s">
        <v>123</v>
      </c>
      <c r="C2439">
        <v>1322517</v>
      </c>
      <c r="D2439" t="str">
        <f t="shared" si="84"/>
        <v>N</v>
      </c>
      <c r="J2439" t="str">
        <f t="shared" si="85"/>
        <v>N</v>
      </c>
    </row>
    <row r="2440" spans="1:10" x14ac:dyDescent="0.2">
      <c r="A2440" s="1">
        <v>44256</v>
      </c>
      <c r="B2440" t="s">
        <v>435</v>
      </c>
      <c r="C2440">
        <v>166319</v>
      </c>
      <c r="D2440" t="str">
        <f t="shared" si="84"/>
        <v>N</v>
      </c>
      <c r="J2440" t="str">
        <f t="shared" si="85"/>
        <v>N</v>
      </c>
    </row>
    <row r="2441" spans="1:10" x14ac:dyDescent="0.2">
      <c r="A2441" s="1">
        <v>44256</v>
      </c>
      <c r="B2441" t="s">
        <v>454</v>
      </c>
      <c r="C2441">
        <v>797</v>
      </c>
      <c r="D2441" t="str">
        <f t="shared" si="84"/>
        <v>N</v>
      </c>
      <c r="J2441" t="str">
        <f t="shared" si="85"/>
        <v>N</v>
      </c>
    </row>
    <row r="2442" spans="1:10" x14ac:dyDescent="0.2">
      <c r="A2442" s="1">
        <v>44256</v>
      </c>
      <c r="B2442" t="s">
        <v>521</v>
      </c>
      <c r="C2442">
        <v>120</v>
      </c>
      <c r="D2442" t="str">
        <f t="shared" si="84"/>
        <v>Y</v>
      </c>
      <c r="J2442" t="str">
        <f t="shared" si="85"/>
        <v>N</v>
      </c>
    </row>
    <row r="2443" spans="1:10" x14ac:dyDescent="0.2">
      <c r="A2443" s="1">
        <v>44256</v>
      </c>
      <c r="B2443" t="s">
        <v>474</v>
      </c>
      <c r="C2443">
        <v>4972</v>
      </c>
      <c r="D2443" t="str">
        <f t="shared" si="84"/>
        <v>N</v>
      </c>
      <c r="J2443" t="str">
        <f t="shared" si="85"/>
        <v>N</v>
      </c>
    </row>
    <row r="2444" spans="1:10" x14ac:dyDescent="0.2">
      <c r="A2444" s="1">
        <v>44256</v>
      </c>
      <c r="B2444" t="s">
        <v>455</v>
      </c>
      <c r="C2444">
        <v>15446</v>
      </c>
      <c r="D2444" t="str">
        <f t="shared" si="84"/>
        <v>N</v>
      </c>
      <c r="J2444" t="str">
        <f t="shared" si="85"/>
        <v>N</v>
      </c>
    </row>
    <row r="2445" spans="1:10" x14ac:dyDescent="0.2">
      <c r="A2445" s="1">
        <v>44256</v>
      </c>
      <c r="B2445" t="s">
        <v>477</v>
      </c>
      <c r="C2445">
        <v>14714</v>
      </c>
      <c r="D2445" t="str">
        <f t="shared" si="84"/>
        <v>N</v>
      </c>
      <c r="J2445" t="str">
        <f t="shared" si="85"/>
        <v>N</v>
      </c>
    </row>
    <row r="2446" spans="1:10" x14ac:dyDescent="0.2">
      <c r="A2446" s="1">
        <v>44256</v>
      </c>
      <c r="B2446" t="s">
        <v>613</v>
      </c>
      <c r="C2446">
        <v>8411</v>
      </c>
      <c r="D2446" t="str">
        <f t="shared" si="84"/>
        <v>N</v>
      </c>
      <c r="J2446" t="str">
        <f t="shared" si="85"/>
        <v>N</v>
      </c>
    </row>
    <row r="2447" spans="1:10" x14ac:dyDescent="0.2">
      <c r="A2447" s="1">
        <v>44256</v>
      </c>
      <c r="B2447" t="s">
        <v>229</v>
      </c>
      <c r="C2447">
        <v>2870</v>
      </c>
      <c r="D2447" t="str">
        <f t="shared" si="84"/>
        <v>N</v>
      </c>
      <c r="J2447" t="str">
        <f t="shared" si="85"/>
        <v>N</v>
      </c>
    </row>
    <row r="2448" spans="1:10" x14ac:dyDescent="0.2">
      <c r="A2448" s="1">
        <v>44256</v>
      </c>
      <c r="B2448" t="s">
        <v>612</v>
      </c>
      <c r="C2448">
        <v>3293</v>
      </c>
      <c r="D2448" t="str">
        <f t="shared" si="84"/>
        <v>N</v>
      </c>
      <c r="J2448" t="str">
        <f t="shared" si="85"/>
        <v>N</v>
      </c>
    </row>
    <row r="2449" spans="1:10" x14ac:dyDescent="0.2">
      <c r="A2449" s="1">
        <v>44256</v>
      </c>
      <c r="B2449" t="s">
        <v>437</v>
      </c>
      <c r="C2449">
        <v>608920</v>
      </c>
      <c r="D2449" t="str">
        <f t="shared" si="84"/>
        <v>N</v>
      </c>
      <c r="J2449" t="str">
        <f t="shared" si="85"/>
        <v>N</v>
      </c>
    </row>
    <row r="2450" spans="1:10" x14ac:dyDescent="0.2">
      <c r="A2450" s="1">
        <v>44256</v>
      </c>
      <c r="B2450" t="s">
        <v>438</v>
      </c>
      <c r="C2450">
        <v>6228347</v>
      </c>
      <c r="D2450" t="str">
        <f t="shared" si="84"/>
        <v>N</v>
      </c>
      <c r="J2450" t="str">
        <f t="shared" si="85"/>
        <v>N</v>
      </c>
    </row>
    <row r="2451" spans="1:10" x14ac:dyDescent="0.2">
      <c r="A2451" s="1">
        <v>44256</v>
      </c>
      <c r="B2451" t="s">
        <v>439</v>
      </c>
      <c r="C2451">
        <v>916256</v>
      </c>
      <c r="D2451" t="str">
        <f t="shared" si="84"/>
        <v>N</v>
      </c>
      <c r="J2451" t="str">
        <f t="shared" si="85"/>
        <v>N</v>
      </c>
    </row>
    <row r="2452" spans="1:10" x14ac:dyDescent="0.2">
      <c r="A2452" s="1">
        <v>44256</v>
      </c>
      <c r="B2452" t="s">
        <v>440</v>
      </c>
      <c r="C2452">
        <v>13584</v>
      </c>
      <c r="D2452" t="str">
        <f t="shared" si="84"/>
        <v>N</v>
      </c>
      <c r="J2452" t="str">
        <f t="shared" si="85"/>
        <v>N</v>
      </c>
    </row>
    <row r="2453" spans="1:10" x14ac:dyDescent="0.2">
      <c r="A2453" s="1">
        <v>44256</v>
      </c>
      <c r="B2453" t="s">
        <v>441</v>
      </c>
      <c r="C2453">
        <v>138378</v>
      </c>
      <c r="D2453" t="str">
        <f t="shared" si="84"/>
        <v>N</v>
      </c>
      <c r="J2453" t="str">
        <f t="shared" si="85"/>
        <v>N</v>
      </c>
    </row>
    <row r="2454" spans="1:10" x14ac:dyDescent="0.2">
      <c r="A2454" s="1">
        <v>44256</v>
      </c>
      <c r="B2454" t="s">
        <v>442</v>
      </c>
      <c r="C2454">
        <v>182</v>
      </c>
      <c r="D2454" t="str">
        <f t="shared" si="84"/>
        <v>N</v>
      </c>
      <c r="J2454" t="str">
        <f t="shared" si="85"/>
        <v>N</v>
      </c>
    </row>
    <row r="2455" spans="1:10" x14ac:dyDescent="0.2">
      <c r="A2455" s="1">
        <v>44256</v>
      </c>
      <c r="B2455" t="s">
        <v>457</v>
      </c>
      <c r="C2455">
        <v>348</v>
      </c>
      <c r="D2455" t="str">
        <f t="shared" si="84"/>
        <v>N</v>
      </c>
      <c r="J2455" t="str">
        <f t="shared" si="85"/>
        <v>N</v>
      </c>
    </row>
    <row r="2456" spans="1:10" x14ac:dyDescent="0.2">
      <c r="A2456" s="1">
        <v>44256</v>
      </c>
      <c r="B2456" t="s">
        <v>462</v>
      </c>
      <c r="C2456">
        <v>54</v>
      </c>
      <c r="D2456" t="str">
        <f t="shared" si="84"/>
        <v>N</v>
      </c>
      <c r="J2456" t="str">
        <f t="shared" si="85"/>
        <v>N</v>
      </c>
    </row>
    <row r="2457" spans="1:10" x14ac:dyDescent="0.2">
      <c r="A2457" s="1">
        <v>44256</v>
      </c>
      <c r="B2457" t="s">
        <v>443</v>
      </c>
      <c r="C2457">
        <v>129609</v>
      </c>
      <c r="D2457" t="str">
        <f t="shared" si="84"/>
        <v>N</v>
      </c>
      <c r="J2457" t="str">
        <f t="shared" si="85"/>
        <v>N</v>
      </c>
    </row>
    <row r="2458" spans="1:10" x14ac:dyDescent="0.2">
      <c r="A2458" s="1">
        <v>44256</v>
      </c>
      <c r="B2458" t="s">
        <v>463</v>
      </c>
      <c r="C2458">
        <v>1248</v>
      </c>
      <c r="D2458" t="str">
        <f t="shared" si="84"/>
        <v>N</v>
      </c>
      <c r="J2458" t="str">
        <f t="shared" si="85"/>
        <v>N</v>
      </c>
    </row>
    <row r="2459" spans="1:10" x14ac:dyDescent="0.2">
      <c r="A2459" s="1">
        <v>44256</v>
      </c>
      <c r="B2459" t="s">
        <v>496</v>
      </c>
      <c r="C2459">
        <v>2373</v>
      </c>
      <c r="D2459" t="str">
        <f t="shared" si="84"/>
        <v>N</v>
      </c>
      <c r="J2459" t="str">
        <f t="shared" si="85"/>
        <v>N</v>
      </c>
    </row>
    <row r="2460" spans="1:10" x14ac:dyDescent="0.2">
      <c r="A2460" s="1">
        <v>44256</v>
      </c>
      <c r="B2460" t="s">
        <v>596</v>
      </c>
      <c r="C2460">
        <v>612</v>
      </c>
      <c r="D2460" t="str">
        <f t="shared" si="84"/>
        <v>N</v>
      </c>
      <c r="J2460" t="str">
        <f t="shared" si="85"/>
        <v>N</v>
      </c>
    </row>
    <row r="2461" spans="1:10" x14ac:dyDescent="0.2">
      <c r="A2461" s="1">
        <v>44256</v>
      </c>
      <c r="B2461" t="s">
        <v>597</v>
      </c>
      <c r="C2461">
        <v>122</v>
      </c>
      <c r="D2461" t="str">
        <f t="shared" si="84"/>
        <v>N</v>
      </c>
      <c r="J2461" t="str">
        <f t="shared" si="85"/>
        <v>N</v>
      </c>
    </row>
    <row r="2462" spans="1:10" x14ac:dyDescent="0.2">
      <c r="A2462" s="1">
        <v>44256</v>
      </c>
      <c r="B2462" t="s">
        <v>501</v>
      </c>
      <c r="C2462">
        <v>1017</v>
      </c>
      <c r="D2462" t="str">
        <f t="shared" si="84"/>
        <v>N</v>
      </c>
      <c r="J2462" t="str">
        <f t="shared" si="85"/>
        <v>N</v>
      </c>
    </row>
    <row r="2463" spans="1:10" x14ac:dyDescent="0.2">
      <c r="A2463" s="1">
        <v>44256</v>
      </c>
      <c r="B2463" t="s">
        <v>502</v>
      </c>
      <c r="C2463">
        <v>123</v>
      </c>
      <c r="D2463" t="str">
        <f t="shared" si="84"/>
        <v>N</v>
      </c>
      <c r="J2463" t="str">
        <f t="shared" si="85"/>
        <v>N</v>
      </c>
    </row>
    <row r="2464" spans="1:10" x14ac:dyDescent="0.2">
      <c r="A2464" s="1">
        <v>44256</v>
      </c>
      <c r="B2464" t="s">
        <v>475</v>
      </c>
      <c r="C2464">
        <v>686</v>
      </c>
      <c r="D2464" t="str">
        <f t="shared" si="84"/>
        <v>N</v>
      </c>
      <c r="J2464" t="str">
        <f t="shared" si="85"/>
        <v>N</v>
      </c>
    </row>
    <row r="2465" spans="1:10" x14ac:dyDescent="0.2">
      <c r="A2465" s="1">
        <v>44256</v>
      </c>
      <c r="B2465" t="s">
        <v>519</v>
      </c>
      <c r="C2465">
        <v>2652220</v>
      </c>
      <c r="D2465" t="str">
        <f t="shared" si="84"/>
        <v>N</v>
      </c>
      <c r="J2465" t="str">
        <f t="shared" si="85"/>
        <v>N</v>
      </c>
    </row>
    <row r="2466" spans="1:10" x14ac:dyDescent="0.2">
      <c r="A2466" s="1">
        <v>44256</v>
      </c>
      <c r="B2466" t="s">
        <v>468</v>
      </c>
      <c r="C2466">
        <v>92</v>
      </c>
      <c r="D2466" t="str">
        <f t="shared" si="84"/>
        <v>N</v>
      </c>
      <c r="J2466" t="str">
        <f t="shared" si="85"/>
        <v>N</v>
      </c>
    </row>
    <row r="2467" spans="1:10" x14ac:dyDescent="0.2">
      <c r="A2467" s="1">
        <v>44256</v>
      </c>
      <c r="B2467" t="s">
        <v>446</v>
      </c>
      <c r="C2467">
        <v>12906</v>
      </c>
      <c r="D2467" t="str">
        <f t="shared" si="84"/>
        <v>N</v>
      </c>
      <c r="J2467" t="str">
        <f t="shared" si="85"/>
        <v>N</v>
      </c>
    </row>
    <row r="2468" spans="1:10" x14ac:dyDescent="0.2">
      <c r="A2468" s="1">
        <v>44256</v>
      </c>
      <c r="B2468" t="s">
        <v>464</v>
      </c>
      <c r="C2468">
        <v>67</v>
      </c>
      <c r="D2468" t="str">
        <f t="shared" si="84"/>
        <v>N</v>
      </c>
      <c r="J2468" t="str">
        <f t="shared" si="85"/>
        <v>N</v>
      </c>
    </row>
    <row r="2469" spans="1:10" x14ac:dyDescent="0.2">
      <c r="A2469" s="1">
        <v>44256</v>
      </c>
      <c r="B2469" t="s">
        <v>465</v>
      </c>
      <c r="C2469">
        <v>88</v>
      </c>
      <c r="D2469" t="str">
        <f t="shared" si="84"/>
        <v>N</v>
      </c>
      <c r="J2469" t="str">
        <f t="shared" si="85"/>
        <v>N</v>
      </c>
    </row>
    <row r="2470" spans="1:10" x14ac:dyDescent="0.2">
      <c r="A2470" s="1">
        <v>44256</v>
      </c>
      <c r="B2470" t="s">
        <v>447</v>
      </c>
      <c r="C2470">
        <v>2293896</v>
      </c>
      <c r="D2470" t="str">
        <f t="shared" si="84"/>
        <v>N</v>
      </c>
      <c r="J2470" t="str">
        <f t="shared" si="85"/>
        <v>N</v>
      </c>
    </row>
    <row r="2471" spans="1:10" x14ac:dyDescent="0.2">
      <c r="A2471" s="1">
        <v>44256</v>
      </c>
      <c r="B2471" t="s">
        <v>449</v>
      </c>
      <c r="C2471">
        <v>878544</v>
      </c>
      <c r="D2471" t="str">
        <f t="shared" si="84"/>
        <v>N</v>
      </c>
      <c r="J2471" t="str">
        <f t="shared" si="85"/>
        <v>N</v>
      </c>
    </row>
    <row r="2472" spans="1:10" x14ac:dyDescent="0.2">
      <c r="A2472" s="1">
        <v>44256</v>
      </c>
      <c r="B2472" t="s">
        <v>595</v>
      </c>
      <c r="C2472">
        <v>37</v>
      </c>
      <c r="D2472" t="str">
        <f t="shared" si="84"/>
        <v>N</v>
      </c>
      <c r="J2472" t="str">
        <f t="shared" si="85"/>
        <v>N</v>
      </c>
    </row>
    <row r="2473" spans="1:10" x14ac:dyDescent="0.2">
      <c r="A2473" s="1">
        <v>44256</v>
      </c>
      <c r="B2473" t="s">
        <v>500</v>
      </c>
      <c r="C2473">
        <v>28</v>
      </c>
      <c r="D2473" t="str">
        <f t="shared" si="84"/>
        <v>N</v>
      </c>
      <c r="J2473" t="str">
        <f t="shared" si="85"/>
        <v>N</v>
      </c>
    </row>
    <row r="2474" spans="1:10" x14ac:dyDescent="0.2">
      <c r="A2474" s="1">
        <v>44256</v>
      </c>
      <c r="B2474" t="s">
        <v>183</v>
      </c>
      <c r="C2474">
        <v>3</v>
      </c>
      <c r="D2474" t="str">
        <f t="shared" si="84"/>
        <v>N</v>
      </c>
      <c r="J2474" t="str">
        <f t="shared" si="85"/>
        <v>N</v>
      </c>
    </row>
    <row r="2475" spans="1:10" x14ac:dyDescent="0.2">
      <c r="A2475" s="1">
        <v>44256</v>
      </c>
      <c r="B2475" t="s">
        <v>603</v>
      </c>
      <c r="C2475">
        <v>7</v>
      </c>
      <c r="D2475" t="str">
        <f t="shared" si="84"/>
        <v>N</v>
      </c>
      <c r="J2475" t="str">
        <f t="shared" si="85"/>
        <v>N</v>
      </c>
    </row>
    <row r="2476" spans="1:10" x14ac:dyDescent="0.2">
      <c r="A2476" s="1">
        <v>44256</v>
      </c>
      <c r="B2476" t="s">
        <v>598</v>
      </c>
      <c r="C2476">
        <v>10</v>
      </c>
      <c r="D2476" t="str">
        <f t="shared" si="84"/>
        <v>N</v>
      </c>
      <c r="J2476" t="str">
        <f t="shared" si="85"/>
        <v>N</v>
      </c>
    </row>
    <row r="2477" spans="1:10" x14ac:dyDescent="0.2">
      <c r="A2477" s="1">
        <v>44256</v>
      </c>
      <c r="B2477" t="s">
        <v>527</v>
      </c>
      <c r="C2477">
        <v>5</v>
      </c>
      <c r="D2477" t="str">
        <f t="shared" si="84"/>
        <v>N</v>
      </c>
      <c r="J2477" t="str">
        <f t="shared" si="85"/>
        <v>N</v>
      </c>
    </row>
    <row r="2478" spans="1:10" x14ac:dyDescent="0.2">
      <c r="A2478" s="1">
        <v>44256</v>
      </c>
      <c r="B2478" t="s">
        <v>450</v>
      </c>
      <c r="C2478">
        <v>4</v>
      </c>
      <c r="D2478" t="str">
        <f t="shared" si="84"/>
        <v>N</v>
      </c>
      <c r="J2478" t="str">
        <f t="shared" si="85"/>
        <v>N</v>
      </c>
    </row>
    <row r="2479" spans="1:10" x14ac:dyDescent="0.2">
      <c r="A2479" s="1">
        <v>44256</v>
      </c>
      <c r="B2479" t="s">
        <v>95</v>
      </c>
      <c r="C2479">
        <v>1</v>
      </c>
      <c r="D2479" t="str">
        <f t="shared" si="84"/>
        <v>Y</v>
      </c>
      <c r="J2479" t="str">
        <f t="shared" si="85"/>
        <v>N</v>
      </c>
    </row>
    <row r="2480" spans="1:10" x14ac:dyDescent="0.2">
      <c r="A2480" s="1">
        <v>44256</v>
      </c>
      <c r="B2480" t="s">
        <v>504</v>
      </c>
      <c r="C2480">
        <v>18</v>
      </c>
      <c r="D2480" t="str">
        <f t="shared" si="84"/>
        <v>N</v>
      </c>
      <c r="J2480" t="str">
        <f t="shared" si="85"/>
        <v>N</v>
      </c>
    </row>
    <row r="2481" spans="1:10" x14ac:dyDescent="0.2">
      <c r="A2481" s="1">
        <v>44256</v>
      </c>
      <c r="B2481" t="s">
        <v>600</v>
      </c>
      <c r="C2481">
        <v>15</v>
      </c>
      <c r="D2481" t="str">
        <f t="shared" si="84"/>
        <v>N</v>
      </c>
      <c r="J2481" t="str">
        <f t="shared" si="85"/>
        <v>N</v>
      </c>
    </row>
    <row r="2482" spans="1:10" x14ac:dyDescent="0.2">
      <c r="A2482" s="1">
        <v>44256</v>
      </c>
      <c r="B2482" t="s">
        <v>503</v>
      </c>
      <c r="C2482">
        <v>9</v>
      </c>
      <c r="D2482" t="str">
        <f t="shared" si="84"/>
        <v>N</v>
      </c>
      <c r="J2482" t="str">
        <f t="shared" si="85"/>
        <v>N</v>
      </c>
    </row>
    <row r="2483" spans="1:10" x14ac:dyDescent="0.2">
      <c r="A2483" s="1">
        <v>44256</v>
      </c>
      <c r="B2483" t="s">
        <v>451</v>
      </c>
      <c r="C2483">
        <v>1</v>
      </c>
      <c r="D2483" t="str">
        <f t="shared" si="84"/>
        <v>N</v>
      </c>
      <c r="J2483" t="str">
        <f t="shared" si="85"/>
        <v>N</v>
      </c>
    </row>
    <row r="2484" spans="1:10" x14ac:dyDescent="0.2">
      <c r="A2484" s="1">
        <v>44256</v>
      </c>
      <c r="B2484" t="s">
        <v>263</v>
      </c>
      <c r="C2484">
        <v>6</v>
      </c>
      <c r="D2484" t="str">
        <f t="shared" si="84"/>
        <v>N</v>
      </c>
      <c r="J2484" t="str">
        <f t="shared" si="85"/>
        <v>N</v>
      </c>
    </row>
    <row r="2485" spans="1:10" x14ac:dyDescent="0.2">
      <c r="A2485" s="1">
        <v>44256</v>
      </c>
      <c r="B2485" t="s">
        <v>623</v>
      </c>
      <c r="C2485">
        <v>18081887</v>
      </c>
      <c r="D2485" t="str">
        <f t="shared" si="84"/>
        <v>N</v>
      </c>
      <c r="J2485" t="str">
        <f t="shared" si="85"/>
        <v>N</v>
      </c>
    </row>
    <row r="2486" spans="1:10" x14ac:dyDescent="0.2">
      <c r="A2486" s="1">
        <v>44256</v>
      </c>
      <c r="B2486" t="s">
        <v>279</v>
      </c>
      <c r="C2486">
        <v>2</v>
      </c>
      <c r="D2486" t="str">
        <f t="shared" si="84"/>
        <v>N</v>
      </c>
      <c r="J2486" t="str">
        <f t="shared" si="85"/>
        <v>N</v>
      </c>
    </row>
    <row r="2487" spans="1:10" x14ac:dyDescent="0.2">
      <c r="A2487" s="1">
        <v>44256</v>
      </c>
      <c r="B2487" t="s">
        <v>615</v>
      </c>
      <c r="C2487">
        <v>1</v>
      </c>
      <c r="D2487" t="str">
        <f t="shared" si="84"/>
        <v>N</v>
      </c>
      <c r="J2487" t="str">
        <f t="shared" si="85"/>
        <v>N</v>
      </c>
    </row>
    <row r="2488" spans="1:10" x14ac:dyDescent="0.2">
      <c r="A2488" s="1">
        <v>44256</v>
      </c>
      <c r="B2488" t="s">
        <v>624</v>
      </c>
      <c r="C2488">
        <v>2</v>
      </c>
      <c r="D2488" t="str">
        <f t="shared" si="84"/>
        <v>N</v>
      </c>
      <c r="J2488" t="str">
        <f t="shared" si="85"/>
        <v>N</v>
      </c>
    </row>
    <row r="2489" spans="1:10" x14ac:dyDescent="0.2">
      <c r="A2489" s="1">
        <v>44256</v>
      </c>
      <c r="B2489" t="s">
        <v>604</v>
      </c>
      <c r="C2489">
        <v>1</v>
      </c>
      <c r="D2489" t="str">
        <f t="shared" si="84"/>
        <v>N</v>
      </c>
      <c r="J2489" t="str">
        <f t="shared" si="85"/>
        <v>N</v>
      </c>
    </row>
    <row r="2490" spans="1:10" x14ac:dyDescent="0.2">
      <c r="A2490" s="1">
        <v>44256</v>
      </c>
      <c r="B2490" t="s">
        <v>509</v>
      </c>
      <c r="C2490">
        <v>2</v>
      </c>
      <c r="D2490" t="str">
        <f t="shared" si="84"/>
        <v>N</v>
      </c>
      <c r="J2490" t="str">
        <f t="shared" si="85"/>
        <v>N</v>
      </c>
    </row>
    <row r="2491" spans="1:10" x14ac:dyDescent="0.2">
      <c r="A2491" s="1">
        <v>44228</v>
      </c>
      <c r="B2491" t="s">
        <v>625</v>
      </c>
      <c r="C2491">
        <v>7595406</v>
      </c>
      <c r="D2491" t="str">
        <f t="shared" si="84"/>
        <v>N</v>
      </c>
      <c r="J2491" t="str">
        <f t="shared" si="85"/>
        <v>N</v>
      </c>
    </row>
    <row r="2492" spans="1:10" x14ac:dyDescent="0.2">
      <c r="A2492" s="1">
        <v>44228</v>
      </c>
      <c r="B2492" t="s">
        <v>616</v>
      </c>
      <c r="C2492">
        <v>22090148</v>
      </c>
      <c r="D2492" t="str">
        <f t="shared" si="84"/>
        <v>N</v>
      </c>
      <c r="J2492" t="str">
        <f t="shared" si="85"/>
        <v>N</v>
      </c>
    </row>
    <row r="2493" spans="1:10" x14ac:dyDescent="0.2">
      <c r="A2493" s="1">
        <v>44228</v>
      </c>
      <c r="B2493" t="s">
        <v>445</v>
      </c>
      <c r="C2493">
        <v>131461</v>
      </c>
      <c r="D2493" t="str">
        <f t="shared" si="84"/>
        <v>N</v>
      </c>
      <c r="J2493" t="str">
        <f t="shared" si="85"/>
        <v>N</v>
      </c>
    </row>
    <row r="2494" spans="1:10" x14ac:dyDescent="0.2">
      <c r="A2494" s="1">
        <v>44228</v>
      </c>
      <c r="B2494" t="s">
        <v>523</v>
      </c>
      <c r="C2494">
        <v>366876</v>
      </c>
      <c r="D2494" t="str">
        <f t="shared" si="84"/>
        <v>N</v>
      </c>
      <c r="J2494" t="str">
        <f t="shared" si="85"/>
        <v>N</v>
      </c>
    </row>
    <row r="2495" spans="1:10" x14ac:dyDescent="0.2">
      <c r="A2495" s="1">
        <v>44228</v>
      </c>
      <c r="B2495" t="s">
        <v>626</v>
      </c>
      <c r="C2495">
        <v>246385</v>
      </c>
      <c r="D2495" t="str">
        <f t="shared" si="84"/>
        <v>N</v>
      </c>
      <c r="J2495" t="str">
        <f t="shared" si="85"/>
        <v>N</v>
      </c>
    </row>
    <row r="2496" spans="1:10" x14ac:dyDescent="0.2">
      <c r="A2496" s="1">
        <v>44228</v>
      </c>
      <c r="B2496" t="s">
        <v>627</v>
      </c>
      <c r="C2496">
        <v>152608169</v>
      </c>
      <c r="D2496" t="str">
        <f t="shared" si="84"/>
        <v>N</v>
      </c>
      <c r="J2496" t="str">
        <f t="shared" si="85"/>
        <v>N</v>
      </c>
    </row>
    <row r="2497" spans="1:10" x14ac:dyDescent="0.2">
      <c r="A2497" s="1">
        <v>44228</v>
      </c>
      <c r="B2497" t="s">
        <v>13</v>
      </c>
      <c r="C2497">
        <v>661671849</v>
      </c>
      <c r="D2497" t="str">
        <f t="shared" si="84"/>
        <v>Y</v>
      </c>
      <c r="J2497" t="str">
        <f t="shared" si="85"/>
        <v>N</v>
      </c>
    </row>
    <row r="2498" spans="1:10" x14ac:dyDescent="0.2">
      <c r="A2498" s="1">
        <v>44228</v>
      </c>
      <c r="B2498" t="s">
        <v>452</v>
      </c>
      <c r="C2498">
        <v>431</v>
      </c>
      <c r="D2498" t="str">
        <f t="shared" si="84"/>
        <v>N</v>
      </c>
      <c r="J2498" t="str">
        <f t="shared" si="85"/>
        <v>N</v>
      </c>
    </row>
    <row r="2499" spans="1:10" x14ac:dyDescent="0.2">
      <c r="A2499" s="1">
        <v>44228</v>
      </c>
      <c r="B2499" t="s">
        <v>28</v>
      </c>
      <c r="C2499">
        <v>6998688</v>
      </c>
      <c r="D2499" t="str">
        <f t="shared" ref="D2499:D2562" si="86">IFERROR(IF(VLOOKUP(B2499,TRACK,1,FALSE)=B2499,"Y","N"),"N")</f>
        <v>N</v>
      </c>
      <c r="J2499" t="str">
        <f t="shared" ref="J2499:J2562" si="87">IFERROR(IF(VLOOKUP(H2499,IDENTIFY,1,FALSE)=H2499,"Y","N"),"N")</f>
        <v>N</v>
      </c>
    </row>
    <row r="2500" spans="1:10" x14ac:dyDescent="0.2">
      <c r="A2500" s="1">
        <v>44228</v>
      </c>
      <c r="B2500" t="s">
        <v>106</v>
      </c>
      <c r="C2500">
        <v>323193887</v>
      </c>
      <c r="D2500" t="str">
        <f t="shared" si="86"/>
        <v>Y</v>
      </c>
      <c r="J2500" t="str">
        <f t="shared" si="87"/>
        <v>N</v>
      </c>
    </row>
    <row r="2501" spans="1:10" x14ac:dyDescent="0.2">
      <c r="A2501" s="1">
        <v>44228</v>
      </c>
      <c r="B2501" t="s">
        <v>3</v>
      </c>
      <c r="C2501">
        <v>12273267</v>
      </c>
      <c r="D2501" t="str">
        <f t="shared" si="86"/>
        <v>N</v>
      </c>
      <c r="J2501" t="str">
        <f t="shared" si="87"/>
        <v>N</v>
      </c>
    </row>
    <row r="2502" spans="1:10" x14ac:dyDescent="0.2">
      <c r="A2502" s="1">
        <v>44228</v>
      </c>
      <c r="B2502" t="s">
        <v>108</v>
      </c>
      <c r="C2502">
        <v>11494486</v>
      </c>
      <c r="D2502" t="str">
        <f t="shared" si="86"/>
        <v>Y</v>
      </c>
      <c r="J2502" t="str">
        <f t="shared" si="87"/>
        <v>N</v>
      </c>
    </row>
    <row r="2503" spans="1:10" x14ac:dyDescent="0.2">
      <c r="A2503" s="1">
        <v>44228</v>
      </c>
      <c r="B2503" t="s">
        <v>17</v>
      </c>
      <c r="C2503">
        <v>48825107</v>
      </c>
      <c r="D2503" t="str">
        <f t="shared" si="86"/>
        <v>Y</v>
      </c>
      <c r="J2503" t="str">
        <f t="shared" si="87"/>
        <v>N</v>
      </c>
    </row>
    <row r="2504" spans="1:10" x14ac:dyDescent="0.2">
      <c r="A2504" s="1">
        <v>44228</v>
      </c>
      <c r="B2504" t="s">
        <v>628</v>
      </c>
      <c r="C2504">
        <v>43216036</v>
      </c>
      <c r="D2504" t="str">
        <f t="shared" si="86"/>
        <v>N</v>
      </c>
      <c r="J2504" t="str">
        <f t="shared" si="87"/>
        <v>N</v>
      </c>
    </row>
    <row r="2505" spans="1:10" x14ac:dyDescent="0.2">
      <c r="A2505" s="1">
        <v>44228</v>
      </c>
      <c r="B2505" t="s">
        <v>629</v>
      </c>
      <c r="C2505">
        <v>46556525</v>
      </c>
      <c r="D2505" t="str">
        <f t="shared" si="86"/>
        <v>N</v>
      </c>
      <c r="J2505" t="str">
        <f t="shared" si="87"/>
        <v>N</v>
      </c>
    </row>
    <row r="2506" spans="1:10" x14ac:dyDescent="0.2">
      <c r="A2506" s="1">
        <v>44228</v>
      </c>
      <c r="B2506" t="s">
        <v>630</v>
      </c>
      <c r="C2506">
        <v>442162</v>
      </c>
      <c r="D2506" t="str">
        <f t="shared" si="86"/>
        <v>N</v>
      </c>
      <c r="J2506" t="str">
        <f t="shared" si="87"/>
        <v>N</v>
      </c>
    </row>
    <row r="2507" spans="1:10" x14ac:dyDescent="0.2">
      <c r="A2507" s="1">
        <v>44228</v>
      </c>
      <c r="B2507" t="s">
        <v>118</v>
      </c>
      <c r="C2507">
        <v>110743</v>
      </c>
      <c r="D2507" t="str">
        <f t="shared" si="86"/>
        <v>N</v>
      </c>
      <c r="J2507" t="str">
        <f t="shared" si="87"/>
        <v>N</v>
      </c>
    </row>
    <row r="2508" spans="1:10" x14ac:dyDescent="0.2">
      <c r="A2508" s="1">
        <v>44228</v>
      </c>
      <c r="B2508" t="s">
        <v>631</v>
      </c>
      <c r="C2508">
        <v>193206</v>
      </c>
      <c r="D2508" t="str">
        <f t="shared" si="86"/>
        <v>N</v>
      </c>
      <c r="J2508" t="str">
        <f t="shared" si="87"/>
        <v>N</v>
      </c>
    </row>
    <row r="2509" spans="1:10" x14ac:dyDescent="0.2">
      <c r="A2509" s="1">
        <v>44228</v>
      </c>
      <c r="B2509" t="s">
        <v>105</v>
      </c>
      <c r="C2509">
        <v>1693805</v>
      </c>
      <c r="D2509" t="str">
        <f t="shared" si="86"/>
        <v>N</v>
      </c>
      <c r="J2509" t="str">
        <f t="shared" si="87"/>
        <v>N</v>
      </c>
    </row>
    <row r="2510" spans="1:10" x14ac:dyDescent="0.2">
      <c r="A2510" s="1">
        <v>44228</v>
      </c>
      <c r="B2510" t="s">
        <v>109</v>
      </c>
      <c r="C2510">
        <v>2174</v>
      </c>
      <c r="D2510" t="str">
        <f t="shared" si="86"/>
        <v>N</v>
      </c>
      <c r="J2510" t="str">
        <f t="shared" si="87"/>
        <v>N</v>
      </c>
    </row>
    <row r="2511" spans="1:10" x14ac:dyDescent="0.2">
      <c r="A2511" s="1">
        <v>44228</v>
      </c>
      <c r="B2511" t="s">
        <v>529</v>
      </c>
      <c r="C2511">
        <v>1507077</v>
      </c>
      <c r="D2511" t="str">
        <f t="shared" si="86"/>
        <v>N</v>
      </c>
      <c r="J2511" t="str">
        <f t="shared" si="87"/>
        <v>N</v>
      </c>
    </row>
    <row r="2512" spans="1:10" x14ac:dyDescent="0.2">
      <c r="A2512" s="1">
        <v>44228</v>
      </c>
      <c r="B2512" t="s">
        <v>456</v>
      </c>
      <c r="C2512">
        <v>12005</v>
      </c>
      <c r="D2512" t="str">
        <f t="shared" si="86"/>
        <v>N</v>
      </c>
      <c r="J2512" t="str">
        <f t="shared" si="87"/>
        <v>N</v>
      </c>
    </row>
    <row r="2513" spans="1:10" x14ac:dyDescent="0.2">
      <c r="A2513" s="1">
        <v>44228</v>
      </c>
      <c r="B2513" t="s">
        <v>472</v>
      </c>
      <c r="C2513">
        <v>63</v>
      </c>
      <c r="D2513" t="str">
        <f t="shared" si="86"/>
        <v>N</v>
      </c>
      <c r="J2513" t="str">
        <f t="shared" si="87"/>
        <v>N</v>
      </c>
    </row>
    <row r="2514" spans="1:10" x14ac:dyDescent="0.2">
      <c r="A2514" s="1">
        <v>44228</v>
      </c>
      <c r="B2514" t="s">
        <v>207</v>
      </c>
      <c r="C2514">
        <v>140</v>
      </c>
      <c r="D2514" t="str">
        <f t="shared" si="86"/>
        <v>N</v>
      </c>
      <c r="J2514" t="str">
        <f t="shared" si="87"/>
        <v>N</v>
      </c>
    </row>
    <row r="2515" spans="1:10" x14ac:dyDescent="0.2">
      <c r="A2515" s="1">
        <v>44228</v>
      </c>
      <c r="B2515" t="s">
        <v>532</v>
      </c>
      <c r="C2515">
        <v>2</v>
      </c>
      <c r="D2515" t="str">
        <f t="shared" si="86"/>
        <v>N</v>
      </c>
      <c r="J2515" t="str">
        <f t="shared" si="87"/>
        <v>N</v>
      </c>
    </row>
    <row r="2516" spans="1:10" x14ac:dyDescent="0.2">
      <c r="A2516" s="1">
        <v>44228</v>
      </c>
      <c r="B2516" t="s">
        <v>304</v>
      </c>
      <c r="C2516">
        <v>270487</v>
      </c>
      <c r="D2516" t="str">
        <f t="shared" si="86"/>
        <v>N</v>
      </c>
      <c r="J2516" t="str">
        <f t="shared" si="87"/>
        <v>N</v>
      </c>
    </row>
    <row r="2517" spans="1:10" x14ac:dyDescent="0.2">
      <c r="A2517" s="1">
        <v>44228</v>
      </c>
      <c r="B2517" t="s">
        <v>209</v>
      </c>
      <c r="C2517">
        <v>2230</v>
      </c>
      <c r="D2517" t="str">
        <f t="shared" si="86"/>
        <v>N</v>
      </c>
      <c r="J2517" t="str">
        <f t="shared" si="87"/>
        <v>N</v>
      </c>
    </row>
    <row r="2518" spans="1:10" x14ac:dyDescent="0.2">
      <c r="A2518" s="1">
        <v>44228</v>
      </c>
      <c r="B2518" t="s">
        <v>116</v>
      </c>
      <c r="C2518">
        <v>11876887</v>
      </c>
      <c r="D2518" t="str">
        <f t="shared" si="86"/>
        <v>Y</v>
      </c>
      <c r="J2518" t="str">
        <f t="shared" si="87"/>
        <v>N</v>
      </c>
    </row>
    <row r="2519" spans="1:10" x14ac:dyDescent="0.2">
      <c r="A2519" s="1">
        <v>44228</v>
      </c>
      <c r="B2519" t="s">
        <v>513</v>
      </c>
      <c r="C2519">
        <v>2</v>
      </c>
      <c r="D2519" t="str">
        <f t="shared" si="86"/>
        <v>N</v>
      </c>
      <c r="J2519" t="str">
        <f t="shared" si="87"/>
        <v>N</v>
      </c>
    </row>
    <row r="2520" spans="1:10" x14ac:dyDescent="0.2">
      <c r="A2520" s="1">
        <v>44228</v>
      </c>
      <c r="B2520" t="s">
        <v>110</v>
      </c>
      <c r="C2520">
        <v>1141625</v>
      </c>
      <c r="D2520" t="str">
        <f t="shared" si="86"/>
        <v>N</v>
      </c>
      <c r="J2520" t="str">
        <f t="shared" si="87"/>
        <v>N</v>
      </c>
    </row>
    <row r="2521" spans="1:10" x14ac:dyDescent="0.2">
      <c r="A2521" s="1">
        <v>44228</v>
      </c>
      <c r="B2521" t="s">
        <v>632</v>
      </c>
      <c r="C2521">
        <v>4060</v>
      </c>
      <c r="D2521" t="str">
        <f t="shared" si="86"/>
        <v>N</v>
      </c>
      <c r="J2521" t="str">
        <f t="shared" si="87"/>
        <v>N</v>
      </c>
    </row>
    <row r="2522" spans="1:10" x14ac:dyDescent="0.2">
      <c r="A2522" s="1">
        <v>44228</v>
      </c>
      <c r="B2522" t="s">
        <v>633</v>
      </c>
      <c r="C2522">
        <v>392595</v>
      </c>
      <c r="D2522" t="str">
        <f t="shared" si="86"/>
        <v>N</v>
      </c>
      <c r="J2522" t="str">
        <f t="shared" si="87"/>
        <v>N</v>
      </c>
    </row>
    <row r="2523" spans="1:10" x14ac:dyDescent="0.2">
      <c r="A2523" s="1">
        <v>44228</v>
      </c>
      <c r="B2523" t="s">
        <v>634</v>
      </c>
      <c r="C2523">
        <v>960176</v>
      </c>
      <c r="D2523" t="str">
        <f t="shared" si="86"/>
        <v>N</v>
      </c>
      <c r="J2523" t="str">
        <f t="shared" si="87"/>
        <v>N</v>
      </c>
    </row>
    <row r="2524" spans="1:10" x14ac:dyDescent="0.2">
      <c r="A2524" s="1">
        <v>44228</v>
      </c>
      <c r="B2524" t="s">
        <v>635</v>
      </c>
      <c r="C2524">
        <v>15102</v>
      </c>
      <c r="D2524" t="str">
        <f t="shared" si="86"/>
        <v>N</v>
      </c>
      <c r="J2524" t="str">
        <f t="shared" si="87"/>
        <v>N</v>
      </c>
    </row>
    <row r="2525" spans="1:10" x14ac:dyDescent="0.2">
      <c r="A2525" s="1">
        <v>44228</v>
      </c>
      <c r="B2525" t="s">
        <v>636</v>
      </c>
      <c r="C2525">
        <v>457</v>
      </c>
      <c r="D2525" t="str">
        <f t="shared" si="86"/>
        <v>N</v>
      </c>
      <c r="J2525" t="str">
        <f t="shared" si="87"/>
        <v>N</v>
      </c>
    </row>
    <row r="2526" spans="1:10" x14ac:dyDescent="0.2">
      <c r="A2526" s="1">
        <v>44228</v>
      </c>
      <c r="B2526" t="s">
        <v>637</v>
      </c>
      <c r="C2526">
        <v>2934306</v>
      </c>
      <c r="D2526" t="str">
        <f t="shared" si="86"/>
        <v>N</v>
      </c>
      <c r="J2526" t="str">
        <f t="shared" si="87"/>
        <v>N</v>
      </c>
    </row>
    <row r="2527" spans="1:10" x14ac:dyDescent="0.2">
      <c r="A2527" s="1">
        <v>44228</v>
      </c>
      <c r="B2527" t="s">
        <v>638</v>
      </c>
      <c r="C2527">
        <v>204885871</v>
      </c>
      <c r="D2527" t="str">
        <f t="shared" si="86"/>
        <v>N</v>
      </c>
      <c r="J2527" t="str">
        <f t="shared" si="87"/>
        <v>N</v>
      </c>
    </row>
    <row r="2528" spans="1:10" x14ac:dyDescent="0.2">
      <c r="A2528" s="1">
        <v>44228</v>
      </c>
      <c r="B2528" t="s">
        <v>639</v>
      </c>
      <c r="C2528">
        <v>9805378</v>
      </c>
      <c r="D2528" t="str">
        <f t="shared" si="86"/>
        <v>N</v>
      </c>
      <c r="J2528" t="str">
        <f t="shared" si="87"/>
        <v>N</v>
      </c>
    </row>
    <row r="2529" spans="1:10" x14ac:dyDescent="0.2">
      <c r="A2529" s="1">
        <v>44228</v>
      </c>
      <c r="B2529" t="s">
        <v>167</v>
      </c>
      <c r="C2529">
        <v>1433</v>
      </c>
      <c r="D2529" t="str">
        <f t="shared" si="86"/>
        <v>N</v>
      </c>
      <c r="J2529" t="str">
        <f t="shared" si="87"/>
        <v>N</v>
      </c>
    </row>
    <row r="2530" spans="1:10" x14ac:dyDescent="0.2">
      <c r="A2530" s="1">
        <v>44228</v>
      </c>
      <c r="B2530" t="s">
        <v>169</v>
      </c>
      <c r="C2530">
        <v>802</v>
      </c>
      <c r="D2530" t="str">
        <f t="shared" si="86"/>
        <v>N</v>
      </c>
      <c r="J2530" t="str">
        <f t="shared" si="87"/>
        <v>N</v>
      </c>
    </row>
    <row r="2531" spans="1:10" x14ac:dyDescent="0.2">
      <c r="A2531" s="1">
        <v>44228</v>
      </c>
      <c r="B2531" t="s">
        <v>168</v>
      </c>
      <c r="C2531">
        <v>4435</v>
      </c>
      <c r="D2531" t="str">
        <f t="shared" si="86"/>
        <v>N</v>
      </c>
      <c r="J2531" t="str">
        <f t="shared" si="87"/>
        <v>N</v>
      </c>
    </row>
    <row r="2532" spans="1:10" x14ac:dyDescent="0.2">
      <c r="A2532" s="1">
        <v>44228</v>
      </c>
      <c r="B2532" t="s">
        <v>535</v>
      </c>
      <c r="C2532">
        <v>3475</v>
      </c>
      <c r="D2532" t="str">
        <f t="shared" si="86"/>
        <v>N</v>
      </c>
      <c r="J2532" t="str">
        <f t="shared" si="87"/>
        <v>N</v>
      </c>
    </row>
    <row r="2533" spans="1:10" x14ac:dyDescent="0.2">
      <c r="A2533" s="1">
        <v>44228</v>
      </c>
      <c r="B2533" t="s">
        <v>541</v>
      </c>
      <c r="C2533">
        <v>111</v>
      </c>
      <c r="D2533" t="str">
        <f t="shared" si="86"/>
        <v>N</v>
      </c>
      <c r="J2533" t="str">
        <f t="shared" si="87"/>
        <v>N</v>
      </c>
    </row>
    <row r="2534" spans="1:10" x14ac:dyDescent="0.2">
      <c r="A2534" s="1">
        <v>44228</v>
      </c>
      <c r="B2534" t="s">
        <v>536</v>
      </c>
      <c r="C2534">
        <v>5209</v>
      </c>
      <c r="D2534" t="str">
        <f t="shared" si="86"/>
        <v>N</v>
      </c>
      <c r="J2534" t="str">
        <f t="shared" si="87"/>
        <v>N</v>
      </c>
    </row>
    <row r="2535" spans="1:10" x14ac:dyDescent="0.2">
      <c r="A2535" s="1">
        <v>44228</v>
      </c>
      <c r="B2535" t="s">
        <v>4</v>
      </c>
      <c r="C2535">
        <v>8567</v>
      </c>
      <c r="D2535" t="str">
        <f t="shared" si="86"/>
        <v>N</v>
      </c>
      <c r="J2535" t="str">
        <f t="shared" si="87"/>
        <v>N</v>
      </c>
    </row>
    <row r="2536" spans="1:10" x14ac:dyDescent="0.2">
      <c r="A2536" s="1">
        <v>44228</v>
      </c>
      <c r="B2536" t="s">
        <v>5</v>
      </c>
      <c r="C2536">
        <v>11182</v>
      </c>
      <c r="D2536" t="str">
        <f t="shared" si="86"/>
        <v>N</v>
      </c>
      <c r="J2536" t="str">
        <f t="shared" si="87"/>
        <v>N</v>
      </c>
    </row>
    <row r="2537" spans="1:10" x14ac:dyDescent="0.2">
      <c r="A2537" s="1">
        <v>44228</v>
      </c>
      <c r="B2537" t="s">
        <v>6</v>
      </c>
      <c r="C2537">
        <v>12457</v>
      </c>
      <c r="D2537" t="str">
        <f t="shared" si="86"/>
        <v>N</v>
      </c>
      <c r="J2537" t="str">
        <f t="shared" si="87"/>
        <v>N</v>
      </c>
    </row>
    <row r="2538" spans="1:10" x14ac:dyDescent="0.2">
      <c r="A2538" s="1">
        <v>44228</v>
      </c>
      <c r="B2538" t="s">
        <v>7</v>
      </c>
      <c r="C2538">
        <v>22047</v>
      </c>
      <c r="D2538" t="str">
        <f t="shared" si="86"/>
        <v>N</v>
      </c>
      <c r="J2538" t="str">
        <f t="shared" si="87"/>
        <v>N</v>
      </c>
    </row>
    <row r="2539" spans="1:10" x14ac:dyDescent="0.2">
      <c r="A2539" s="1">
        <v>44228</v>
      </c>
      <c r="B2539" t="s">
        <v>539</v>
      </c>
      <c r="C2539">
        <v>1672</v>
      </c>
      <c r="D2539" t="str">
        <f t="shared" si="86"/>
        <v>N</v>
      </c>
      <c r="J2539" t="str">
        <f t="shared" si="87"/>
        <v>N</v>
      </c>
    </row>
    <row r="2540" spans="1:10" x14ac:dyDescent="0.2">
      <c r="A2540" s="1">
        <v>44228</v>
      </c>
      <c r="B2540" t="s">
        <v>537</v>
      </c>
      <c r="C2540">
        <v>11363</v>
      </c>
      <c r="D2540" t="str">
        <f t="shared" si="86"/>
        <v>N</v>
      </c>
      <c r="J2540" t="str">
        <f t="shared" si="87"/>
        <v>N</v>
      </c>
    </row>
    <row r="2541" spans="1:10" x14ac:dyDescent="0.2">
      <c r="A2541" s="1">
        <v>44228</v>
      </c>
      <c r="B2541" t="s">
        <v>538</v>
      </c>
      <c r="C2541">
        <v>6402</v>
      </c>
      <c r="D2541" t="str">
        <f t="shared" si="86"/>
        <v>N</v>
      </c>
      <c r="J2541" t="str">
        <f t="shared" si="87"/>
        <v>N</v>
      </c>
    </row>
    <row r="2542" spans="1:10" x14ac:dyDescent="0.2">
      <c r="A2542" s="1">
        <v>44228</v>
      </c>
      <c r="B2542" t="s">
        <v>540</v>
      </c>
      <c r="C2542">
        <v>2154</v>
      </c>
      <c r="D2542" t="str">
        <f t="shared" si="86"/>
        <v>N</v>
      </c>
      <c r="J2542" t="str">
        <f t="shared" si="87"/>
        <v>N</v>
      </c>
    </row>
    <row r="2543" spans="1:10" x14ac:dyDescent="0.2">
      <c r="A2543" s="1">
        <v>44228</v>
      </c>
      <c r="B2543" t="s">
        <v>534</v>
      </c>
      <c r="C2543">
        <v>6273</v>
      </c>
      <c r="D2543" t="str">
        <f t="shared" si="86"/>
        <v>N</v>
      </c>
      <c r="J2543" t="str">
        <f t="shared" si="87"/>
        <v>N</v>
      </c>
    </row>
    <row r="2544" spans="1:10" x14ac:dyDescent="0.2">
      <c r="A2544" s="1">
        <v>44228</v>
      </c>
      <c r="B2544" t="s">
        <v>9</v>
      </c>
      <c r="C2544">
        <v>538304</v>
      </c>
      <c r="D2544" t="str">
        <f t="shared" si="86"/>
        <v>N</v>
      </c>
      <c r="J2544" t="str">
        <f t="shared" si="87"/>
        <v>N</v>
      </c>
    </row>
    <row r="2545" spans="1:10" x14ac:dyDescent="0.2">
      <c r="A2545" s="1">
        <v>44228</v>
      </c>
      <c r="B2545" t="s">
        <v>605</v>
      </c>
      <c r="C2545">
        <v>22</v>
      </c>
      <c r="D2545" t="str">
        <f t="shared" si="86"/>
        <v>N</v>
      </c>
      <c r="J2545" t="str">
        <f t="shared" si="87"/>
        <v>N</v>
      </c>
    </row>
    <row r="2546" spans="1:10" x14ac:dyDescent="0.2">
      <c r="A2546" s="1">
        <v>44228</v>
      </c>
      <c r="B2546" t="s">
        <v>107</v>
      </c>
      <c r="C2546">
        <v>12449</v>
      </c>
      <c r="D2546" t="str">
        <f t="shared" si="86"/>
        <v>N</v>
      </c>
      <c r="J2546" t="str">
        <f t="shared" si="87"/>
        <v>N</v>
      </c>
    </row>
    <row r="2547" spans="1:10" x14ac:dyDescent="0.2">
      <c r="A2547" s="1">
        <v>44228</v>
      </c>
      <c r="B2547" t="s">
        <v>112</v>
      </c>
      <c r="C2547">
        <v>46923</v>
      </c>
      <c r="D2547" t="str">
        <f t="shared" si="86"/>
        <v>Y</v>
      </c>
      <c r="J2547" t="str">
        <f t="shared" si="87"/>
        <v>N</v>
      </c>
    </row>
    <row r="2548" spans="1:10" x14ac:dyDescent="0.2">
      <c r="A2548" s="1">
        <v>44228</v>
      </c>
      <c r="B2548" t="s">
        <v>113</v>
      </c>
      <c r="C2548">
        <v>22417628</v>
      </c>
      <c r="D2548" t="str">
        <f t="shared" si="86"/>
        <v>Y</v>
      </c>
      <c r="J2548" t="str">
        <f t="shared" si="87"/>
        <v>N</v>
      </c>
    </row>
    <row r="2549" spans="1:10" x14ac:dyDescent="0.2">
      <c r="A2549" s="1">
        <v>44228</v>
      </c>
      <c r="B2549" t="s">
        <v>114</v>
      </c>
      <c r="C2549">
        <v>54935</v>
      </c>
      <c r="D2549" t="str">
        <f t="shared" si="86"/>
        <v>N</v>
      </c>
      <c r="J2549" t="str">
        <f t="shared" si="87"/>
        <v>N</v>
      </c>
    </row>
    <row r="2550" spans="1:10" x14ac:dyDescent="0.2">
      <c r="A2550" s="1">
        <v>44228</v>
      </c>
      <c r="B2550" t="s">
        <v>111</v>
      </c>
      <c r="C2550">
        <v>80437621</v>
      </c>
      <c r="D2550" t="str">
        <f t="shared" si="86"/>
        <v>Y</v>
      </c>
      <c r="J2550" t="str">
        <f t="shared" si="87"/>
        <v>N</v>
      </c>
    </row>
    <row r="2551" spans="1:10" x14ac:dyDescent="0.2">
      <c r="A2551" s="1">
        <v>44228</v>
      </c>
      <c r="B2551" t="s">
        <v>115</v>
      </c>
      <c r="C2551">
        <v>1659555</v>
      </c>
      <c r="D2551" t="str">
        <f t="shared" si="86"/>
        <v>N</v>
      </c>
      <c r="J2551" t="str">
        <f t="shared" si="87"/>
        <v>N</v>
      </c>
    </row>
    <row r="2552" spans="1:10" x14ac:dyDescent="0.2">
      <c r="A2552" s="1">
        <v>44228</v>
      </c>
      <c r="B2552" t="s">
        <v>18</v>
      </c>
      <c r="C2552">
        <v>2894999</v>
      </c>
      <c r="D2552" t="str">
        <f t="shared" si="86"/>
        <v>Y</v>
      </c>
      <c r="J2552" t="str">
        <f t="shared" si="87"/>
        <v>N</v>
      </c>
    </row>
    <row r="2553" spans="1:10" x14ac:dyDescent="0.2">
      <c r="A2553" s="1">
        <v>44228</v>
      </c>
      <c r="B2553" t="s">
        <v>29</v>
      </c>
      <c r="C2553">
        <v>1814144</v>
      </c>
      <c r="D2553" t="str">
        <f t="shared" si="86"/>
        <v>N</v>
      </c>
      <c r="J2553" t="str">
        <f t="shared" si="87"/>
        <v>N</v>
      </c>
    </row>
    <row r="2554" spans="1:10" x14ac:dyDescent="0.2">
      <c r="A2554" s="1">
        <v>44228</v>
      </c>
      <c r="B2554" t="s">
        <v>41</v>
      </c>
      <c r="C2554">
        <v>982513</v>
      </c>
      <c r="D2554" t="str">
        <f t="shared" si="86"/>
        <v>N</v>
      </c>
      <c r="J2554" t="str">
        <f t="shared" si="87"/>
        <v>N</v>
      </c>
    </row>
    <row r="2555" spans="1:10" x14ac:dyDescent="0.2">
      <c r="A2555" s="1">
        <v>44228</v>
      </c>
      <c r="B2555" t="s">
        <v>43</v>
      </c>
      <c r="C2555">
        <v>713</v>
      </c>
      <c r="D2555" t="str">
        <f t="shared" si="86"/>
        <v>Y</v>
      </c>
      <c r="J2555" t="str">
        <f t="shared" si="87"/>
        <v>N</v>
      </c>
    </row>
    <row r="2556" spans="1:10" x14ac:dyDescent="0.2">
      <c r="A2556" s="1">
        <v>44228</v>
      </c>
      <c r="B2556" t="s">
        <v>51</v>
      </c>
      <c r="C2556">
        <v>622457</v>
      </c>
      <c r="D2556" t="str">
        <f t="shared" si="86"/>
        <v>N</v>
      </c>
      <c r="J2556" t="str">
        <f t="shared" si="87"/>
        <v>N</v>
      </c>
    </row>
    <row r="2557" spans="1:10" x14ac:dyDescent="0.2">
      <c r="A2557" s="1">
        <v>44228</v>
      </c>
      <c r="B2557" t="s">
        <v>104</v>
      </c>
      <c r="C2557">
        <v>607825944</v>
      </c>
      <c r="D2557" t="str">
        <f t="shared" si="86"/>
        <v>Y</v>
      </c>
      <c r="J2557" t="str">
        <f t="shared" si="87"/>
        <v>N</v>
      </c>
    </row>
    <row r="2558" spans="1:10" x14ac:dyDescent="0.2">
      <c r="A2558" s="1">
        <v>44228</v>
      </c>
      <c r="B2558" t="s">
        <v>132</v>
      </c>
      <c r="C2558">
        <v>12201304</v>
      </c>
      <c r="D2558" t="str">
        <f t="shared" si="86"/>
        <v>Y</v>
      </c>
      <c r="J2558" t="str">
        <f t="shared" si="87"/>
        <v>N</v>
      </c>
    </row>
    <row r="2559" spans="1:10" x14ac:dyDescent="0.2">
      <c r="A2559" s="1">
        <v>44228</v>
      </c>
      <c r="B2559" t="s">
        <v>133</v>
      </c>
      <c r="C2559">
        <v>4849508</v>
      </c>
      <c r="D2559" t="str">
        <f t="shared" si="86"/>
        <v>Y</v>
      </c>
      <c r="J2559" t="str">
        <f t="shared" si="87"/>
        <v>N</v>
      </c>
    </row>
    <row r="2560" spans="1:10" x14ac:dyDescent="0.2">
      <c r="A2560" s="1">
        <v>44228</v>
      </c>
      <c r="B2560" t="s">
        <v>134</v>
      </c>
      <c r="C2560">
        <v>92043647</v>
      </c>
      <c r="D2560" t="str">
        <f t="shared" si="86"/>
        <v>Y</v>
      </c>
      <c r="J2560" t="str">
        <f t="shared" si="87"/>
        <v>N</v>
      </c>
    </row>
    <row r="2561" spans="1:10" x14ac:dyDescent="0.2">
      <c r="A2561" s="1">
        <v>44228</v>
      </c>
      <c r="B2561" t="s">
        <v>135</v>
      </c>
      <c r="C2561">
        <v>624550</v>
      </c>
      <c r="D2561" t="str">
        <f t="shared" si="86"/>
        <v>N</v>
      </c>
      <c r="J2561" t="str">
        <f t="shared" si="87"/>
        <v>N</v>
      </c>
    </row>
    <row r="2562" spans="1:10" x14ac:dyDescent="0.2">
      <c r="A2562" s="1">
        <v>44228</v>
      </c>
      <c r="B2562" t="s">
        <v>136</v>
      </c>
      <c r="C2562">
        <v>1687837</v>
      </c>
      <c r="D2562" t="str">
        <f t="shared" si="86"/>
        <v>Y</v>
      </c>
      <c r="J2562" t="str">
        <f t="shared" si="87"/>
        <v>N</v>
      </c>
    </row>
    <row r="2563" spans="1:10" x14ac:dyDescent="0.2">
      <c r="A2563" s="1">
        <v>44228</v>
      </c>
      <c r="B2563" t="s">
        <v>137</v>
      </c>
      <c r="C2563">
        <v>438380</v>
      </c>
      <c r="D2563" t="str">
        <f t="shared" ref="D2563:D2626" si="88">IFERROR(IF(VLOOKUP(B2563,TRACK,1,FALSE)=B2563,"Y","N"),"N")</f>
        <v>Y</v>
      </c>
      <c r="J2563" t="str">
        <f t="shared" ref="J2563:J2626" si="89">IFERROR(IF(VLOOKUP(H2563,IDENTIFY,1,FALSE)=H2563,"Y","N"),"N")</f>
        <v>N</v>
      </c>
    </row>
    <row r="2564" spans="1:10" x14ac:dyDescent="0.2">
      <c r="A2564" s="1">
        <v>44228</v>
      </c>
      <c r="B2564" t="s">
        <v>138</v>
      </c>
      <c r="C2564">
        <v>19744558</v>
      </c>
      <c r="D2564" t="str">
        <f t="shared" si="88"/>
        <v>Y</v>
      </c>
      <c r="J2564" t="str">
        <f t="shared" si="89"/>
        <v>N</v>
      </c>
    </row>
    <row r="2565" spans="1:10" x14ac:dyDescent="0.2">
      <c r="A2565" s="1">
        <v>44228</v>
      </c>
      <c r="B2565" t="s">
        <v>139</v>
      </c>
      <c r="C2565">
        <v>3415621</v>
      </c>
      <c r="D2565" t="str">
        <f t="shared" si="88"/>
        <v>Y</v>
      </c>
      <c r="J2565" t="str">
        <f t="shared" si="89"/>
        <v>N</v>
      </c>
    </row>
    <row r="2566" spans="1:10" x14ac:dyDescent="0.2">
      <c r="A2566" s="1">
        <v>44228</v>
      </c>
      <c r="B2566" t="s">
        <v>140</v>
      </c>
      <c r="C2566">
        <v>4643504</v>
      </c>
      <c r="D2566" t="str">
        <f t="shared" si="88"/>
        <v>Y</v>
      </c>
      <c r="J2566" t="str">
        <f t="shared" si="89"/>
        <v>N</v>
      </c>
    </row>
    <row r="2567" spans="1:10" x14ac:dyDescent="0.2">
      <c r="A2567" s="1">
        <v>44228</v>
      </c>
      <c r="B2567" t="s">
        <v>141</v>
      </c>
      <c r="C2567">
        <v>127099</v>
      </c>
      <c r="D2567" t="str">
        <f t="shared" si="88"/>
        <v>N</v>
      </c>
      <c r="J2567" t="str">
        <f t="shared" si="89"/>
        <v>N</v>
      </c>
    </row>
    <row r="2568" spans="1:10" x14ac:dyDescent="0.2">
      <c r="A2568" s="1">
        <v>44228</v>
      </c>
      <c r="B2568" t="s">
        <v>142</v>
      </c>
      <c r="C2568">
        <v>4862538</v>
      </c>
      <c r="D2568" t="str">
        <f t="shared" si="88"/>
        <v>N</v>
      </c>
      <c r="J2568" t="str">
        <f t="shared" si="89"/>
        <v>N</v>
      </c>
    </row>
    <row r="2569" spans="1:10" x14ac:dyDescent="0.2">
      <c r="A2569" s="1">
        <v>44228</v>
      </c>
      <c r="B2569" t="s">
        <v>143</v>
      </c>
      <c r="C2569">
        <v>704356</v>
      </c>
      <c r="D2569" t="str">
        <f t="shared" si="88"/>
        <v>N</v>
      </c>
      <c r="J2569" t="str">
        <f t="shared" si="89"/>
        <v>N</v>
      </c>
    </row>
    <row r="2570" spans="1:10" x14ac:dyDescent="0.2">
      <c r="A2570" s="1">
        <v>44228</v>
      </c>
      <c r="B2570" t="s">
        <v>205</v>
      </c>
      <c r="C2570">
        <v>1129088805</v>
      </c>
      <c r="D2570" t="str">
        <f t="shared" si="88"/>
        <v>N</v>
      </c>
      <c r="J2570" t="str">
        <f t="shared" si="89"/>
        <v>N</v>
      </c>
    </row>
    <row r="2571" spans="1:10" x14ac:dyDescent="0.2">
      <c r="A2571" s="1">
        <v>44228</v>
      </c>
      <c r="B2571" t="s">
        <v>144</v>
      </c>
      <c r="C2571">
        <v>318293</v>
      </c>
      <c r="D2571" t="str">
        <f t="shared" si="88"/>
        <v>Y</v>
      </c>
      <c r="J2571" t="str">
        <f t="shared" si="89"/>
        <v>N</v>
      </c>
    </row>
    <row r="2572" spans="1:10" x14ac:dyDescent="0.2">
      <c r="A2572" s="1">
        <v>44228</v>
      </c>
      <c r="B2572" t="s">
        <v>145</v>
      </c>
      <c r="C2572">
        <v>142636</v>
      </c>
      <c r="D2572" t="str">
        <f t="shared" si="88"/>
        <v>Y</v>
      </c>
      <c r="J2572" t="str">
        <f t="shared" si="89"/>
        <v>N</v>
      </c>
    </row>
    <row r="2573" spans="1:10" x14ac:dyDescent="0.2">
      <c r="A2573" s="1">
        <v>44228</v>
      </c>
      <c r="B2573" t="s">
        <v>146</v>
      </c>
      <c r="C2573">
        <v>11698345</v>
      </c>
      <c r="D2573" t="str">
        <f t="shared" si="88"/>
        <v>N</v>
      </c>
      <c r="J2573" t="str">
        <f t="shared" si="89"/>
        <v>N</v>
      </c>
    </row>
    <row r="2574" spans="1:10" x14ac:dyDescent="0.2">
      <c r="A2574" s="1">
        <v>44228</v>
      </c>
      <c r="B2574" t="s">
        <v>148</v>
      </c>
      <c r="C2574">
        <v>272213</v>
      </c>
      <c r="D2574" t="str">
        <f t="shared" si="88"/>
        <v>Y</v>
      </c>
      <c r="J2574" t="str">
        <f t="shared" si="89"/>
        <v>N</v>
      </c>
    </row>
    <row r="2575" spans="1:10" x14ac:dyDescent="0.2">
      <c r="A2575" s="1">
        <v>44228</v>
      </c>
      <c r="B2575" t="s">
        <v>149</v>
      </c>
      <c r="C2575">
        <v>17853357</v>
      </c>
      <c r="D2575" t="str">
        <f t="shared" si="88"/>
        <v>N</v>
      </c>
      <c r="J2575" t="str">
        <f t="shared" si="89"/>
        <v>N</v>
      </c>
    </row>
    <row r="2576" spans="1:10" x14ac:dyDescent="0.2">
      <c r="A2576" s="1">
        <v>44228</v>
      </c>
      <c r="B2576" t="s">
        <v>150</v>
      </c>
      <c r="C2576">
        <v>1248904</v>
      </c>
      <c r="D2576" t="str">
        <f t="shared" si="88"/>
        <v>N</v>
      </c>
      <c r="J2576" t="str">
        <f t="shared" si="89"/>
        <v>N</v>
      </c>
    </row>
    <row r="2577" spans="1:10" x14ac:dyDescent="0.2">
      <c r="A2577" s="1">
        <v>44228</v>
      </c>
      <c r="B2577" t="s">
        <v>480</v>
      </c>
      <c r="C2577">
        <v>241968120</v>
      </c>
      <c r="D2577" t="str">
        <f t="shared" si="88"/>
        <v>N</v>
      </c>
      <c r="J2577" t="str">
        <f t="shared" si="89"/>
        <v>N</v>
      </c>
    </row>
    <row r="2578" spans="1:10" x14ac:dyDescent="0.2">
      <c r="A2578" s="1">
        <v>44228</v>
      </c>
      <c r="B2578" t="s">
        <v>151</v>
      </c>
      <c r="C2578">
        <v>1060064</v>
      </c>
      <c r="D2578" t="str">
        <f t="shared" si="88"/>
        <v>Y</v>
      </c>
      <c r="J2578" t="str">
        <f t="shared" si="89"/>
        <v>N</v>
      </c>
    </row>
    <row r="2579" spans="1:10" x14ac:dyDescent="0.2">
      <c r="A2579" s="1">
        <v>44228</v>
      </c>
      <c r="B2579" t="s">
        <v>152</v>
      </c>
      <c r="C2579">
        <v>463074589</v>
      </c>
      <c r="D2579" t="str">
        <f t="shared" si="88"/>
        <v>Y</v>
      </c>
      <c r="J2579" t="str">
        <f t="shared" si="89"/>
        <v>N</v>
      </c>
    </row>
    <row r="2580" spans="1:10" x14ac:dyDescent="0.2">
      <c r="A2580" s="1">
        <v>44228</v>
      </c>
      <c r="B2580" t="s">
        <v>153</v>
      </c>
      <c r="C2580">
        <v>118062</v>
      </c>
      <c r="D2580" t="str">
        <f t="shared" si="88"/>
        <v>Y</v>
      </c>
      <c r="J2580" t="str">
        <f t="shared" si="89"/>
        <v>N</v>
      </c>
    </row>
    <row r="2581" spans="1:10" x14ac:dyDescent="0.2">
      <c r="A2581" s="1">
        <v>44228</v>
      </c>
      <c r="B2581" t="s">
        <v>154</v>
      </c>
      <c r="C2581">
        <v>5756324</v>
      </c>
      <c r="D2581" t="str">
        <f t="shared" si="88"/>
        <v>N</v>
      </c>
      <c r="J2581" t="str">
        <f t="shared" si="89"/>
        <v>N</v>
      </c>
    </row>
    <row r="2582" spans="1:10" x14ac:dyDescent="0.2">
      <c r="A2582" s="1">
        <v>44228</v>
      </c>
      <c r="B2582" t="s">
        <v>155</v>
      </c>
      <c r="C2582">
        <v>89216</v>
      </c>
      <c r="D2582" t="str">
        <f t="shared" si="88"/>
        <v>Y</v>
      </c>
      <c r="J2582" t="str">
        <f t="shared" si="89"/>
        <v>N</v>
      </c>
    </row>
    <row r="2583" spans="1:10" x14ac:dyDescent="0.2">
      <c r="A2583" s="1">
        <v>44228</v>
      </c>
      <c r="B2583" t="s">
        <v>157</v>
      </c>
      <c r="C2583">
        <v>809987</v>
      </c>
      <c r="D2583" t="str">
        <f t="shared" si="88"/>
        <v>Y</v>
      </c>
      <c r="J2583" t="str">
        <f t="shared" si="89"/>
        <v>N</v>
      </c>
    </row>
    <row r="2584" spans="1:10" x14ac:dyDescent="0.2">
      <c r="A2584" s="1">
        <v>44228</v>
      </c>
      <c r="B2584" t="s">
        <v>158</v>
      </c>
      <c r="C2584">
        <v>1169227</v>
      </c>
      <c r="D2584" t="str">
        <f t="shared" si="88"/>
        <v>Y</v>
      </c>
      <c r="J2584" t="str">
        <f t="shared" si="89"/>
        <v>N</v>
      </c>
    </row>
    <row r="2585" spans="1:10" x14ac:dyDescent="0.2">
      <c r="A2585" s="1">
        <v>44228</v>
      </c>
      <c r="B2585" t="s">
        <v>159</v>
      </c>
      <c r="C2585">
        <v>884037</v>
      </c>
      <c r="D2585" t="str">
        <f t="shared" si="88"/>
        <v>Y</v>
      </c>
      <c r="J2585" t="str">
        <f t="shared" si="89"/>
        <v>N</v>
      </c>
    </row>
    <row r="2586" spans="1:10" x14ac:dyDescent="0.2">
      <c r="A2586" s="1">
        <v>44228</v>
      </c>
      <c r="B2586" t="s">
        <v>160</v>
      </c>
      <c r="C2586">
        <v>517944</v>
      </c>
      <c r="D2586" t="str">
        <f t="shared" si="88"/>
        <v>Y</v>
      </c>
      <c r="J2586" t="str">
        <f t="shared" si="89"/>
        <v>N</v>
      </c>
    </row>
    <row r="2587" spans="1:10" x14ac:dyDescent="0.2">
      <c r="A2587" s="1">
        <v>44228</v>
      </c>
      <c r="B2587" t="s">
        <v>161</v>
      </c>
      <c r="C2587">
        <v>613859</v>
      </c>
      <c r="D2587" t="str">
        <f t="shared" si="88"/>
        <v>N</v>
      </c>
      <c r="J2587" t="str">
        <f t="shared" si="89"/>
        <v>N</v>
      </c>
    </row>
    <row r="2588" spans="1:10" x14ac:dyDescent="0.2">
      <c r="A2588" s="1">
        <v>44228</v>
      </c>
      <c r="B2588" t="s">
        <v>162</v>
      </c>
      <c r="C2588">
        <v>1133639</v>
      </c>
      <c r="D2588" t="str">
        <f t="shared" si="88"/>
        <v>Y</v>
      </c>
      <c r="J2588" t="str">
        <f t="shared" si="89"/>
        <v>N</v>
      </c>
    </row>
    <row r="2589" spans="1:10" x14ac:dyDescent="0.2">
      <c r="A2589" s="1">
        <v>44228</v>
      </c>
      <c r="B2589" t="s">
        <v>163</v>
      </c>
      <c r="C2589">
        <v>1965560</v>
      </c>
      <c r="D2589" t="str">
        <f t="shared" si="88"/>
        <v>Y</v>
      </c>
      <c r="J2589" t="str">
        <f t="shared" si="89"/>
        <v>N</v>
      </c>
    </row>
    <row r="2590" spans="1:10" x14ac:dyDescent="0.2">
      <c r="A2590" s="1">
        <v>44228</v>
      </c>
      <c r="B2590" t="s">
        <v>164</v>
      </c>
      <c r="C2590">
        <v>1473771</v>
      </c>
      <c r="D2590" t="str">
        <f t="shared" si="88"/>
        <v>Y</v>
      </c>
      <c r="J2590" t="str">
        <f t="shared" si="89"/>
        <v>N</v>
      </c>
    </row>
    <row r="2591" spans="1:10" x14ac:dyDescent="0.2">
      <c r="A2591" s="1">
        <v>44228</v>
      </c>
      <c r="B2591" t="s">
        <v>528</v>
      </c>
      <c r="C2591">
        <v>355</v>
      </c>
      <c r="D2591" t="str">
        <f t="shared" si="88"/>
        <v>Y</v>
      </c>
      <c r="J2591" t="str">
        <f t="shared" si="89"/>
        <v>N</v>
      </c>
    </row>
    <row r="2592" spans="1:10" x14ac:dyDescent="0.2">
      <c r="A2592" s="1">
        <v>44228</v>
      </c>
      <c r="B2592" t="s">
        <v>165</v>
      </c>
      <c r="C2592">
        <v>12564066</v>
      </c>
      <c r="D2592" t="str">
        <f t="shared" si="88"/>
        <v>Y</v>
      </c>
      <c r="J2592" t="str">
        <f t="shared" si="89"/>
        <v>N</v>
      </c>
    </row>
    <row r="2593" spans="1:10" x14ac:dyDescent="0.2">
      <c r="A2593" s="1">
        <v>44228</v>
      </c>
      <c r="B2593" t="s">
        <v>166</v>
      </c>
      <c r="C2593">
        <v>2155596</v>
      </c>
      <c r="D2593" t="str">
        <f t="shared" si="88"/>
        <v>N</v>
      </c>
      <c r="J2593" t="str">
        <f t="shared" si="89"/>
        <v>N</v>
      </c>
    </row>
    <row r="2594" spans="1:10" x14ac:dyDescent="0.2">
      <c r="A2594" s="1">
        <v>44228</v>
      </c>
      <c r="B2594" t="s">
        <v>533</v>
      </c>
      <c r="C2594">
        <v>9</v>
      </c>
      <c r="D2594" t="str">
        <f t="shared" si="88"/>
        <v>N</v>
      </c>
      <c r="J2594" t="str">
        <f t="shared" si="89"/>
        <v>N</v>
      </c>
    </row>
    <row r="2595" spans="1:10" x14ac:dyDescent="0.2">
      <c r="A2595" s="1">
        <v>44228</v>
      </c>
      <c r="B2595" t="s">
        <v>640</v>
      </c>
      <c r="C2595">
        <v>107498782</v>
      </c>
      <c r="D2595" t="str">
        <f t="shared" si="88"/>
        <v>N</v>
      </c>
      <c r="J2595" t="str">
        <f t="shared" si="89"/>
        <v>N</v>
      </c>
    </row>
    <row r="2596" spans="1:10" x14ac:dyDescent="0.2">
      <c r="A2596" s="1">
        <v>44228</v>
      </c>
      <c r="B2596" t="s">
        <v>220</v>
      </c>
      <c r="C2596">
        <v>4013</v>
      </c>
      <c r="D2596" t="str">
        <f t="shared" si="88"/>
        <v>N</v>
      </c>
      <c r="J2596" t="str">
        <f t="shared" si="89"/>
        <v>N</v>
      </c>
    </row>
    <row r="2597" spans="1:10" x14ac:dyDescent="0.2">
      <c r="A2597" s="1">
        <v>44228</v>
      </c>
      <c r="B2597" t="s">
        <v>147</v>
      </c>
      <c r="C2597">
        <v>5518</v>
      </c>
      <c r="D2597" t="str">
        <f t="shared" si="88"/>
        <v>N</v>
      </c>
      <c r="J2597" t="str">
        <f t="shared" si="89"/>
        <v>N</v>
      </c>
    </row>
    <row r="2598" spans="1:10" x14ac:dyDescent="0.2">
      <c r="A2598" s="1">
        <v>44228</v>
      </c>
      <c r="B2598" t="s">
        <v>52</v>
      </c>
      <c r="C2598">
        <v>11514</v>
      </c>
      <c r="D2598" t="str">
        <f t="shared" si="88"/>
        <v>N</v>
      </c>
      <c r="J2598" t="str">
        <f t="shared" si="89"/>
        <v>N</v>
      </c>
    </row>
    <row r="2599" spans="1:10" x14ac:dyDescent="0.2">
      <c r="A2599" s="1">
        <v>44228</v>
      </c>
      <c r="B2599" t="s">
        <v>641</v>
      </c>
      <c r="C2599">
        <v>3300</v>
      </c>
      <c r="D2599" t="str">
        <f t="shared" si="88"/>
        <v>N</v>
      </c>
      <c r="J2599" t="str">
        <f t="shared" si="89"/>
        <v>N</v>
      </c>
    </row>
    <row r="2600" spans="1:10" x14ac:dyDescent="0.2">
      <c r="A2600" s="1">
        <v>44228</v>
      </c>
      <c r="B2600" t="s">
        <v>62</v>
      </c>
      <c r="C2600">
        <v>75308</v>
      </c>
      <c r="D2600" t="str">
        <f t="shared" si="88"/>
        <v>N</v>
      </c>
      <c r="J2600" t="str">
        <f t="shared" si="89"/>
        <v>N</v>
      </c>
    </row>
    <row r="2601" spans="1:10" x14ac:dyDescent="0.2">
      <c r="A2601" s="1">
        <v>44228</v>
      </c>
      <c r="B2601" t="s">
        <v>63</v>
      </c>
      <c r="C2601">
        <v>104503</v>
      </c>
      <c r="D2601" t="str">
        <f t="shared" si="88"/>
        <v>N</v>
      </c>
      <c r="J2601" t="str">
        <f t="shared" si="89"/>
        <v>N</v>
      </c>
    </row>
    <row r="2602" spans="1:10" x14ac:dyDescent="0.2">
      <c r="A2602" s="1">
        <v>44228</v>
      </c>
      <c r="B2602" t="s">
        <v>170</v>
      </c>
      <c r="C2602">
        <v>155839</v>
      </c>
      <c r="D2602" t="str">
        <f t="shared" si="88"/>
        <v>N</v>
      </c>
      <c r="J2602" t="str">
        <f t="shared" si="89"/>
        <v>N</v>
      </c>
    </row>
    <row r="2603" spans="1:10" x14ac:dyDescent="0.2">
      <c r="A2603" s="1">
        <v>44228</v>
      </c>
      <c r="B2603" t="s">
        <v>187</v>
      </c>
      <c r="C2603">
        <v>1586104</v>
      </c>
      <c r="D2603" t="str">
        <f t="shared" si="88"/>
        <v>N</v>
      </c>
      <c r="J2603" t="str">
        <f t="shared" si="89"/>
        <v>N</v>
      </c>
    </row>
    <row r="2604" spans="1:10" x14ac:dyDescent="0.2">
      <c r="A2604" s="1">
        <v>44228</v>
      </c>
      <c r="B2604" t="s">
        <v>201</v>
      </c>
      <c r="C2604">
        <v>295919</v>
      </c>
      <c r="D2604" t="str">
        <f t="shared" si="88"/>
        <v>N</v>
      </c>
      <c r="J2604" t="str">
        <f t="shared" si="89"/>
        <v>N</v>
      </c>
    </row>
    <row r="2605" spans="1:10" x14ac:dyDescent="0.2">
      <c r="A2605" s="1">
        <v>44228</v>
      </c>
      <c r="B2605" t="s">
        <v>351</v>
      </c>
      <c r="C2605">
        <v>381396</v>
      </c>
      <c r="D2605" t="str">
        <f t="shared" si="88"/>
        <v>N</v>
      </c>
      <c r="J2605" t="str">
        <f t="shared" si="89"/>
        <v>N</v>
      </c>
    </row>
    <row r="2606" spans="1:10" x14ac:dyDescent="0.2">
      <c r="A2606" s="1">
        <v>44228</v>
      </c>
      <c r="B2606" t="s">
        <v>642</v>
      </c>
      <c r="C2606">
        <v>87280</v>
      </c>
      <c r="D2606" t="str">
        <f t="shared" si="88"/>
        <v>N</v>
      </c>
      <c r="J2606" t="str">
        <f t="shared" si="89"/>
        <v>N</v>
      </c>
    </row>
    <row r="2607" spans="1:10" x14ac:dyDescent="0.2">
      <c r="A2607" s="1">
        <v>44228</v>
      </c>
      <c r="B2607" t="s">
        <v>250</v>
      </c>
      <c r="C2607">
        <v>40183</v>
      </c>
      <c r="D2607" t="str">
        <f t="shared" si="88"/>
        <v>N</v>
      </c>
      <c r="J2607" t="str">
        <f t="shared" si="89"/>
        <v>N</v>
      </c>
    </row>
    <row r="2608" spans="1:10" x14ac:dyDescent="0.2">
      <c r="A2608" s="1">
        <v>44228</v>
      </c>
      <c r="B2608" t="s">
        <v>643</v>
      </c>
      <c r="C2608">
        <v>159726</v>
      </c>
      <c r="D2608" t="str">
        <f t="shared" si="88"/>
        <v>N</v>
      </c>
      <c r="J2608" t="str">
        <f t="shared" si="89"/>
        <v>N</v>
      </c>
    </row>
    <row r="2609" spans="1:10" x14ac:dyDescent="0.2">
      <c r="A2609" s="1">
        <v>44228</v>
      </c>
      <c r="B2609" t="s">
        <v>644</v>
      </c>
      <c r="C2609">
        <v>11106789</v>
      </c>
      <c r="D2609" t="str">
        <f t="shared" si="88"/>
        <v>N</v>
      </c>
      <c r="J2609" t="str">
        <f t="shared" si="89"/>
        <v>N</v>
      </c>
    </row>
    <row r="2610" spans="1:10" x14ac:dyDescent="0.2">
      <c r="A2610" s="1">
        <v>44228</v>
      </c>
      <c r="B2610" t="s">
        <v>645</v>
      </c>
      <c r="C2610">
        <v>1525</v>
      </c>
      <c r="D2610" t="str">
        <f t="shared" si="88"/>
        <v>N</v>
      </c>
      <c r="J2610" t="str">
        <f t="shared" si="89"/>
        <v>N</v>
      </c>
    </row>
    <row r="2611" spans="1:10" x14ac:dyDescent="0.2">
      <c r="A2611" s="1">
        <v>44228</v>
      </c>
      <c r="B2611" t="s">
        <v>646</v>
      </c>
      <c r="C2611">
        <v>760</v>
      </c>
      <c r="D2611" t="str">
        <f t="shared" si="88"/>
        <v>N</v>
      </c>
      <c r="J2611" t="str">
        <f t="shared" si="89"/>
        <v>N</v>
      </c>
    </row>
    <row r="2612" spans="1:10" x14ac:dyDescent="0.2">
      <c r="A2612" s="1">
        <v>44228</v>
      </c>
      <c r="B2612" t="s">
        <v>647</v>
      </c>
      <c r="C2612">
        <v>30732</v>
      </c>
      <c r="D2612" t="str">
        <f t="shared" si="88"/>
        <v>N</v>
      </c>
      <c r="J2612" t="str">
        <f t="shared" si="89"/>
        <v>N</v>
      </c>
    </row>
    <row r="2613" spans="1:10" x14ac:dyDescent="0.2">
      <c r="A2613" s="1">
        <v>44228</v>
      </c>
      <c r="B2613" t="s">
        <v>648</v>
      </c>
      <c r="C2613">
        <v>4266</v>
      </c>
      <c r="D2613" t="str">
        <f t="shared" si="88"/>
        <v>N</v>
      </c>
      <c r="J2613" t="str">
        <f t="shared" si="89"/>
        <v>N</v>
      </c>
    </row>
    <row r="2614" spans="1:10" x14ac:dyDescent="0.2">
      <c r="A2614" s="1">
        <v>44228</v>
      </c>
      <c r="B2614" t="s">
        <v>649</v>
      </c>
      <c r="C2614">
        <v>62657</v>
      </c>
      <c r="D2614" t="str">
        <f t="shared" si="88"/>
        <v>N</v>
      </c>
      <c r="J2614" t="str">
        <f t="shared" si="89"/>
        <v>N</v>
      </c>
    </row>
    <row r="2615" spans="1:10" x14ac:dyDescent="0.2">
      <c r="A2615" s="1">
        <v>44228</v>
      </c>
      <c r="B2615" t="s">
        <v>650</v>
      </c>
      <c r="C2615">
        <v>102569</v>
      </c>
      <c r="D2615" t="str">
        <f t="shared" si="88"/>
        <v>N</v>
      </c>
      <c r="J2615" t="str">
        <f t="shared" si="89"/>
        <v>N</v>
      </c>
    </row>
    <row r="2616" spans="1:10" x14ac:dyDescent="0.2">
      <c r="A2616" s="1">
        <v>44228</v>
      </c>
      <c r="B2616" t="s">
        <v>651</v>
      </c>
      <c r="C2616">
        <v>6681</v>
      </c>
      <c r="D2616" t="str">
        <f t="shared" si="88"/>
        <v>N</v>
      </c>
      <c r="J2616" t="str">
        <f t="shared" si="89"/>
        <v>N</v>
      </c>
    </row>
    <row r="2617" spans="1:10" x14ac:dyDescent="0.2">
      <c r="A2617" s="1">
        <v>44228</v>
      </c>
      <c r="B2617" t="s">
        <v>8</v>
      </c>
      <c r="C2617">
        <v>3058</v>
      </c>
      <c r="D2617" t="str">
        <f t="shared" si="88"/>
        <v>N</v>
      </c>
      <c r="J2617" t="str">
        <f t="shared" si="89"/>
        <v>N</v>
      </c>
    </row>
    <row r="2618" spans="1:10" x14ac:dyDescent="0.2">
      <c r="A2618" s="1">
        <v>44228</v>
      </c>
      <c r="B2618" t="s">
        <v>652</v>
      </c>
      <c r="C2618">
        <v>57</v>
      </c>
      <c r="D2618" t="str">
        <f t="shared" si="88"/>
        <v>N</v>
      </c>
      <c r="J2618" t="str">
        <f t="shared" si="89"/>
        <v>N</v>
      </c>
    </row>
    <row r="2619" spans="1:10" x14ac:dyDescent="0.2">
      <c r="A2619" s="1">
        <v>44228</v>
      </c>
      <c r="B2619" t="s">
        <v>653</v>
      </c>
      <c r="C2619">
        <v>55</v>
      </c>
      <c r="D2619" t="str">
        <f t="shared" si="88"/>
        <v>N</v>
      </c>
      <c r="J2619" t="str">
        <f t="shared" si="89"/>
        <v>N</v>
      </c>
    </row>
    <row r="2620" spans="1:10" x14ac:dyDescent="0.2">
      <c r="A2620" s="1">
        <v>44228</v>
      </c>
      <c r="B2620" t="s">
        <v>654</v>
      </c>
      <c r="C2620">
        <v>59</v>
      </c>
      <c r="D2620" t="str">
        <f t="shared" si="88"/>
        <v>N</v>
      </c>
      <c r="J2620" t="str">
        <f t="shared" si="89"/>
        <v>N</v>
      </c>
    </row>
    <row r="2621" spans="1:10" x14ac:dyDescent="0.2">
      <c r="A2621" s="1">
        <v>44228</v>
      </c>
      <c r="B2621" t="s">
        <v>337</v>
      </c>
      <c r="C2621">
        <v>33036</v>
      </c>
      <c r="D2621" t="str">
        <f t="shared" si="88"/>
        <v>N</v>
      </c>
      <c r="J2621" t="str">
        <f t="shared" si="89"/>
        <v>N</v>
      </c>
    </row>
    <row r="2622" spans="1:10" x14ac:dyDescent="0.2">
      <c r="A2622" s="1">
        <v>44228</v>
      </c>
      <c r="B2622" t="s">
        <v>338</v>
      </c>
      <c r="C2622">
        <v>35158</v>
      </c>
      <c r="D2622" t="str">
        <f t="shared" si="88"/>
        <v>N</v>
      </c>
      <c r="J2622" t="str">
        <f t="shared" si="89"/>
        <v>N</v>
      </c>
    </row>
    <row r="2623" spans="1:10" x14ac:dyDescent="0.2">
      <c r="A2623" s="1">
        <v>44228</v>
      </c>
      <c r="B2623" t="s">
        <v>391</v>
      </c>
      <c r="C2623">
        <v>5266</v>
      </c>
      <c r="D2623" t="str">
        <f t="shared" si="88"/>
        <v>N</v>
      </c>
      <c r="J2623" t="str">
        <f t="shared" si="89"/>
        <v>N</v>
      </c>
    </row>
    <row r="2624" spans="1:10" x14ac:dyDescent="0.2">
      <c r="A2624" s="1">
        <v>44228</v>
      </c>
      <c r="B2624" t="s">
        <v>655</v>
      </c>
      <c r="C2624">
        <v>77</v>
      </c>
      <c r="D2624" t="str">
        <f t="shared" si="88"/>
        <v>N</v>
      </c>
      <c r="J2624" t="str">
        <f t="shared" si="89"/>
        <v>N</v>
      </c>
    </row>
    <row r="2625" spans="1:10" x14ac:dyDescent="0.2">
      <c r="A2625" s="1">
        <v>44228</v>
      </c>
      <c r="B2625" t="s">
        <v>656</v>
      </c>
      <c r="C2625">
        <v>133</v>
      </c>
      <c r="D2625" t="str">
        <f t="shared" si="88"/>
        <v>N</v>
      </c>
      <c r="J2625" t="str">
        <f t="shared" si="89"/>
        <v>N</v>
      </c>
    </row>
    <row r="2626" spans="1:10" x14ac:dyDescent="0.2">
      <c r="A2626" s="1">
        <v>44228</v>
      </c>
      <c r="B2626" t="s">
        <v>525</v>
      </c>
      <c r="C2626">
        <v>461</v>
      </c>
      <c r="D2626" t="str">
        <f t="shared" si="88"/>
        <v>N</v>
      </c>
      <c r="J2626" t="str">
        <f t="shared" si="89"/>
        <v>N</v>
      </c>
    </row>
    <row r="2627" spans="1:10" x14ac:dyDescent="0.2">
      <c r="A2627" s="1">
        <v>44228</v>
      </c>
      <c r="B2627" t="s">
        <v>657</v>
      </c>
      <c r="C2627">
        <v>220</v>
      </c>
      <c r="D2627" t="str">
        <f t="shared" ref="D2627:D2690" si="90">IFERROR(IF(VLOOKUP(B2627,TRACK,1,FALSE)=B2627,"Y","N"),"N")</f>
        <v>N</v>
      </c>
      <c r="J2627" t="str">
        <f t="shared" ref="J2627:J2690" si="91">IFERROR(IF(VLOOKUP(H2627,IDENTIFY,1,FALSE)=H2627,"Y","N"),"N")</f>
        <v>N</v>
      </c>
    </row>
    <row r="2628" spans="1:10" x14ac:dyDescent="0.2">
      <c r="A2628" s="1">
        <v>44228</v>
      </c>
      <c r="B2628" t="s">
        <v>658</v>
      </c>
      <c r="C2628">
        <v>1</v>
      </c>
      <c r="D2628" t="str">
        <f t="shared" si="90"/>
        <v>Y</v>
      </c>
      <c r="J2628" t="str">
        <f t="shared" si="91"/>
        <v>N</v>
      </c>
    </row>
    <row r="2629" spans="1:10" x14ac:dyDescent="0.2">
      <c r="A2629" s="1">
        <v>44228</v>
      </c>
      <c r="B2629" t="s">
        <v>659</v>
      </c>
      <c r="C2629">
        <v>11534</v>
      </c>
      <c r="D2629" t="str">
        <f t="shared" si="90"/>
        <v>N</v>
      </c>
      <c r="J2629" t="str">
        <f t="shared" si="91"/>
        <v>N</v>
      </c>
    </row>
    <row r="2630" spans="1:10" x14ac:dyDescent="0.2">
      <c r="A2630" s="1">
        <v>44228</v>
      </c>
      <c r="B2630" t="s">
        <v>548</v>
      </c>
      <c r="C2630">
        <v>1829536</v>
      </c>
      <c r="D2630" t="str">
        <f t="shared" si="90"/>
        <v>N</v>
      </c>
      <c r="J2630" t="str">
        <f t="shared" si="91"/>
        <v>N</v>
      </c>
    </row>
    <row r="2631" spans="1:10" x14ac:dyDescent="0.2">
      <c r="A2631" s="1">
        <v>44228</v>
      </c>
      <c r="B2631" t="s">
        <v>228</v>
      </c>
      <c r="C2631">
        <v>3046353</v>
      </c>
      <c r="D2631" t="str">
        <f t="shared" si="90"/>
        <v>N</v>
      </c>
      <c r="J2631" t="str">
        <f t="shared" si="91"/>
        <v>N</v>
      </c>
    </row>
    <row r="2632" spans="1:10" x14ac:dyDescent="0.2">
      <c r="A2632" s="1">
        <v>44228</v>
      </c>
      <c r="B2632" t="s">
        <v>210</v>
      </c>
      <c r="C2632">
        <v>777575</v>
      </c>
      <c r="D2632" t="str">
        <f t="shared" si="90"/>
        <v>N</v>
      </c>
      <c r="J2632" t="str">
        <f t="shared" si="91"/>
        <v>N</v>
      </c>
    </row>
    <row r="2633" spans="1:10" x14ac:dyDescent="0.2">
      <c r="A2633" s="1">
        <v>44228</v>
      </c>
      <c r="B2633" t="s">
        <v>238</v>
      </c>
      <c r="C2633">
        <v>5400943</v>
      </c>
      <c r="D2633" t="str">
        <f t="shared" si="90"/>
        <v>N</v>
      </c>
      <c r="J2633" t="str">
        <f t="shared" si="91"/>
        <v>N</v>
      </c>
    </row>
    <row r="2634" spans="1:10" x14ac:dyDescent="0.2">
      <c r="A2634" s="1">
        <v>44228</v>
      </c>
      <c r="B2634" t="s">
        <v>200</v>
      </c>
      <c r="C2634">
        <v>41</v>
      </c>
      <c r="D2634" t="str">
        <f t="shared" si="90"/>
        <v>N</v>
      </c>
      <c r="J2634" t="str">
        <f t="shared" si="91"/>
        <v>N</v>
      </c>
    </row>
    <row r="2635" spans="1:10" x14ac:dyDescent="0.2">
      <c r="A2635" s="1">
        <v>44228</v>
      </c>
      <c r="B2635" t="s">
        <v>561</v>
      </c>
      <c r="C2635">
        <v>1356742</v>
      </c>
      <c r="D2635" t="str">
        <f t="shared" si="90"/>
        <v>N</v>
      </c>
      <c r="J2635" t="str">
        <f t="shared" si="91"/>
        <v>N</v>
      </c>
    </row>
    <row r="2636" spans="1:10" x14ac:dyDescent="0.2">
      <c r="A2636" s="1">
        <v>44228</v>
      </c>
      <c r="B2636" t="s">
        <v>208</v>
      </c>
      <c r="C2636">
        <v>93</v>
      </c>
      <c r="D2636" t="str">
        <f t="shared" si="90"/>
        <v>N</v>
      </c>
      <c r="J2636" t="str">
        <f t="shared" si="91"/>
        <v>N</v>
      </c>
    </row>
    <row r="2637" spans="1:10" x14ac:dyDescent="0.2">
      <c r="A2637" s="1">
        <v>44228</v>
      </c>
      <c r="B2637" t="s">
        <v>660</v>
      </c>
      <c r="C2637">
        <v>69609341</v>
      </c>
      <c r="D2637" t="str">
        <f t="shared" si="90"/>
        <v>N</v>
      </c>
      <c r="J2637" t="str">
        <f t="shared" si="91"/>
        <v>N</v>
      </c>
    </row>
    <row r="2638" spans="1:10" x14ac:dyDescent="0.2">
      <c r="A2638" s="1">
        <v>44228</v>
      </c>
      <c r="B2638" t="s">
        <v>661</v>
      </c>
      <c r="C2638">
        <v>7741090</v>
      </c>
      <c r="D2638" t="str">
        <f t="shared" si="90"/>
        <v>N</v>
      </c>
      <c r="J2638" t="str">
        <f t="shared" si="91"/>
        <v>N</v>
      </c>
    </row>
    <row r="2639" spans="1:10" x14ac:dyDescent="0.2">
      <c r="A2639" s="1">
        <v>44228</v>
      </c>
      <c r="B2639" t="s">
        <v>662</v>
      </c>
      <c r="C2639">
        <v>121982262</v>
      </c>
      <c r="D2639" t="str">
        <f t="shared" si="90"/>
        <v>N</v>
      </c>
      <c r="J2639" t="str">
        <f t="shared" si="91"/>
        <v>N</v>
      </c>
    </row>
    <row r="2640" spans="1:10" x14ac:dyDescent="0.2">
      <c r="A2640" s="1">
        <v>44228</v>
      </c>
      <c r="B2640" t="s">
        <v>663</v>
      </c>
      <c r="C2640">
        <v>5151318</v>
      </c>
      <c r="D2640" t="str">
        <f t="shared" si="90"/>
        <v>N</v>
      </c>
      <c r="J2640" t="str">
        <f t="shared" si="91"/>
        <v>N</v>
      </c>
    </row>
    <row r="2641" spans="1:10" x14ac:dyDescent="0.2">
      <c r="A2641" s="1">
        <v>44228</v>
      </c>
      <c r="B2641" t="s">
        <v>664</v>
      </c>
      <c r="C2641">
        <v>2975397</v>
      </c>
      <c r="D2641" t="str">
        <f t="shared" si="90"/>
        <v>N</v>
      </c>
      <c r="J2641" t="str">
        <f t="shared" si="91"/>
        <v>N</v>
      </c>
    </row>
    <row r="2642" spans="1:10" x14ac:dyDescent="0.2">
      <c r="A2642" s="1">
        <v>44228</v>
      </c>
      <c r="B2642" t="s">
        <v>665</v>
      </c>
      <c r="C2642">
        <v>191617637</v>
      </c>
      <c r="D2642" t="str">
        <f t="shared" si="90"/>
        <v>N</v>
      </c>
      <c r="J2642" t="str">
        <f t="shared" si="91"/>
        <v>N</v>
      </c>
    </row>
    <row r="2643" spans="1:10" x14ac:dyDescent="0.2">
      <c r="A2643" s="1">
        <v>44228</v>
      </c>
      <c r="B2643" t="s">
        <v>562</v>
      </c>
      <c r="C2643">
        <v>1289411</v>
      </c>
      <c r="D2643" t="str">
        <f t="shared" si="90"/>
        <v>N</v>
      </c>
      <c r="J2643" t="str">
        <f t="shared" si="91"/>
        <v>N</v>
      </c>
    </row>
    <row r="2644" spans="1:10" x14ac:dyDescent="0.2">
      <c r="A2644" s="1">
        <v>44228</v>
      </c>
      <c r="B2644" t="s">
        <v>666</v>
      </c>
      <c r="C2644">
        <v>164550217</v>
      </c>
      <c r="D2644" t="str">
        <f t="shared" si="90"/>
        <v>N</v>
      </c>
      <c r="J2644" t="str">
        <f t="shared" si="91"/>
        <v>N</v>
      </c>
    </row>
    <row r="2645" spans="1:10" x14ac:dyDescent="0.2">
      <c r="A2645" s="1">
        <v>44228</v>
      </c>
      <c r="B2645" t="s">
        <v>667</v>
      </c>
      <c r="C2645">
        <v>89011677</v>
      </c>
      <c r="D2645" t="str">
        <f t="shared" si="90"/>
        <v>N</v>
      </c>
      <c r="J2645" t="str">
        <f t="shared" si="91"/>
        <v>N</v>
      </c>
    </row>
    <row r="2646" spans="1:10" x14ac:dyDescent="0.2">
      <c r="A2646" s="1">
        <v>44228</v>
      </c>
      <c r="B2646" t="s">
        <v>256</v>
      </c>
      <c r="C2646">
        <v>74419</v>
      </c>
      <c r="D2646" t="str">
        <f t="shared" si="90"/>
        <v>N</v>
      </c>
      <c r="J2646" t="str">
        <f t="shared" si="91"/>
        <v>N</v>
      </c>
    </row>
    <row r="2647" spans="1:10" x14ac:dyDescent="0.2">
      <c r="A2647" s="1">
        <v>44228</v>
      </c>
      <c r="B2647" t="s">
        <v>257</v>
      </c>
      <c r="C2647">
        <v>206805</v>
      </c>
      <c r="D2647" t="str">
        <f t="shared" si="90"/>
        <v>N</v>
      </c>
      <c r="J2647" t="str">
        <f t="shared" si="91"/>
        <v>N</v>
      </c>
    </row>
    <row r="2648" spans="1:10" x14ac:dyDescent="0.2">
      <c r="A2648" s="1">
        <v>44228</v>
      </c>
      <c r="B2648" t="s">
        <v>15</v>
      </c>
      <c r="C2648">
        <v>1422</v>
      </c>
      <c r="D2648" t="str">
        <f t="shared" si="90"/>
        <v>N</v>
      </c>
      <c r="J2648" t="str">
        <f t="shared" si="91"/>
        <v>N</v>
      </c>
    </row>
    <row r="2649" spans="1:10" x14ac:dyDescent="0.2">
      <c r="A2649" s="1">
        <v>44228</v>
      </c>
      <c r="B2649" t="s">
        <v>16</v>
      </c>
      <c r="C2649">
        <v>3302</v>
      </c>
      <c r="D2649" t="str">
        <f t="shared" si="90"/>
        <v>N</v>
      </c>
      <c r="J2649" t="str">
        <f t="shared" si="91"/>
        <v>N</v>
      </c>
    </row>
    <row r="2650" spans="1:10" x14ac:dyDescent="0.2">
      <c r="A2650" s="1">
        <v>44228</v>
      </c>
      <c r="B2650" t="s">
        <v>20</v>
      </c>
      <c r="C2650">
        <v>91024</v>
      </c>
      <c r="D2650" t="str">
        <f t="shared" si="90"/>
        <v>N</v>
      </c>
      <c r="J2650" t="str">
        <f t="shared" si="91"/>
        <v>N</v>
      </c>
    </row>
    <row r="2651" spans="1:10" x14ac:dyDescent="0.2">
      <c r="A2651" s="1">
        <v>44228</v>
      </c>
      <c r="B2651" t="s">
        <v>23</v>
      </c>
      <c r="C2651">
        <v>204418</v>
      </c>
      <c r="D2651" t="str">
        <f t="shared" si="90"/>
        <v>N</v>
      </c>
      <c r="J2651" t="str">
        <f t="shared" si="91"/>
        <v>N</v>
      </c>
    </row>
    <row r="2652" spans="1:10" x14ac:dyDescent="0.2">
      <c r="A2652" s="1">
        <v>44228</v>
      </c>
      <c r="B2652" t="s">
        <v>668</v>
      </c>
      <c r="C2652">
        <v>9201594</v>
      </c>
      <c r="D2652" t="str">
        <f t="shared" si="90"/>
        <v>N</v>
      </c>
      <c r="J2652" t="str">
        <f t="shared" si="91"/>
        <v>N</v>
      </c>
    </row>
    <row r="2653" spans="1:10" x14ac:dyDescent="0.2">
      <c r="A2653" s="1">
        <v>44228</v>
      </c>
      <c r="B2653" t="s">
        <v>669</v>
      </c>
      <c r="C2653">
        <v>9122244</v>
      </c>
      <c r="D2653" t="str">
        <f t="shared" si="90"/>
        <v>N</v>
      </c>
      <c r="J2653" t="str">
        <f t="shared" si="91"/>
        <v>N</v>
      </c>
    </row>
    <row r="2654" spans="1:10" x14ac:dyDescent="0.2">
      <c r="A2654" s="1">
        <v>44228</v>
      </c>
      <c r="B2654" t="s">
        <v>670</v>
      </c>
      <c r="C2654">
        <v>7406966</v>
      </c>
      <c r="D2654" t="str">
        <f t="shared" si="90"/>
        <v>N</v>
      </c>
      <c r="J2654" t="str">
        <f t="shared" si="91"/>
        <v>N</v>
      </c>
    </row>
    <row r="2655" spans="1:10" x14ac:dyDescent="0.2">
      <c r="A2655" s="1">
        <v>44228</v>
      </c>
      <c r="B2655" t="s">
        <v>545</v>
      </c>
      <c r="C2655">
        <v>524744</v>
      </c>
      <c r="D2655" t="str">
        <f t="shared" si="90"/>
        <v>N</v>
      </c>
      <c r="J2655" t="str">
        <f t="shared" si="91"/>
        <v>N</v>
      </c>
    </row>
    <row r="2656" spans="1:10" x14ac:dyDescent="0.2">
      <c r="A2656" s="1">
        <v>44228</v>
      </c>
      <c r="B2656" t="s">
        <v>546</v>
      </c>
      <c r="C2656">
        <v>135387</v>
      </c>
      <c r="D2656" t="str">
        <f t="shared" si="90"/>
        <v>N</v>
      </c>
      <c r="J2656" t="str">
        <f t="shared" si="91"/>
        <v>N</v>
      </c>
    </row>
    <row r="2657" spans="1:10" x14ac:dyDescent="0.2">
      <c r="A2657" s="1">
        <v>44228</v>
      </c>
      <c r="B2657" t="s">
        <v>130</v>
      </c>
      <c r="C2657">
        <v>18409</v>
      </c>
      <c r="D2657" t="str">
        <f t="shared" si="90"/>
        <v>N</v>
      </c>
      <c r="J2657" t="str">
        <f t="shared" si="91"/>
        <v>N</v>
      </c>
    </row>
    <row r="2658" spans="1:10" x14ac:dyDescent="0.2">
      <c r="A2658" s="1">
        <v>44228</v>
      </c>
      <c r="B2658" t="s">
        <v>671</v>
      </c>
      <c r="C2658">
        <v>107931075</v>
      </c>
      <c r="D2658" t="str">
        <f t="shared" si="90"/>
        <v>N</v>
      </c>
      <c r="J2658" t="str">
        <f t="shared" si="91"/>
        <v>N</v>
      </c>
    </row>
    <row r="2659" spans="1:10" x14ac:dyDescent="0.2">
      <c r="A2659" s="1">
        <v>44228</v>
      </c>
      <c r="B2659" t="s">
        <v>672</v>
      </c>
      <c r="C2659">
        <v>79762739</v>
      </c>
      <c r="D2659" t="str">
        <f t="shared" si="90"/>
        <v>N</v>
      </c>
      <c r="J2659" t="str">
        <f t="shared" si="91"/>
        <v>N</v>
      </c>
    </row>
    <row r="2660" spans="1:10" x14ac:dyDescent="0.2">
      <c r="A2660" s="1">
        <v>44228</v>
      </c>
      <c r="B2660" t="s">
        <v>673</v>
      </c>
      <c r="C2660">
        <v>89347845</v>
      </c>
      <c r="D2660" t="str">
        <f t="shared" si="90"/>
        <v>N</v>
      </c>
      <c r="J2660" t="str">
        <f t="shared" si="91"/>
        <v>N</v>
      </c>
    </row>
    <row r="2661" spans="1:10" x14ac:dyDescent="0.2">
      <c r="A2661" s="1">
        <v>44228</v>
      </c>
      <c r="B2661" t="s">
        <v>175</v>
      </c>
      <c r="C2661">
        <v>64849</v>
      </c>
      <c r="D2661" t="str">
        <f t="shared" si="90"/>
        <v>N</v>
      </c>
      <c r="J2661" t="str">
        <f t="shared" si="91"/>
        <v>N</v>
      </c>
    </row>
    <row r="2662" spans="1:10" x14ac:dyDescent="0.2">
      <c r="A2662" s="1">
        <v>44228</v>
      </c>
      <c r="B2662" t="s">
        <v>514</v>
      </c>
      <c r="C2662">
        <v>878923</v>
      </c>
      <c r="D2662" t="str">
        <f t="shared" si="90"/>
        <v>N</v>
      </c>
      <c r="J2662" t="str">
        <f t="shared" si="91"/>
        <v>N</v>
      </c>
    </row>
    <row r="2663" spans="1:10" x14ac:dyDescent="0.2">
      <c r="A2663" s="1">
        <v>44228</v>
      </c>
      <c r="B2663" t="s">
        <v>674</v>
      </c>
      <c r="C2663">
        <v>8394477</v>
      </c>
      <c r="D2663" t="str">
        <f t="shared" si="90"/>
        <v>N</v>
      </c>
      <c r="J2663" t="str">
        <f t="shared" si="91"/>
        <v>N</v>
      </c>
    </row>
    <row r="2664" spans="1:10" x14ac:dyDescent="0.2">
      <c r="A2664" s="1">
        <v>44228</v>
      </c>
      <c r="B2664" t="s">
        <v>675</v>
      </c>
      <c r="C2664">
        <v>52020782</v>
      </c>
      <c r="D2664" t="str">
        <f t="shared" si="90"/>
        <v>N</v>
      </c>
      <c r="J2664" t="str">
        <f t="shared" si="91"/>
        <v>N</v>
      </c>
    </row>
    <row r="2665" spans="1:10" x14ac:dyDescent="0.2">
      <c r="A2665" s="1">
        <v>44228</v>
      </c>
      <c r="B2665" t="s">
        <v>676</v>
      </c>
      <c r="C2665">
        <v>2631174</v>
      </c>
      <c r="D2665" t="str">
        <f t="shared" si="90"/>
        <v>N</v>
      </c>
      <c r="J2665" t="str">
        <f t="shared" si="91"/>
        <v>N</v>
      </c>
    </row>
    <row r="2666" spans="1:10" x14ac:dyDescent="0.2">
      <c r="A2666" s="1">
        <v>44228</v>
      </c>
      <c r="B2666" t="s">
        <v>677</v>
      </c>
      <c r="C2666">
        <v>124292541</v>
      </c>
      <c r="D2666" t="str">
        <f t="shared" si="90"/>
        <v>N</v>
      </c>
      <c r="J2666" t="str">
        <f t="shared" si="91"/>
        <v>N</v>
      </c>
    </row>
    <row r="2667" spans="1:10" x14ac:dyDescent="0.2">
      <c r="A2667" s="1">
        <v>44228</v>
      </c>
      <c r="B2667" t="s">
        <v>678</v>
      </c>
      <c r="C2667">
        <v>37616477</v>
      </c>
      <c r="D2667" t="str">
        <f t="shared" si="90"/>
        <v>N</v>
      </c>
      <c r="J2667" t="str">
        <f t="shared" si="91"/>
        <v>N</v>
      </c>
    </row>
    <row r="2668" spans="1:10" x14ac:dyDescent="0.2">
      <c r="A2668" s="1">
        <v>44228</v>
      </c>
      <c r="B2668" t="s">
        <v>184</v>
      </c>
      <c r="C2668">
        <v>284579</v>
      </c>
      <c r="D2668" t="str">
        <f t="shared" si="90"/>
        <v>N</v>
      </c>
      <c r="J2668" t="str">
        <f t="shared" si="91"/>
        <v>N</v>
      </c>
    </row>
    <row r="2669" spans="1:10" x14ac:dyDescent="0.2">
      <c r="A2669" s="1">
        <v>44228</v>
      </c>
      <c r="B2669" t="s">
        <v>679</v>
      </c>
      <c r="C2669">
        <v>22699503</v>
      </c>
      <c r="D2669" t="str">
        <f t="shared" si="90"/>
        <v>N</v>
      </c>
      <c r="J2669" t="str">
        <f t="shared" si="91"/>
        <v>N</v>
      </c>
    </row>
    <row r="2670" spans="1:10" x14ac:dyDescent="0.2">
      <c r="A2670" s="1">
        <v>44228</v>
      </c>
      <c r="B2670" t="s">
        <v>680</v>
      </c>
      <c r="C2670">
        <v>73051731</v>
      </c>
      <c r="D2670" t="str">
        <f t="shared" si="90"/>
        <v>N</v>
      </c>
      <c r="J2670" t="str">
        <f t="shared" si="91"/>
        <v>N</v>
      </c>
    </row>
    <row r="2671" spans="1:10" x14ac:dyDescent="0.2">
      <c r="A2671" s="1">
        <v>44228</v>
      </c>
      <c r="B2671" t="s">
        <v>681</v>
      </c>
      <c r="C2671">
        <v>31907335</v>
      </c>
      <c r="D2671" t="str">
        <f t="shared" si="90"/>
        <v>N</v>
      </c>
      <c r="J2671" t="str">
        <f t="shared" si="91"/>
        <v>N</v>
      </c>
    </row>
    <row r="2672" spans="1:10" x14ac:dyDescent="0.2">
      <c r="A2672" s="1">
        <v>44228</v>
      </c>
      <c r="B2672" t="s">
        <v>682</v>
      </c>
      <c r="C2672">
        <v>8974954</v>
      </c>
      <c r="D2672" t="str">
        <f t="shared" si="90"/>
        <v>N</v>
      </c>
      <c r="J2672" t="str">
        <f t="shared" si="91"/>
        <v>N</v>
      </c>
    </row>
    <row r="2673" spans="1:10" x14ac:dyDescent="0.2">
      <c r="A2673" s="1">
        <v>44228</v>
      </c>
      <c r="B2673" t="s">
        <v>364</v>
      </c>
      <c r="C2673">
        <v>33663</v>
      </c>
      <c r="D2673" t="str">
        <f t="shared" si="90"/>
        <v>N</v>
      </c>
      <c r="J2673" t="str">
        <f t="shared" si="91"/>
        <v>N</v>
      </c>
    </row>
    <row r="2674" spans="1:10" x14ac:dyDescent="0.2">
      <c r="A2674" s="1">
        <v>44228</v>
      </c>
      <c r="B2674" t="s">
        <v>683</v>
      </c>
      <c r="C2674">
        <v>13695536</v>
      </c>
      <c r="D2674" t="str">
        <f t="shared" si="90"/>
        <v>N</v>
      </c>
      <c r="J2674" t="str">
        <f t="shared" si="91"/>
        <v>N</v>
      </c>
    </row>
    <row r="2675" spans="1:10" x14ac:dyDescent="0.2">
      <c r="A2675" s="1">
        <v>44228</v>
      </c>
      <c r="B2675" t="s">
        <v>684</v>
      </c>
      <c r="C2675">
        <v>30499931</v>
      </c>
      <c r="D2675" t="str">
        <f t="shared" si="90"/>
        <v>N</v>
      </c>
      <c r="J2675" t="str">
        <f t="shared" si="91"/>
        <v>N</v>
      </c>
    </row>
    <row r="2676" spans="1:10" x14ac:dyDescent="0.2">
      <c r="A2676" s="1">
        <v>44228</v>
      </c>
      <c r="B2676" t="s">
        <v>685</v>
      </c>
      <c r="C2676">
        <v>6800232</v>
      </c>
      <c r="D2676" t="str">
        <f t="shared" si="90"/>
        <v>N</v>
      </c>
      <c r="J2676" t="str">
        <f t="shared" si="91"/>
        <v>N</v>
      </c>
    </row>
    <row r="2677" spans="1:10" x14ac:dyDescent="0.2">
      <c r="A2677" s="1">
        <v>44228</v>
      </c>
      <c r="B2677" t="s">
        <v>686</v>
      </c>
      <c r="C2677">
        <v>198748177</v>
      </c>
      <c r="D2677" t="str">
        <f t="shared" si="90"/>
        <v>N</v>
      </c>
      <c r="J2677" t="str">
        <f t="shared" si="91"/>
        <v>N</v>
      </c>
    </row>
    <row r="2678" spans="1:10" x14ac:dyDescent="0.2">
      <c r="A2678" s="1">
        <v>44228</v>
      </c>
      <c r="B2678" t="s">
        <v>687</v>
      </c>
      <c r="C2678">
        <v>15597895</v>
      </c>
      <c r="D2678" t="str">
        <f t="shared" si="90"/>
        <v>N</v>
      </c>
      <c r="J2678" t="str">
        <f t="shared" si="91"/>
        <v>N</v>
      </c>
    </row>
    <row r="2679" spans="1:10" x14ac:dyDescent="0.2">
      <c r="A2679" s="1">
        <v>44228</v>
      </c>
      <c r="B2679" t="s">
        <v>688</v>
      </c>
      <c r="C2679">
        <v>483571</v>
      </c>
      <c r="D2679" t="str">
        <f t="shared" si="90"/>
        <v>N</v>
      </c>
      <c r="J2679" t="str">
        <f t="shared" si="91"/>
        <v>N</v>
      </c>
    </row>
    <row r="2680" spans="1:10" x14ac:dyDescent="0.2">
      <c r="A2680" s="1">
        <v>44228</v>
      </c>
      <c r="B2680" t="s">
        <v>371</v>
      </c>
      <c r="C2680">
        <v>41264</v>
      </c>
      <c r="D2680" t="str">
        <f t="shared" si="90"/>
        <v>N</v>
      </c>
      <c r="J2680" t="str">
        <f t="shared" si="91"/>
        <v>N</v>
      </c>
    </row>
    <row r="2681" spans="1:10" x14ac:dyDescent="0.2">
      <c r="A2681" s="1">
        <v>44228</v>
      </c>
      <c r="B2681" t="s">
        <v>689</v>
      </c>
      <c r="C2681">
        <v>2837981</v>
      </c>
      <c r="D2681" t="str">
        <f t="shared" si="90"/>
        <v>N</v>
      </c>
      <c r="J2681" t="str">
        <f t="shared" si="91"/>
        <v>N</v>
      </c>
    </row>
    <row r="2682" spans="1:10" x14ac:dyDescent="0.2">
      <c r="A2682" s="1">
        <v>44228</v>
      </c>
      <c r="B2682" t="s">
        <v>690</v>
      </c>
      <c r="C2682">
        <v>173377274</v>
      </c>
      <c r="D2682" t="str">
        <f t="shared" si="90"/>
        <v>N</v>
      </c>
      <c r="J2682" t="str">
        <f t="shared" si="91"/>
        <v>N</v>
      </c>
    </row>
    <row r="2683" spans="1:10" x14ac:dyDescent="0.2">
      <c r="A2683" s="1">
        <v>44228</v>
      </c>
      <c r="B2683" t="s">
        <v>691</v>
      </c>
      <c r="C2683">
        <v>10329359</v>
      </c>
      <c r="D2683" t="str">
        <f t="shared" si="90"/>
        <v>N</v>
      </c>
      <c r="J2683" t="str">
        <f t="shared" si="91"/>
        <v>N</v>
      </c>
    </row>
    <row r="2684" spans="1:10" x14ac:dyDescent="0.2">
      <c r="A2684" s="1">
        <v>44228</v>
      </c>
      <c r="B2684" t="s">
        <v>692</v>
      </c>
      <c r="C2684">
        <v>189401978</v>
      </c>
      <c r="D2684" t="str">
        <f t="shared" si="90"/>
        <v>N</v>
      </c>
      <c r="J2684" t="str">
        <f t="shared" si="91"/>
        <v>N</v>
      </c>
    </row>
    <row r="2685" spans="1:10" x14ac:dyDescent="0.2">
      <c r="A2685" s="1">
        <v>44228</v>
      </c>
      <c r="B2685" t="s">
        <v>693</v>
      </c>
      <c r="C2685">
        <v>83383704</v>
      </c>
      <c r="D2685" t="str">
        <f t="shared" si="90"/>
        <v>N</v>
      </c>
      <c r="J2685" t="str">
        <f t="shared" si="91"/>
        <v>N</v>
      </c>
    </row>
    <row r="2686" spans="1:10" x14ac:dyDescent="0.2">
      <c r="A2686" s="1">
        <v>44228</v>
      </c>
      <c r="B2686" t="s">
        <v>694</v>
      </c>
      <c r="C2686">
        <v>161201729</v>
      </c>
      <c r="D2686" t="str">
        <f t="shared" si="90"/>
        <v>N</v>
      </c>
      <c r="J2686" t="str">
        <f t="shared" si="91"/>
        <v>N</v>
      </c>
    </row>
    <row r="2687" spans="1:10" x14ac:dyDescent="0.2">
      <c r="A2687" s="1">
        <v>44228</v>
      </c>
      <c r="B2687" t="s">
        <v>695</v>
      </c>
      <c r="C2687">
        <v>5653279</v>
      </c>
      <c r="D2687" t="str">
        <f t="shared" si="90"/>
        <v>N</v>
      </c>
      <c r="J2687" t="str">
        <f t="shared" si="91"/>
        <v>N</v>
      </c>
    </row>
    <row r="2688" spans="1:10" x14ac:dyDescent="0.2">
      <c r="A2688" s="1">
        <v>44228</v>
      </c>
      <c r="B2688" t="s">
        <v>696</v>
      </c>
      <c r="C2688">
        <v>26035551</v>
      </c>
      <c r="D2688" t="str">
        <f t="shared" si="90"/>
        <v>N</v>
      </c>
      <c r="J2688" t="str">
        <f t="shared" si="91"/>
        <v>N</v>
      </c>
    </row>
    <row r="2689" spans="1:10" x14ac:dyDescent="0.2">
      <c r="A2689" s="1">
        <v>44228</v>
      </c>
      <c r="B2689" t="s">
        <v>619</v>
      </c>
      <c r="C2689">
        <v>4857</v>
      </c>
      <c r="D2689" t="str">
        <f t="shared" si="90"/>
        <v>N</v>
      </c>
      <c r="J2689" t="str">
        <f t="shared" si="91"/>
        <v>N</v>
      </c>
    </row>
    <row r="2690" spans="1:10" x14ac:dyDescent="0.2">
      <c r="A2690" s="1">
        <v>44228</v>
      </c>
      <c r="B2690" t="s">
        <v>697</v>
      </c>
      <c r="C2690">
        <v>163857185</v>
      </c>
      <c r="D2690" t="str">
        <f t="shared" si="90"/>
        <v>N</v>
      </c>
      <c r="J2690" t="str">
        <f t="shared" si="91"/>
        <v>N</v>
      </c>
    </row>
    <row r="2691" spans="1:10" x14ac:dyDescent="0.2">
      <c r="A2691" s="1">
        <v>44228</v>
      </c>
      <c r="B2691" t="s">
        <v>698</v>
      </c>
      <c r="C2691">
        <v>111916238</v>
      </c>
      <c r="D2691" t="str">
        <f t="shared" ref="D2691:D2754" si="92">IFERROR(IF(VLOOKUP(B2691,TRACK,1,FALSE)=B2691,"Y","N"),"N")</f>
        <v>N</v>
      </c>
      <c r="J2691" t="str">
        <f t="shared" ref="J2691:J2754" si="93">IFERROR(IF(VLOOKUP(H2691,IDENTIFY,1,FALSE)=H2691,"Y","N"),"N")</f>
        <v>N</v>
      </c>
    </row>
    <row r="2692" spans="1:10" x14ac:dyDescent="0.2">
      <c r="A2692" s="1">
        <v>44228</v>
      </c>
      <c r="B2692" t="s">
        <v>699</v>
      </c>
      <c r="C2692">
        <v>176895557</v>
      </c>
      <c r="D2692" t="str">
        <f t="shared" si="92"/>
        <v>N</v>
      </c>
      <c r="J2692" t="str">
        <f t="shared" si="93"/>
        <v>N</v>
      </c>
    </row>
    <row r="2693" spans="1:10" x14ac:dyDescent="0.2">
      <c r="A2693" s="1">
        <v>44228</v>
      </c>
      <c r="B2693" t="s">
        <v>484</v>
      </c>
      <c r="C2693">
        <v>15192</v>
      </c>
      <c r="D2693" t="str">
        <f t="shared" si="92"/>
        <v>N</v>
      </c>
      <c r="J2693" t="str">
        <f t="shared" si="93"/>
        <v>N</v>
      </c>
    </row>
    <row r="2694" spans="1:10" x14ac:dyDescent="0.2">
      <c r="A2694" s="1">
        <v>44228</v>
      </c>
      <c r="B2694" t="s">
        <v>700</v>
      </c>
      <c r="C2694">
        <v>11994625</v>
      </c>
      <c r="D2694" t="str">
        <f t="shared" si="92"/>
        <v>N</v>
      </c>
      <c r="J2694" t="str">
        <f t="shared" si="93"/>
        <v>N</v>
      </c>
    </row>
    <row r="2695" spans="1:10" x14ac:dyDescent="0.2">
      <c r="A2695" s="1">
        <v>44228</v>
      </c>
      <c r="B2695" t="s">
        <v>586</v>
      </c>
      <c r="C2695">
        <v>24245</v>
      </c>
      <c r="D2695" t="str">
        <f t="shared" si="92"/>
        <v>N</v>
      </c>
      <c r="J2695" t="str">
        <f t="shared" si="93"/>
        <v>N</v>
      </c>
    </row>
    <row r="2696" spans="1:10" x14ac:dyDescent="0.2">
      <c r="A2696" s="1">
        <v>44228</v>
      </c>
      <c r="B2696" t="s">
        <v>701</v>
      </c>
      <c r="C2696">
        <v>15414186</v>
      </c>
      <c r="D2696" t="str">
        <f t="shared" si="92"/>
        <v>N</v>
      </c>
      <c r="J2696" t="str">
        <f t="shared" si="93"/>
        <v>N</v>
      </c>
    </row>
    <row r="2697" spans="1:10" x14ac:dyDescent="0.2">
      <c r="A2697" s="1">
        <v>44228</v>
      </c>
      <c r="B2697" t="s">
        <v>380</v>
      </c>
      <c r="C2697">
        <v>7024</v>
      </c>
      <c r="D2697" t="str">
        <f t="shared" si="92"/>
        <v>N</v>
      </c>
      <c r="J2697" t="str">
        <f t="shared" si="93"/>
        <v>N</v>
      </c>
    </row>
    <row r="2698" spans="1:10" x14ac:dyDescent="0.2">
      <c r="A2698" s="1">
        <v>44228</v>
      </c>
      <c r="B2698" t="s">
        <v>230</v>
      </c>
      <c r="C2698">
        <v>255117</v>
      </c>
      <c r="D2698" t="str">
        <f t="shared" si="92"/>
        <v>N</v>
      </c>
      <c r="J2698" t="str">
        <f t="shared" si="93"/>
        <v>N</v>
      </c>
    </row>
    <row r="2699" spans="1:10" x14ac:dyDescent="0.2">
      <c r="A2699" s="1">
        <v>44228</v>
      </c>
      <c r="B2699" t="s">
        <v>522</v>
      </c>
      <c r="C2699">
        <v>7</v>
      </c>
      <c r="D2699" t="str">
        <f t="shared" si="92"/>
        <v>N</v>
      </c>
      <c r="J2699" t="str">
        <f t="shared" si="93"/>
        <v>N</v>
      </c>
    </row>
    <row r="2700" spans="1:10" x14ac:dyDescent="0.2">
      <c r="A2700" s="1">
        <v>44228</v>
      </c>
      <c r="B2700" t="s">
        <v>702</v>
      </c>
      <c r="C2700">
        <v>81794145</v>
      </c>
      <c r="D2700" t="str">
        <f t="shared" si="92"/>
        <v>N</v>
      </c>
      <c r="J2700" t="str">
        <f t="shared" si="93"/>
        <v>N</v>
      </c>
    </row>
    <row r="2701" spans="1:10" x14ac:dyDescent="0.2">
      <c r="A2701" s="1">
        <v>44228</v>
      </c>
      <c r="B2701" t="s">
        <v>572</v>
      </c>
      <c r="C2701">
        <v>487329</v>
      </c>
      <c r="D2701" t="str">
        <f t="shared" si="92"/>
        <v>N</v>
      </c>
      <c r="J2701" t="str">
        <f t="shared" si="93"/>
        <v>N</v>
      </c>
    </row>
    <row r="2702" spans="1:10" x14ac:dyDescent="0.2">
      <c r="A2702" s="1">
        <v>44228</v>
      </c>
      <c r="B2702" t="s">
        <v>307</v>
      </c>
      <c r="C2702">
        <v>128</v>
      </c>
      <c r="D2702" t="str">
        <f t="shared" si="92"/>
        <v>N</v>
      </c>
      <c r="J2702" t="str">
        <f t="shared" si="93"/>
        <v>N</v>
      </c>
    </row>
    <row r="2703" spans="1:10" x14ac:dyDescent="0.2">
      <c r="A2703" s="1">
        <v>44228</v>
      </c>
      <c r="B2703" t="s">
        <v>574</v>
      </c>
      <c r="C2703">
        <v>67725</v>
      </c>
      <c r="D2703" t="str">
        <f t="shared" si="92"/>
        <v>N</v>
      </c>
      <c r="J2703" t="str">
        <f t="shared" si="93"/>
        <v>N</v>
      </c>
    </row>
    <row r="2704" spans="1:10" x14ac:dyDescent="0.2">
      <c r="A2704" s="1">
        <v>44228</v>
      </c>
      <c r="B2704" t="s">
        <v>399</v>
      </c>
      <c r="C2704">
        <v>340</v>
      </c>
      <c r="D2704" t="str">
        <f t="shared" si="92"/>
        <v>N</v>
      </c>
      <c r="J2704" t="str">
        <f t="shared" si="93"/>
        <v>N</v>
      </c>
    </row>
    <row r="2705" spans="1:10" x14ac:dyDescent="0.2">
      <c r="A2705" s="1">
        <v>44228</v>
      </c>
      <c r="B2705" t="s">
        <v>703</v>
      </c>
      <c r="C2705">
        <v>90729291</v>
      </c>
      <c r="D2705" t="str">
        <f t="shared" si="92"/>
        <v>N</v>
      </c>
      <c r="J2705" t="str">
        <f t="shared" si="93"/>
        <v>N</v>
      </c>
    </row>
    <row r="2706" spans="1:10" x14ac:dyDescent="0.2">
      <c r="A2706" s="1">
        <v>44228</v>
      </c>
      <c r="B2706" t="s">
        <v>575</v>
      </c>
      <c r="C2706">
        <v>1331852</v>
      </c>
      <c r="D2706" t="str">
        <f t="shared" si="92"/>
        <v>N</v>
      </c>
      <c r="J2706" t="str">
        <f t="shared" si="93"/>
        <v>N</v>
      </c>
    </row>
    <row r="2707" spans="1:10" x14ac:dyDescent="0.2">
      <c r="A2707" s="1">
        <v>44228</v>
      </c>
      <c r="B2707" t="s">
        <v>271</v>
      </c>
      <c r="C2707">
        <v>223473</v>
      </c>
      <c r="D2707" t="str">
        <f t="shared" si="92"/>
        <v>N</v>
      </c>
      <c r="J2707" t="str">
        <f t="shared" si="93"/>
        <v>N</v>
      </c>
    </row>
    <row r="2708" spans="1:10" x14ac:dyDescent="0.2">
      <c r="A2708" s="1">
        <v>44228</v>
      </c>
      <c r="B2708" t="s">
        <v>272</v>
      </c>
      <c r="C2708">
        <v>2378156</v>
      </c>
      <c r="D2708" t="str">
        <f t="shared" si="92"/>
        <v>N</v>
      </c>
      <c r="J2708" t="str">
        <f t="shared" si="93"/>
        <v>N</v>
      </c>
    </row>
    <row r="2709" spans="1:10" x14ac:dyDescent="0.2">
      <c r="A2709" s="1">
        <v>44228</v>
      </c>
      <c r="B2709" t="s">
        <v>273</v>
      </c>
      <c r="C2709">
        <v>2596</v>
      </c>
      <c r="D2709" t="str">
        <f t="shared" si="92"/>
        <v>N</v>
      </c>
      <c r="J2709" t="str">
        <f t="shared" si="93"/>
        <v>N</v>
      </c>
    </row>
    <row r="2710" spans="1:10" x14ac:dyDescent="0.2">
      <c r="A2710" s="1">
        <v>44228</v>
      </c>
      <c r="B2710" t="s">
        <v>217</v>
      </c>
      <c r="C2710">
        <v>184120</v>
      </c>
      <c r="D2710" t="str">
        <f t="shared" si="92"/>
        <v>N</v>
      </c>
      <c r="J2710" t="str">
        <f t="shared" si="93"/>
        <v>N</v>
      </c>
    </row>
    <row r="2711" spans="1:10" x14ac:dyDescent="0.2">
      <c r="A2711" s="1">
        <v>44228</v>
      </c>
      <c r="B2711" t="s">
        <v>614</v>
      </c>
      <c r="C2711">
        <v>217909</v>
      </c>
      <c r="D2711" t="str">
        <f t="shared" si="92"/>
        <v>N</v>
      </c>
      <c r="J2711" t="str">
        <f t="shared" si="93"/>
        <v>N</v>
      </c>
    </row>
    <row r="2712" spans="1:10" x14ac:dyDescent="0.2">
      <c r="A2712" s="1">
        <v>44228</v>
      </c>
      <c r="B2712" t="s">
        <v>400</v>
      </c>
      <c r="C2712">
        <v>379</v>
      </c>
      <c r="D2712" t="str">
        <f t="shared" si="92"/>
        <v>N</v>
      </c>
      <c r="J2712" t="str">
        <f t="shared" si="93"/>
        <v>N</v>
      </c>
    </row>
    <row r="2713" spans="1:10" x14ac:dyDescent="0.2">
      <c r="A2713" s="1">
        <v>44228</v>
      </c>
      <c r="B2713" t="s">
        <v>10</v>
      </c>
      <c r="C2713">
        <v>52356</v>
      </c>
      <c r="D2713" t="str">
        <f t="shared" si="92"/>
        <v>N</v>
      </c>
      <c r="J2713" t="str">
        <f t="shared" si="93"/>
        <v>N</v>
      </c>
    </row>
    <row r="2714" spans="1:10" x14ac:dyDescent="0.2">
      <c r="A2714" s="1">
        <v>44228</v>
      </c>
      <c r="B2714" t="s">
        <v>11</v>
      </c>
      <c r="C2714">
        <v>161726</v>
      </c>
      <c r="D2714" t="str">
        <f t="shared" si="92"/>
        <v>N</v>
      </c>
      <c r="J2714" t="str">
        <f t="shared" si="93"/>
        <v>N</v>
      </c>
    </row>
    <row r="2715" spans="1:10" x14ac:dyDescent="0.2">
      <c r="A2715" s="1">
        <v>44228</v>
      </c>
      <c r="B2715" t="s">
        <v>12</v>
      </c>
      <c r="C2715">
        <v>68</v>
      </c>
      <c r="D2715" t="str">
        <f t="shared" si="92"/>
        <v>N</v>
      </c>
      <c r="J2715" t="str">
        <f t="shared" si="93"/>
        <v>N</v>
      </c>
    </row>
    <row r="2716" spans="1:10" x14ac:dyDescent="0.2">
      <c r="A2716" s="1">
        <v>44228</v>
      </c>
      <c r="B2716" t="s">
        <v>14</v>
      </c>
      <c r="C2716">
        <v>956</v>
      </c>
      <c r="D2716" t="str">
        <f t="shared" si="92"/>
        <v>N</v>
      </c>
      <c r="J2716" t="str">
        <f t="shared" si="93"/>
        <v>N</v>
      </c>
    </row>
    <row r="2717" spans="1:10" x14ac:dyDescent="0.2">
      <c r="A2717" s="1">
        <v>44228</v>
      </c>
      <c r="B2717" t="s">
        <v>19</v>
      </c>
      <c r="C2717">
        <v>292164</v>
      </c>
      <c r="D2717" t="str">
        <f t="shared" si="92"/>
        <v>N</v>
      </c>
      <c r="J2717" t="str">
        <f t="shared" si="93"/>
        <v>N</v>
      </c>
    </row>
    <row r="2718" spans="1:10" x14ac:dyDescent="0.2">
      <c r="A2718" s="1">
        <v>44228</v>
      </c>
      <c r="B2718" t="s">
        <v>21</v>
      </c>
      <c r="C2718">
        <v>5022</v>
      </c>
      <c r="D2718" t="str">
        <f t="shared" si="92"/>
        <v>N</v>
      </c>
      <c r="J2718" t="str">
        <f t="shared" si="93"/>
        <v>N</v>
      </c>
    </row>
    <row r="2719" spans="1:10" x14ac:dyDescent="0.2">
      <c r="A2719" s="1">
        <v>44228</v>
      </c>
      <c r="B2719" t="s">
        <v>542</v>
      </c>
      <c r="C2719">
        <v>364991</v>
      </c>
      <c r="D2719" t="str">
        <f t="shared" si="92"/>
        <v>N</v>
      </c>
      <c r="J2719" t="str">
        <f t="shared" si="93"/>
        <v>N</v>
      </c>
    </row>
    <row r="2720" spans="1:10" x14ac:dyDescent="0.2">
      <c r="A2720" s="1">
        <v>44228</v>
      </c>
      <c r="B2720" t="s">
        <v>22</v>
      </c>
      <c r="C2720">
        <v>8767</v>
      </c>
      <c r="D2720" t="str">
        <f t="shared" si="92"/>
        <v>N</v>
      </c>
      <c r="J2720" t="str">
        <f t="shared" si="93"/>
        <v>N</v>
      </c>
    </row>
    <row r="2721" spans="1:10" x14ac:dyDescent="0.2">
      <c r="A2721" s="1">
        <v>44228</v>
      </c>
      <c r="B2721" t="s">
        <v>24</v>
      </c>
      <c r="C2721">
        <v>14592</v>
      </c>
      <c r="D2721" t="str">
        <f t="shared" si="92"/>
        <v>N</v>
      </c>
      <c r="J2721" t="str">
        <f t="shared" si="93"/>
        <v>N</v>
      </c>
    </row>
    <row r="2722" spans="1:10" x14ac:dyDescent="0.2">
      <c r="A2722" s="1">
        <v>44228</v>
      </c>
      <c r="B2722" t="s">
        <v>26</v>
      </c>
      <c r="C2722">
        <v>387178</v>
      </c>
      <c r="D2722" t="str">
        <f t="shared" si="92"/>
        <v>N</v>
      </c>
      <c r="J2722" t="str">
        <f t="shared" si="93"/>
        <v>N</v>
      </c>
    </row>
    <row r="2723" spans="1:10" x14ac:dyDescent="0.2">
      <c r="A2723" s="1">
        <v>44228</v>
      </c>
      <c r="B2723" t="s">
        <v>493</v>
      </c>
      <c r="C2723">
        <v>687</v>
      </c>
      <c r="D2723" t="str">
        <f t="shared" si="92"/>
        <v>N</v>
      </c>
      <c r="J2723" t="str">
        <f t="shared" si="93"/>
        <v>N</v>
      </c>
    </row>
    <row r="2724" spans="1:10" x14ac:dyDescent="0.2">
      <c r="A2724" s="1">
        <v>44228</v>
      </c>
      <c r="B2724" t="s">
        <v>485</v>
      </c>
      <c r="C2724">
        <v>972407</v>
      </c>
      <c r="D2724" t="str">
        <f t="shared" si="92"/>
        <v>N</v>
      </c>
      <c r="J2724" t="str">
        <f t="shared" si="93"/>
        <v>N</v>
      </c>
    </row>
    <row r="2725" spans="1:10" x14ac:dyDescent="0.2">
      <c r="A2725" s="1">
        <v>44228</v>
      </c>
      <c r="B2725" t="s">
        <v>30</v>
      </c>
      <c r="C2725">
        <v>53833</v>
      </c>
      <c r="D2725" t="str">
        <f t="shared" si="92"/>
        <v>N</v>
      </c>
      <c r="J2725" t="str">
        <f t="shared" si="93"/>
        <v>N</v>
      </c>
    </row>
    <row r="2726" spans="1:10" x14ac:dyDescent="0.2">
      <c r="A2726" s="1">
        <v>44228</v>
      </c>
      <c r="B2726" t="s">
        <v>31</v>
      </c>
      <c r="C2726">
        <v>350529</v>
      </c>
      <c r="D2726" t="str">
        <f t="shared" si="92"/>
        <v>N</v>
      </c>
      <c r="J2726" t="str">
        <f t="shared" si="93"/>
        <v>N</v>
      </c>
    </row>
    <row r="2727" spans="1:10" x14ac:dyDescent="0.2">
      <c r="A2727" s="1">
        <v>44228</v>
      </c>
      <c r="B2727" t="s">
        <v>32</v>
      </c>
      <c r="C2727">
        <v>38045</v>
      </c>
      <c r="D2727" t="str">
        <f t="shared" si="92"/>
        <v>N</v>
      </c>
      <c r="J2727" t="str">
        <f t="shared" si="93"/>
        <v>N</v>
      </c>
    </row>
    <row r="2728" spans="1:10" x14ac:dyDescent="0.2">
      <c r="A2728" s="1">
        <v>44228</v>
      </c>
      <c r="B2728" t="s">
        <v>33</v>
      </c>
      <c r="C2728">
        <v>33854</v>
      </c>
      <c r="D2728" t="str">
        <f t="shared" si="92"/>
        <v>N</v>
      </c>
      <c r="J2728" t="str">
        <f t="shared" si="93"/>
        <v>N</v>
      </c>
    </row>
    <row r="2729" spans="1:10" x14ac:dyDescent="0.2">
      <c r="A2729" s="1">
        <v>44228</v>
      </c>
      <c r="B2729" t="s">
        <v>35</v>
      </c>
      <c r="C2729">
        <v>9654</v>
      </c>
      <c r="D2729" t="str">
        <f t="shared" si="92"/>
        <v>N</v>
      </c>
      <c r="J2729" t="str">
        <f t="shared" si="93"/>
        <v>N</v>
      </c>
    </row>
    <row r="2730" spans="1:10" x14ac:dyDescent="0.2">
      <c r="A2730" s="1">
        <v>44228</v>
      </c>
      <c r="B2730" t="s">
        <v>36</v>
      </c>
      <c r="C2730">
        <v>2950</v>
      </c>
      <c r="D2730" t="str">
        <f t="shared" si="92"/>
        <v>N</v>
      </c>
      <c r="J2730" t="str">
        <f t="shared" si="93"/>
        <v>N</v>
      </c>
    </row>
    <row r="2731" spans="1:10" x14ac:dyDescent="0.2">
      <c r="A2731" s="1">
        <v>44228</v>
      </c>
      <c r="B2731" t="s">
        <v>37</v>
      </c>
      <c r="C2731">
        <v>16365</v>
      </c>
      <c r="D2731" t="str">
        <f t="shared" si="92"/>
        <v>N</v>
      </c>
      <c r="J2731" t="str">
        <f t="shared" si="93"/>
        <v>N</v>
      </c>
    </row>
    <row r="2732" spans="1:10" x14ac:dyDescent="0.2">
      <c r="A2732" s="1">
        <v>44228</v>
      </c>
      <c r="B2732" t="s">
        <v>40</v>
      </c>
      <c r="C2732">
        <v>4414</v>
      </c>
      <c r="D2732" t="str">
        <f t="shared" si="92"/>
        <v>N</v>
      </c>
      <c r="J2732" t="str">
        <f t="shared" si="93"/>
        <v>N</v>
      </c>
    </row>
    <row r="2733" spans="1:10" x14ac:dyDescent="0.2">
      <c r="A2733" s="1">
        <v>44228</v>
      </c>
      <c r="B2733" t="s">
        <v>42</v>
      </c>
      <c r="C2733">
        <v>54316</v>
      </c>
      <c r="D2733" t="str">
        <f t="shared" si="92"/>
        <v>N</v>
      </c>
      <c r="J2733" t="str">
        <f t="shared" si="93"/>
        <v>N</v>
      </c>
    </row>
    <row r="2734" spans="1:10" x14ac:dyDescent="0.2">
      <c r="A2734" s="1">
        <v>44228</v>
      </c>
      <c r="B2734" t="s">
        <v>47</v>
      </c>
      <c r="C2734">
        <v>266</v>
      </c>
      <c r="D2734" t="str">
        <f t="shared" si="92"/>
        <v>N</v>
      </c>
      <c r="J2734" t="str">
        <f t="shared" si="93"/>
        <v>N</v>
      </c>
    </row>
    <row r="2735" spans="1:10" x14ac:dyDescent="0.2">
      <c r="A2735" s="1">
        <v>44228</v>
      </c>
      <c r="B2735" t="s">
        <v>48</v>
      </c>
      <c r="C2735">
        <v>489</v>
      </c>
      <c r="D2735" t="str">
        <f t="shared" si="92"/>
        <v>N</v>
      </c>
      <c r="J2735" t="str">
        <f t="shared" si="93"/>
        <v>N</v>
      </c>
    </row>
    <row r="2736" spans="1:10" x14ac:dyDescent="0.2">
      <c r="A2736" s="1">
        <v>44228</v>
      </c>
      <c r="B2736" t="s">
        <v>49</v>
      </c>
      <c r="C2736">
        <v>21773</v>
      </c>
      <c r="D2736" t="str">
        <f t="shared" si="92"/>
        <v>N</v>
      </c>
      <c r="J2736" t="str">
        <f t="shared" si="93"/>
        <v>N</v>
      </c>
    </row>
    <row r="2737" spans="1:10" x14ac:dyDescent="0.2">
      <c r="A2737" s="1">
        <v>44228</v>
      </c>
      <c r="B2737" t="s">
        <v>50</v>
      </c>
      <c r="C2737">
        <v>10269</v>
      </c>
      <c r="D2737" t="str">
        <f t="shared" si="92"/>
        <v>N</v>
      </c>
      <c r="J2737" t="str">
        <f t="shared" si="93"/>
        <v>N</v>
      </c>
    </row>
    <row r="2738" spans="1:10" x14ac:dyDescent="0.2">
      <c r="A2738" s="1">
        <v>44228</v>
      </c>
      <c r="B2738" t="s">
        <v>53</v>
      </c>
      <c r="C2738">
        <v>430603</v>
      </c>
      <c r="D2738" t="str">
        <f t="shared" si="92"/>
        <v>N</v>
      </c>
      <c r="J2738" t="str">
        <f t="shared" si="93"/>
        <v>N</v>
      </c>
    </row>
    <row r="2739" spans="1:10" x14ac:dyDescent="0.2">
      <c r="A2739" s="1">
        <v>44228</v>
      </c>
      <c r="B2739" t="s">
        <v>54</v>
      </c>
      <c r="C2739">
        <v>96683</v>
      </c>
      <c r="D2739" t="str">
        <f t="shared" si="92"/>
        <v>N</v>
      </c>
      <c r="J2739" t="str">
        <f t="shared" si="93"/>
        <v>N</v>
      </c>
    </row>
    <row r="2740" spans="1:10" x14ac:dyDescent="0.2">
      <c r="A2740" s="1">
        <v>44228</v>
      </c>
      <c r="B2740" t="s">
        <v>55</v>
      </c>
      <c r="C2740">
        <v>8955821</v>
      </c>
      <c r="D2740" t="str">
        <f t="shared" si="92"/>
        <v>Y</v>
      </c>
      <c r="J2740" t="str">
        <f t="shared" si="93"/>
        <v>N</v>
      </c>
    </row>
    <row r="2741" spans="1:10" x14ac:dyDescent="0.2">
      <c r="A2741" s="1">
        <v>44228</v>
      </c>
      <c r="B2741" t="s">
        <v>56</v>
      </c>
      <c r="C2741">
        <v>2853648</v>
      </c>
      <c r="D2741" t="str">
        <f t="shared" si="92"/>
        <v>Y</v>
      </c>
      <c r="J2741" t="str">
        <f t="shared" si="93"/>
        <v>N</v>
      </c>
    </row>
    <row r="2742" spans="1:10" x14ac:dyDescent="0.2">
      <c r="A2742" s="1">
        <v>44228</v>
      </c>
      <c r="B2742" t="s">
        <v>57</v>
      </c>
      <c r="C2742">
        <v>470917</v>
      </c>
      <c r="D2742" t="str">
        <f t="shared" si="92"/>
        <v>N</v>
      </c>
      <c r="J2742" t="str">
        <f t="shared" si="93"/>
        <v>N</v>
      </c>
    </row>
    <row r="2743" spans="1:10" x14ac:dyDescent="0.2">
      <c r="A2743" s="1">
        <v>44228</v>
      </c>
      <c r="B2743" t="s">
        <v>58</v>
      </c>
      <c r="C2743">
        <v>475333</v>
      </c>
      <c r="D2743" t="str">
        <f t="shared" si="92"/>
        <v>N</v>
      </c>
      <c r="J2743" t="str">
        <f t="shared" si="93"/>
        <v>N</v>
      </c>
    </row>
    <row r="2744" spans="1:10" x14ac:dyDescent="0.2">
      <c r="A2744" s="1">
        <v>44228</v>
      </c>
      <c r="B2744" t="s">
        <v>59</v>
      </c>
      <c r="C2744">
        <v>504517</v>
      </c>
      <c r="D2744" t="str">
        <f t="shared" si="92"/>
        <v>N</v>
      </c>
      <c r="J2744" t="str">
        <f t="shared" si="93"/>
        <v>N</v>
      </c>
    </row>
    <row r="2745" spans="1:10" x14ac:dyDescent="0.2">
      <c r="A2745" s="1">
        <v>44228</v>
      </c>
      <c r="B2745" t="s">
        <v>543</v>
      </c>
      <c r="C2745">
        <v>633000</v>
      </c>
      <c r="D2745" t="str">
        <f t="shared" si="92"/>
        <v>N</v>
      </c>
      <c r="J2745" t="str">
        <f t="shared" si="93"/>
        <v>N</v>
      </c>
    </row>
    <row r="2746" spans="1:10" x14ac:dyDescent="0.2">
      <c r="A2746" s="1">
        <v>44228</v>
      </c>
      <c r="B2746" t="s">
        <v>60</v>
      </c>
      <c r="C2746">
        <v>2661</v>
      </c>
      <c r="D2746" t="str">
        <f t="shared" si="92"/>
        <v>N</v>
      </c>
      <c r="J2746" t="str">
        <f t="shared" si="93"/>
        <v>N</v>
      </c>
    </row>
    <row r="2747" spans="1:10" x14ac:dyDescent="0.2">
      <c r="A2747" s="1">
        <v>44228</v>
      </c>
      <c r="B2747" t="s">
        <v>61</v>
      </c>
      <c r="C2747">
        <v>112168</v>
      </c>
      <c r="D2747" t="str">
        <f t="shared" si="92"/>
        <v>N</v>
      </c>
      <c r="J2747" t="str">
        <f t="shared" si="93"/>
        <v>N</v>
      </c>
    </row>
    <row r="2748" spans="1:10" x14ac:dyDescent="0.2">
      <c r="A2748" s="1">
        <v>44228</v>
      </c>
      <c r="B2748" t="s">
        <v>544</v>
      </c>
      <c r="C2748">
        <v>146013</v>
      </c>
      <c r="D2748" t="str">
        <f t="shared" si="92"/>
        <v>N</v>
      </c>
      <c r="J2748" t="str">
        <f t="shared" si="93"/>
        <v>N</v>
      </c>
    </row>
    <row r="2749" spans="1:10" x14ac:dyDescent="0.2">
      <c r="A2749" s="1">
        <v>44228</v>
      </c>
      <c r="B2749" t="s">
        <v>587</v>
      </c>
      <c r="C2749">
        <v>280</v>
      </c>
      <c r="D2749" t="str">
        <f t="shared" si="92"/>
        <v>N</v>
      </c>
      <c r="J2749" t="str">
        <f t="shared" si="93"/>
        <v>N</v>
      </c>
    </row>
    <row r="2750" spans="1:10" x14ac:dyDescent="0.2">
      <c r="A2750" s="1">
        <v>44228</v>
      </c>
      <c r="B2750" t="s">
        <v>102</v>
      </c>
      <c r="C2750">
        <v>80186</v>
      </c>
      <c r="D2750" t="str">
        <f t="shared" si="92"/>
        <v>Y</v>
      </c>
      <c r="J2750" t="str">
        <f t="shared" si="93"/>
        <v>N</v>
      </c>
    </row>
    <row r="2751" spans="1:10" x14ac:dyDescent="0.2">
      <c r="A2751" s="1">
        <v>44228</v>
      </c>
      <c r="B2751" t="s">
        <v>103</v>
      </c>
      <c r="C2751">
        <v>50554</v>
      </c>
      <c r="D2751" t="str">
        <f t="shared" si="92"/>
        <v>N</v>
      </c>
      <c r="J2751" t="str">
        <f t="shared" si="93"/>
        <v>N</v>
      </c>
    </row>
    <row r="2752" spans="1:10" x14ac:dyDescent="0.2">
      <c r="A2752" s="1">
        <v>44228</v>
      </c>
      <c r="B2752" t="s">
        <v>171</v>
      </c>
      <c r="C2752">
        <v>989472</v>
      </c>
      <c r="D2752" t="str">
        <f t="shared" si="92"/>
        <v>N</v>
      </c>
      <c r="J2752" t="str">
        <f t="shared" si="93"/>
        <v>N</v>
      </c>
    </row>
    <row r="2753" spans="1:10" x14ac:dyDescent="0.2">
      <c r="A2753" s="1">
        <v>44228</v>
      </c>
      <c r="B2753" t="s">
        <v>282</v>
      </c>
      <c r="C2753">
        <v>47345</v>
      </c>
      <c r="D2753" t="str">
        <f t="shared" si="92"/>
        <v>N</v>
      </c>
      <c r="J2753" t="str">
        <f t="shared" si="93"/>
        <v>N</v>
      </c>
    </row>
    <row r="2754" spans="1:10" x14ac:dyDescent="0.2">
      <c r="A2754" s="1">
        <v>44228</v>
      </c>
      <c r="B2754" t="s">
        <v>283</v>
      </c>
      <c r="C2754">
        <v>71321</v>
      </c>
      <c r="D2754" t="str">
        <f t="shared" si="92"/>
        <v>N</v>
      </c>
      <c r="J2754" t="str">
        <f t="shared" si="93"/>
        <v>N</v>
      </c>
    </row>
    <row r="2755" spans="1:10" x14ac:dyDescent="0.2">
      <c r="A2755" s="1">
        <v>44228</v>
      </c>
      <c r="B2755" t="s">
        <v>173</v>
      </c>
      <c r="C2755">
        <v>822067</v>
      </c>
      <c r="D2755" t="str">
        <f t="shared" ref="D2755:D2818" si="94">IFERROR(IF(VLOOKUP(B2755,TRACK,1,FALSE)=B2755,"Y","N"),"N")</f>
        <v>N</v>
      </c>
      <c r="J2755" t="str">
        <f t="shared" ref="J2755:J2818" si="95">IFERROR(IF(VLOOKUP(H2755,IDENTIFY,1,FALSE)=H2755,"Y","N"),"N")</f>
        <v>N</v>
      </c>
    </row>
    <row r="2756" spans="1:10" x14ac:dyDescent="0.2">
      <c r="A2756" s="1">
        <v>44228</v>
      </c>
      <c r="B2756" t="s">
        <v>349</v>
      </c>
      <c r="C2756">
        <v>5264</v>
      </c>
      <c r="D2756" t="str">
        <f t="shared" si="94"/>
        <v>N</v>
      </c>
      <c r="J2756" t="str">
        <f t="shared" si="95"/>
        <v>N</v>
      </c>
    </row>
    <row r="2757" spans="1:10" x14ac:dyDescent="0.2">
      <c r="A2757" s="1">
        <v>44228</v>
      </c>
      <c r="B2757" t="s">
        <v>174</v>
      </c>
      <c r="C2757">
        <v>233955</v>
      </c>
      <c r="D2757" t="str">
        <f t="shared" si="94"/>
        <v>N</v>
      </c>
      <c r="J2757" t="str">
        <f t="shared" si="95"/>
        <v>N</v>
      </c>
    </row>
    <row r="2758" spans="1:10" x14ac:dyDescent="0.2">
      <c r="A2758" s="1">
        <v>44228</v>
      </c>
      <c r="B2758" t="s">
        <v>335</v>
      </c>
      <c r="C2758">
        <v>59171</v>
      </c>
      <c r="D2758" t="str">
        <f t="shared" si="94"/>
        <v>N</v>
      </c>
      <c r="J2758" t="str">
        <f t="shared" si="95"/>
        <v>N</v>
      </c>
    </row>
    <row r="2759" spans="1:10" x14ac:dyDescent="0.2">
      <c r="A2759" s="1">
        <v>44228</v>
      </c>
      <c r="B2759" t="s">
        <v>601</v>
      </c>
      <c r="C2759">
        <v>77560</v>
      </c>
      <c r="D2759" t="str">
        <f t="shared" si="94"/>
        <v>N</v>
      </c>
      <c r="J2759" t="str">
        <f t="shared" si="95"/>
        <v>N</v>
      </c>
    </row>
    <row r="2760" spans="1:10" x14ac:dyDescent="0.2">
      <c r="A2760" s="1">
        <v>44228</v>
      </c>
      <c r="B2760" t="s">
        <v>354</v>
      </c>
      <c r="C2760">
        <v>1263</v>
      </c>
      <c r="D2760" t="str">
        <f t="shared" si="94"/>
        <v>N</v>
      </c>
      <c r="J2760" t="str">
        <f t="shared" si="95"/>
        <v>N</v>
      </c>
    </row>
    <row r="2761" spans="1:10" x14ac:dyDescent="0.2">
      <c r="A2761" s="1">
        <v>44228</v>
      </c>
      <c r="B2761" t="s">
        <v>178</v>
      </c>
      <c r="C2761">
        <v>27488</v>
      </c>
      <c r="D2761" t="str">
        <f t="shared" si="94"/>
        <v>N</v>
      </c>
      <c r="J2761" t="str">
        <f t="shared" si="95"/>
        <v>N</v>
      </c>
    </row>
    <row r="2762" spans="1:10" x14ac:dyDescent="0.2">
      <c r="A2762" s="1">
        <v>44228</v>
      </c>
      <c r="B2762" t="s">
        <v>179</v>
      </c>
      <c r="C2762">
        <v>76081</v>
      </c>
      <c r="D2762" t="str">
        <f t="shared" si="94"/>
        <v>N</v>
      </c>
      <c r="J2762" t="str">
        <f t="shared" si="95"/>
        <v>N</v>
      </c>
    </row>
    <row r="2763" spans="1:10" x14ac:dyDescent="0.2">
      <c r="A2763" s="1">
        <v>44228</v>
      </c>
      <c r="B2763" t="s">
        <v>356</v>
      </c>
      <c r="C2763">
        <v>3455</v>
      </c>
      <c r="D2763" t="str">
        <f t="shared" si="94"/>
        <v>N</v>
      </c>
      <c r="J2763" t="str">
        <f t="shared" si="95"/>
        <v>N</v>
      </c>
    </row>
    <row r="2764" spans="1:10" x14ac:dyDescent="0.2">
      <c r="A2764" s="1">
        <v>44228</v>
      </c>
      <c r="B2764" t="s">
        <v>284</v>
      </c>
      <c r="C2764">
        <v>26663</v>
      </c>
      <c r="D2764" t="str">
        <f t="shared" si="94"/>
        <v>N</v>
      </c>
      <c r="J2764" t="str">
        <f t="shared" si="95"/>
        <v>N</v>
      </c>
    </row>
    <row r="2765" spans="1:10" x14ac:dyDescent="0.2">
      <c r="A2765" s="1">
        <v>44228</v>
      </c>
      <c r="B2765" t="s">
        <v>180</v>
      </c>
      <c r="C2765">
        <v>170775</v>
      </c>
      <c r="D2765" t="str">
        <f t="shared" si="94"/>
        <v>N</v>
      </c>
      <c r="J2765" t="str">
        <f t="shared" si="95"/>
        <v>N</v>
      </c>
    </row>
    <row r="2766" spans="1:10" x14ac:dyDescent="0.2">
      <c r="A2766" s="1">
        <v>44228</v>
      </c>
      <c r="B2766" t="s">
        <v>181</v>
      </c>
      <c r="C2766">
        <v>14378</v>
      </c>
      <c r="D2766" t="str">
        <f t="shared" si="94"/>
        <v>N</v>
      </c>
      <c r="J2766" t="str">
        <f t="shared" si="95"/>
        <v>N</v>
      </c>
    </row>
    <row r="2767" spans="1:10" x14ac:dyDescent="0.2">
      <c r="A2767" s="1">
        <v>44228</v>
      </c>
      <c r="B2767" t="s">
        <v>357</v>
      </c>
      <c r="C2767">
        <v>4099</v>
      </c>
      <c r="D2767" t="str">
        <f t="shared" si="94"/>
        <v>N</v>
      </c>
      <c r="J2767" t="str">
        <f t="shared" si="95"/>
        <v>N</v>
      </c>
    </row>
    <row r="2768" spans="1:10" x14ac:dyDescent="0.2">
      <c r="A2768" s="1">
        <v>44228</v>
      </c>
      <c r="B2768" t="s">
        <v>358</v>
      </c>
      <c r="C2768">
        <v>6061</v>
      </c>
      <c r="D2768" t="str">
        <f t="shared" si="94"/>
        <v>N</v>
      </c>
      <c r="J2768" t="str">
        <f t="shared" si="95"/>
        <v>N</v>
      </c>
    </row>
    <row r="2769" spans="1:10" x14ac:dyDescent="0.2">
      <c r="A2769" s="1">
        <v>44228</v>
      </c>
      <c r="B2769" t="s">
        <v>359</v>
      </c>
      <c r="C2769">
        <v>70807</v>
      </c>
      <c r="D2769" t="str">
        <f t="shared" si="94"/>
        <v>N</v>
      </c>
      <c r="J2769" t="str">
        <f t="shared" si="95"/>
        <v>N</v>
      </c>
    </row>
    <row r="2770" spans="1:10" x14ac:dyDescent="0.2">
      <c r="A2770" s="1">
        <v>44228</v>
      </c>
      <c r="B2770" t="s">
        <v>312</v>
      </c>
      <c r="C2770">
        <v>6863</v>
      </c>
      <c r="D2770" t="str">
        <f t="shared" si="94"/>
        <v>N</v>
      </c>
      <c r="J2770" t="str">
        <f t="shared" si="95"/>
        <v>N</v>
      </c>
    </row>
    <row r="2771" spans="1:10" x14ac:dyDescent="0.2">
      <c r="A2771" s="1">
        <v>44228</v>
      </c>
      <c r="B2771" t="s">
        <v>336</v>
      </c>
      <c r="C2771">
        <v>24</v>
      </c>
      <c r="D2771" t="str">
        <f t="shared" si="94"/>
        <v>N</v>
      </c>
      <c r="J2771" t="str">
        <f t="shared" si="95"/>
        <v>N</v>
      </c>
    </row>
    <row r="2772" spans="1:10" x14ac:dyDescent="0.2">
      <c r="A2772" s="1">
        <v>44228</v>
      </c>
      <c r="B2772" t="s">
        <v>471</v>
      </c>
      <c r="C2772">
        <v>523</v>
      </c>
      <c r="D2772" t="str">
        <f t="shared" si="94"/>
        <v>N</v>
      </c>
      <c r="J2772" t="str">
        <f t="shared" si="95"/>
        <v>N</v>
      </c>
    </row>
    <row r="2773" spans="1:10" x14ac:dyDescent="0.2">
      <c r="A2773" s="1">
        <v>44228</v>
      </c>
      <c r="B2773" t="s">
        <v>286</v>
      </c>
      <c r="C2773">
        <v>66087</v>
      </c>
      <c r="D2773" t="str">
        <f t="shared" si="94"/>
        <v>N</v>
      </c>
      <c r="J2773" t="str">
        <f t="shared" si="95"/>
        <v>N</v>
      </c>
    </row>
    <row r="2774" spans="1:10" x14ac:dyDescent="0.2">
      <c r="A2774" s="1">
        <v>44228</v>
      </c>
      <c r="B2774" t="s">
        <v>185</v>
      </c>
      <c r="C2774">
        <v>49789</v>
      </c>
      <c r="D2774" t="str">
        <f t="shared" si="94"/>
        <v>N</v>
      </c>
      <c r="J2774" t="str">
        <f t="shared" si="95"/>
        <v>N</v>
      </c>
    </row>
    <row r="2775" spans="1:10" x14ac:dyDescent="0.2">
      <c r="A2775" s="1">
        <v>44228</v>
      </c>
      <c r="B2775" t="s">
        <v>287</v>
      </c>
      <c r="C2775">
        <v>240314</v>
      </c>
      <c r="D2775" t="str">
        <f t="shared" si="94"/>
        <v>N</v>
      </c>
      <c r="J2775" t="str">
        <f t="shared" si="95"/>
        <v>N</v>
      </c>
    </row>
    <row r="2776" spans="1:10" x14ac:dyDescent="0.2">
      <c r="A2776" s="1">
        <v>44228</v>
      </c>
      <c r="B2776" t="s">
        <v>186</v>
      </c>
      <c r="C2776">
        <v>554696</v>
      </c>
      <c r="D2776" t="str">
        <f t="shared" si="94"/>
        <v>N</v>
      </c>
      <c r="J2776" t="str">
        <f t="shared" si="95"/>
        <v>N</v>
      </c>
    </row>
    <row r="2777" spans="1:10" x14ac:dyDescent="0.2">
      <c r="A2777" s="1">
        <v>44228</v>
      </c>
      <c r="B2777" t="s">
        <v>361</v>
      </c>
      <c r="C2777">
        <v>36807</v>
      </c>
      <c r="D2777" t="str">
        <f t="shared" si="94"/>
        <v>N</v>
      </c>
      <c r="J2777" t="str">
        <f t="shared" si="95"/>
        <v>N</v>
      </c>
    </row>
    <row r="2778" spans="1:10" x14ac:dyDescent="0.2">
      <c r="A2778" s="1">
        <v>44228</v>
      </c>
      <c r="B2778" t="s">
        <v>362</v>
      </c>
      <c r="C2778">
        <v>23827</v>
      </c>
      <c r="D2778" t="str">
        <f t="shared" si="94"/>
        <v>N</v>
      </c>
      <c r="J2778" t="str">
        <f t="shared" si="95"/>
        <v>N</v>
      </c>
    </row>
    <row r="2779" spans="1:10" x14ac:dyDescent="0.2">
      <c r="A2779" s="1">
        <v>44228</v>
      </c>
      <c r="B2779" t="s">
        <v>363</v>
      </c>
      <c r="C2779">
        <v>76412</v>
      </c>
      <c r="D2779" t="str">
        <f t="shared" si="94"/>
        <v>N</v>
      </c>
      <c r="J2779" t="str">
        <f t="shared" si="95"/>
        <v>N</v>
      </c>
    </row>
    <row r="2780" spans="1:10" x14ac:dyDescent="0.2">
      <c r="A2780" s="1">
        <v>44228</v>
      </c>
      <c r="B2780" t="s">
        <v>547</v>
      </c>
      <c r="C2780">
        <v>745292</v>
      </c>
      <c r="D2780" t="str">
        <f t="shared" si="94"/>
        <v>N</v>
      </c>
      <c r="J2780" t="str">
        <f t="shared" si="95"/>
        <v>N</v>
      </c>
    </row>
    <row r="2781" spans="1:10" x14ac:dyDescent="0.2">
      <c r="A2781" s="1">
        <v>44228</v>
      </c>
      <c r="B2781" t="s">
        <v>549</v>
      </c>
      <c r="C2781">
        <v>11536881</v>
      </c>
      <c r="D2781" t="str">
        <f t="shared" si="94"/>
        <v>N</v>
      </c>
      <c r="J2781" t="str">
        <f t="shared" si="95"/>
        <v>N</v>
      </c>
    </row>
    <row r="2782" spans="1:10" x14ac:dyDescent="0.2">
      <c r="A2782" s="1">
        <v>44228</v>
      </c>
      <c r="B2782" t="s">
        <v>365</v>
      </c>
      <c r="C2782">
        <v>2764</v>
      </c>
      <c r="D2782" t="str">
        <f t="shared" si="94"/>
        <v>N</v>
      </c>
      <c r="J2782" t="str">
        <f t="shared" si="95"/>
        <v>N</v>
      </c>
    </row>
    <row r="2783" spans="1:10" x14ac:dyDescent="0.2">
      <c r="A2783" s="1">
        <v>44228</v>
      </c>
      <c r="B2783" t="s">
        <v>366</v>
      </c>
      <c r="C2783">
        <v>185601</v>
      </c>
      <c r="D2783" t="str">
        <f t="shared" si="94"/>
        <v>N</v>
      </c>
      <c r="J2783" t="str">
        <f t="shared" si="95"/>
        <v>N</v>
      </c>
    </row>
    <row r="2784" spans="1:10" x14ac:dyDescent="0.2">
      <c r="A2784" s="1">
        <v>44228</v>
      </c>
      <c r="B2784" t="s">
        <v>188</v>
      </c>
      <c r="C2784">
        <v>1114131</v>
      </c>
      <c r="D2784" t="str">
        <f t="shared" si="94"/>
        <v>N</v>
      </c>
      <c r="J2784" t="str">
        <f t="shared" si="95"/>
        <v>N</v>
      </c>
    </row>
    <row r="2785" spans="1:10" x14ac:dyDescent="0.2">
      <c r="A2785" s="1">
        <v>44228</v>
      </c>
      <c r="B2785" t="s">
        <v>189</v>
      </c>
      <c r="C2785">
        <v>871209</v>
      </c>
      <c r="D2785" t="str">
        <f t="shared" si="94"/>
        <v>N</v>
      </c>
      <c r="J2785" t="str">
        <f t="shared" si="95"/>
        <v>N</v>
      </c>
    </row>
    <row r="2786" spans="1:10" x14ac:dyDescent="0.2">
      <c r="A2786" s="1">
        <v>44228</v>
      </c>
      <c r="B2786" t="s">
        <v>190</v>
      </c>
      <c r="C2786">
        <v>552373</v>
      </c>
      <c r="D2786" t="str">
        <f t="shared" si="94"/>
        <v>N</v>
      </c>
      <c r="J2786" t="str">
        <f t="shared" si="95"/>
        <v>N</v>
      </c>
    </row>
    <row r="2787" spans="1:10" x14ac:dyDescent="0.2">
      <c r="A2787" s="1">
        <v>44228</v>
      </c>
      <c r="B2787" t="s">
        <v>607</v>
      </c>
      <c r="C2787">
        <v>2492</v>
      </c>
      <c r="D2787" t="str">
        <f t="shared" si="94"/>
        <v>N</v>
      </c>
      <c r="J2787" t="str">
        <f t="shared" si="95"/>
        <v>N</v>
      </c>
    </row>
    <row r="2788" spans="1:10" x14ac:dyDescent="0.2">
      <c r="A2788" s="1">
        <v>44228</v>
      </c>
      <c r="B2788" t="s">
        <v>608</v>
      </c>
      <c r="C2788">
        <v>8020</v>
      </c>
      <c r="D2788" t="str">
        <f t="shared" si="94"/>
        <v>N</v>
      </c>
      <c r="J2788" t="str">
        <f t="shared" si="95"/>
        <v>N</v>
      </c>
    </row>
    <row r="2789" spans="1:10" x14ac:dyDescent="0.2">
      <c r="A2789" s="1">
        <v>44228</v>
      </c>
      <c r="B2789" t="s">
        <v>610</v>
      </c>
      <c r="C2789">
        <v>89</v>
      </c>
      <c r="D2789" t="str">
        <f t="shared" si="94"/>
        <v>N</v>
      </c>
      <c r="J2789" t="str">
        <f t="shared" si="95"/>
        <v>N</v>
      </c>
    </row>
    <row r="2790" spans="1:10" x14ac:dyDescent="0.2">
      <c r="A2790" s="1">
        <v>44228</v>
      </c>
      <c r="B2790" t="s">
        <v>609</v>
      </c>
      <c r="C2790">
        <v>29022</v>
      </c>
      <c r="D2790" t="str">
        <f t="shared" si="94"/>
        <v>N</v>
      </c>
      <c r="J2790" t="str">
        <f t="shared" si="95"/>
        <v>N</v>
      </c>
    </row>
    <row r="2791" spans="1:10" x14ac:dyDescent="0.2">
      <c r="A2791" s="1">
        <v>44228</v>
      </c>
      <c r="B2791" t="s">
        <v>324</v>
      </c>
      <c r="C2791">
        <v>9791</v>
      </c>
      <c r="D2791" t="str">
        <f t="shared" si="94"/>
        <v>N</v>
      </c>
      <c r="J2791" t="str">
        <f t="shared" si="95"/>
        <v>N</v>
      </c>
    </row>
    <row r="2792" spans="1:10" x14ac:dyDescent="0.2">
      <c r="A2792" s="1">
        <v>44228</v>
      </c>
      <c r="B2792" t="s">
        <v>288</v>
      </c>
      <c r="C2792">
        <v>56133</v>
      </c>
      <c r="D2792" t="str">
        <f t="shared" si="94"/>
        <v>N</v>
      </c>
      <c r="J2792" t="str">
        <f t="shared" si="95"/>
        <v>N</v>
      </c>
    </row>
    <row r="2793" spans="1:10" x14ac:dyDescent="0.2">
      <c r="A2793" s="1">
        <v>44228</v>
      </c>
      <c r="B2793" t="s">
        <v>301</v>
      </c>
      <c r="C2793">
        <v>37926</v>
      </c>
      <c r="D2793" t="str">
        <f t="shared" si="94"/>
        <v>N</v>
      </c>
      <c r="J2793" t="str">
        <f t="shared" si="95"/>
        <v>N</v>
      </c>
    </row>
    <row r="2794" spans="1:10" x14ac:dyDescent="0.2">
      <c r="A2794" s="1">
        <v>44228</v>
      </c>
      <c r="B2794" t="s">
        <v>191</v>
      </c>
      <c r="C2794">
        <v>17143</v>
      </c>
      <c r="D2794" t="str">
        <f t="shared" si="94"/>
        <v>N</v>
      </c>
      <c r="J2794" t="str">
        <f t="shared" si="95"/>
        <v>N</v>
      </c>
    </row>
    <row r="2795" spans="1:10" x14ac:dyDescent="0.2">
      <c r="A2795" s="1">
        <v>44228</v>
      </c>
      <c r="B2795" t="s">
        <v>192</v>
      </c>
      <c r="C2795">
        <v>589695</v>
      </c>
      <c r="D2795" t="str">
        <f t="shared" si="94"/>
        <v>N</v>
      </c>
      <c r="J2795" t="str">
        <f t="shared" si="95"/>
        <v>N</v>
      </c>
    </row>
    <row r="2796" spans="1:10" x14ac:dyDescent="0.2">
      <c r="A2796" s="1">
        <v>44228</v>
      </c>
      <c r="B2796" t="s">
        <v>325</v>
      </c>
      <c r="C2796">
        <v>6928</v>
      </c>
      <c r="D2796" t="str">
        <f t="shared" si="94"/>
        <v>N</v>
      </c>
      <c r="J2796" t="str">
        <f t="shared" si="95"/>
        <v>N</v>
      </c>
    </row>
    <row r="2797" spans="1:10" x14ac:dyDescent="0.2">
      <c r="A2797" s="1">
        <v>44228</v>
      </c>
      <c r="B2797" t="s">
        <v>326</v>
      </c>
      <c r="C2797">
        <v>6358</v>
      </c>
      <c r="D2797" t="str">
        <f t="shared" si="94"/>
        <v>N</v>
      </c>
      <c r="J2797" t="str">
        <f t="shared" si="95"/>
        <v>N</v>
      </c>
    </row>
    <row r="2798" spans="1:10" x14ac:dyDescent="0.2">
      <c r="A2798" s="1">
        <v>44228</v>
      </c>
      <c r="B2798" t="s">
        <v>327</v>
      </c>
      <c r="C2798">
        <v>6307</v>
      </c>
      <c r="D2798" t="str">
        <f t="shared" si="94"/>
        <v>N</v>
      </c>
      <c r="J2798" t="str">
        <f t="shared" si="95"/>
        <v>N</v>
      </c>
    </row>
    <row r="2799" spans="1:10" x14ac:dyDescent="0.2">
      <c r="A2799" s="1">
        <v>44228</v>
      </c>
      <c r="B2799" t="s">
        <v>193</v>
      </c>
      <c r="C2799">
        <v>581661</v>
      </c>
      <c r="D2799" t="str">
        <f t="shared" si="94"/>
        <v>N</v>
      </c>
      <c r="J2799" t="str">
        <f t="shared" si="95"/>
        <v>N</v>
      </c>
    </row>
    <row r="2800" spans="1:10" x14ac:dyDescent="0.2">
      <c r="A2800" s="1">
        <v>44228</v>
      </c>
      <c r="B2800" t="s">
        <v>195</v>
      </c>
      <c r="C2800">
        <v>901127</v>
      </c>
      <c r="D2800" t="str">
        <f t="shared" si="94"/>
        <v>N</v>
      </c>
      <c r="J2800" t="str">
        <f t="shared" si="95"/>
        <v>N</v>
      </c>
    </row>
    <row r="2801" spans="1:10" x14ac:dyDescent="0.2">
      <c r="A2801" s="1">
        <v>44228</v>
      </c>
      <c r="B2801" t="s">
        <v>196</v>
      </c>
      <c r="C2801">
        <v>2777758</v>
      </c>
      <c r="D2801" t="str">
        <f t="shared" si="94"/>
        <v>N</v>
      </c>
      <c r="J2801" t="str">
        <f t="shared" si="95"/>
        <v>N</v>
      </c>
    </row>
    <row r="2802" spans="1:10" x14ac:dyDescent="0.2">
      <c r="A2802" s="1">
        <v>44228</v>
      </c>
      <c r="B2802" t="s">
        <v>551</v>
      </c>
      <c r="C2802">
        <v>4634</v>
      </c>
      <c r="D2802" t="str">
        <f t="shared" si="94"/>
        <v>N</v>
      </c>
      <c r="J2802" t="str">
        <f t="shared" si="95"/>
        <v>N</v>
      </c>
    </row>
    <row r="2803" spans="1:10" x14ac:dyDescent="0.2">
      <c r="A2803" s="1">
        <v>44228</v>
      </c>
      <c r="B2803" t="s">
        <v>369</v>
      </c>
      <c r="C2803">
        <v>204616</v>
      </c>
      <c r="D2803" t="str">
        <f t="shared" si="94"/>
        <v>N</v>
      </c>
      <c r="J2803" t="str">
        <f t="shared" si="95"/>
        <v>N</v>
      </c>
    </row>
    <row r="2804" spans="1:10" x14ac:dyDescent="0.2">
      <c r="A2804" s="1">
        <v>44228</v>
      </c>
      <c r="B2804" t="s">
        <v>623</v>
      </c>
      <c r="C2804">
        <v>48844959</v>
      </c>
      <c r="D2804" t="str">
        <f t="shared" si="94"/>
        <v>N</v>
      </c>
      <c r="J2804" t="str">
        <f t="shared" si="95"/>
        <v>N</v>
      </c>
    </row>
    <row r="2805" spans="1:10" x14ac:dyDescent="0.2">
      <c r="A2805" s="1">
        <v>44228</v>
      </c>
      <c r="B2805" t="s">
        <v>370</v>
      </c>
      <c r="C2805">
        <v>2468</v>
      </c>
      <c r="D2805" t="str">
        <f t="shared" si="94"/>
        <v>N</v>
      </c>
      <c r="J2805" t="str">
        <f t="shared" si="95"/>
        <v>N</v>
      </c>
    </row>
    <row r="2806" spans="1:10" x14ac:dyDescent="0.2">
      <c r="A2806" s="1">
        <v>44228</v>
      </c>
      <c r="B2806" t="s">
        <v>552</v>
      </c>
      <c r="C2806">
        <v>674023</v>
      </c>
      <c r="D2806" t="str">
        <f t="shared" si="94"/>
        <v>N</v>
      </c>
      <c r="J2806" t="str">
        <f t="shared" si="95"/>
        <v>N</v>
      </c>
    </row>
    <row r="2807" spans="1:10" x14ac:dyDescent="0.2">
      <c r="A2807" s="1">
        <v>44228</v>
      </c>
      <c r="B2807" t="s">
        <v>553</v>
      </c>
      <c r="C2807">
        <v>1442501</v>
      </c>
      <c r="D2807" t="str">
        <f t="shared" si="94"/>
        <v>N</v>
      </c>
      <c r="J2807" t="str">
        <f t="shared" si="95"/>
        <v>N</v>
      </c>
    </row>
    <row r="2808" spans="1:10" x14ac:dyDescent="0.2">
      <c r="A2808" s="1">
        <v>44228</v>
      </c>
      <c r="B2808" t="s">
        <v>554</v>
      </c>
      <c r="C2808">
        <v>1720833</v>
      </c>
      <c r="D2808" t="str">
        <f t="shared" si="94"/>
        <v>N</v>
      </c>
      <c r="J2808" t="str">
        <f t="shared" si="95"/>
        <v>N</v>
      </c>
    </row>
    <row r="2809" spans="1:10" x14ac:dyDescent="0.2">
      <c r="A2809" s="1">
        <v>44228</v>
      </c>
      <c r="B2809" t="s">
        <v>372</v>
      </c>
      <c r="C2809">
        <v>2132</v>
      </c>
      <c r="D2809" t="str">
        <f t="shared" si="94"/>
        <v>N</v>
      </c>
      <c r="J2809" t="str">
        <f t="shared" si="95"/>
        <v>N</v>
      </c>
    </row>
    <row r="2810" spans="1:10" x14ac:dyDescent="0.2">
      <c r="A2810" s="1">
        <v>44228</v>
      </c>
      <c r="B2810" t="s">
        <v>328</v>
      </c>
      <c r="C2810">
        <v>6065</v>
      </c>
      <c r="D2810" t="str">
        <f t="shared" si="94"/>
        <v>N</v>
      </c>
      <c r="J2810" t="str">
        <f t="shared" si="95"/>
        <v>N</v>
      </c>
    </row>
    <row r="2811" spans="1:10" x14ac:dyDescent="0.2">
      <c r="A2811" s="1">
        <v>44228</v>
      </c>
      <c r="B2811" t="s">
        <v>314</v>
      </c>
      <c r="C2811">
        <v>44464</v>
      </c>
      <c r="D2811" t="str">
        <f t="shared" si="94"/>
        <v>N</v>
      </c>
      <c r="J2811" t="str">
        <f t="shared" si="95"/>
        <v>N</v>
      </c>
    </row>
    <row r="2812" spans="1:10" x14ac:dyDescent="0.2">
      <c r="A2812" s="1">
        <v>44228</v>
      </c>
      <c r="B2812" t="s">
        <v>373</v>
      </c>
      <c r="C2812">
        <v>864</v>
      </c>
      <c r="D2812" t="str">
        <f t="shared" si="94"/>
        <v>N</v>
      </c>
      <c r="J2812" t="str">
        <f t="shared" si="95"/>
        <v>N</v>
      </c>
    </row>
    <row r="2813" spans="1:10" x14ac:dyDescent="0.2">
      <c r="A2813" s="1">
        <v>44228</v>
      </c>
      <c r="B2813" t="s">
        <v>329</v>
      </c>
      <c r="C2813">
        <v>11969</v>
      </c>
      <c r="D2813" t="str">
        <f t="shared" si="94"/>
        <v>N</v>
      </c>
      <c r="J2813" t="str">
        <f t="shared" si="95"/>
        <v>N</v>
      </c>
    </row>
    <row r="2814" spans="1:10" x14ac:dyDescent="0.2">
      <c r="A2814" s="1">
        <v>44228</v>
      </c>
      <c r="B2814" t="s">
        <v>302</v>
      </c>
      <c r="C2814">
        <v>62944</v>
      </c>
      <c r="D2814" t="str">
        <f t="shared" si="94"/>
        <v>N</v>
      </c>
      <c r="J2814" t="str">
        <f t="shared" si="95"/>
        <v>N</v>
      </c>
    </row>
    <row r="2815" spans="1:10" x14ac:dyDescent="0.2">
      <c r="A2815" s="1">
        <v>44228</v>
      </c>
      <c r="B2815" t="s">
        <v>412</v>
      </c>
      <c r="C2815">
        <v>190</v>
      </c>
      <c r="D2815" t="str">
        <f t="shared" si="94"/>
        <v>N</v>
      </c>
      <c r="J2815" t="str">
        <f t="shared" si="95"/>
        <v>N</v>
      </c>
    </row>
    <row r="2816" spans="1:10" x14ac:dyDescent="0.2">
      <c r="A2816" s="1">
        <v>44228</v>
      </c>
      <c r="B2816" t="s">
        <v>303</v>
      </c>
      <c r="C2816">
        <v>123571</v>
      </c>
      <c r="D2816" t="str">
        <f t="shared" si="94"/>
        <v>N</v>
      </c>
      <c r="J2816" t="str">
        <f t="shared" si="95"/>
        <v>N</v>
      </c>
    </row>
    <row r="2817" spans="1:10" x14ac:dyDescent="0.2">
      <c r="A2817" s="1">
        <v>44228</v>
      </c>
      <c r="B2817" t="s">
        <v>374</v>
      </c>
      <c r="C2817">
        <v>19396</v>
      </c>
      <c r="D2817" t="str">
        <f t="shared" si="94"/>
        <v>N</v>
      </c>
      <c r="J2817" t="str">
        <f t="shared" si="95"/>
        <v>N</v>
      </c>
    </row>
    <row r="2818" spans="1:10" x14ac:dyDescent="0.2">
      <c r="A2818" s="1">
        <v>44228</v>
      </c>
      <c r="B2818" t="s">
        <v>555</v>
      </c>
      <c r="C2818">
        <v>1230549</v>
      </c>
      <c r="D2818" t="str">
        <f t="shared" si="94"/>
        <v>N</v>
      </c>
      <c r="J2818" t="str">
        <f t="shared" si="95"/>
        <v>N</v>
      </c>
    </row>
    <row r="2819" spans="1:10" x14ac:dyDescent="0.2">
      <c r="A2819" s="1">
        <v>44228</v>
      </c>
      <c r="B2819" t="s">
        <v>375</v>
      </c>
      <c r="C2819">
        <v>19160</v>
      </c>
      <c r="D2819" t="str">
        <f t="shared" ref="D2819:D2882" si="96">IFERROR(IF(VLOOKUP(B2819,TRACK,1,FALSE)=B2819,"Y","N"),"N")</f>
        <v>N</v>
      </c>
      <c r="J2819" t="str">
        <f t="shared" ref="J2819:J2882" si="97">IFERROR(IF(VLOOKUP(H2819,IDENTIFY,1,FALSE)=H2819,"Y","N"),"N")</f>
        <v>N</v>
      </c>
    </row>
    <row r="2820" spans="1:10" x14ac:dyDescent="0.2">
      <c r="A2820" s="1">
        <v>44228</v>
      </c>
      <c r="B2820" t="s">
        <v>556</v>
      </c>
      <c r="C2820">
        <v>1348566</v>
      </c>
      <c r="D2820" t="str">
        <f t="shared" si="96"/>
        <v>N</v>
      </c>
      <c r="J2820" t="str">
        <f t="shared" si="97"/>
        <v>N</v>
      </c>
    </row>
    <row r="2821" spans="1:10" x14ac:dyDescent="0.2">
      <c r="A2821" s="1">
        <v>44228</v>
      </c>
      <c r="B2821" t="s">
        <v>557</v>
      </c>
      <c r="C2821">
        <v>1696412</v>
      </c>
      <c r="D2821" t="str">
        <f t="shared" si="96"/>
        <v>N</v>
      </c>
      <c r="J2821" t="str">
        <f t="shared" si="97"/>
        <v>N</v>
      </c>
    </row>
    <row r="2822" spans="1:10" x14ac:dyDescent="0.2">
      <c r="A2822" s="1">
        <v>44228</v>
      </c>
      <c r="B2822" t="s">
        <v>558</v>
      </c>
      <c r="C2822">
        <v>8470402</v>
      </c>
      <c r="D2822" t="str">
        <f t="shared" si="96"/>
        <v>N</v>
      </c>
      <c r="J2822" t="str">
        <f t="shared" si="97"/>
        <v>N</v>
      </c>
    </row>
    <row r="2823" spans="1:10" x14ac:dyDescent="0.2">
      <c r="A2823" s="1">
        <v>44228</v>
      </c>
      <c r="B2823" t="s">
        <v>559</v>
      </c>
      <c r="C2823">
        <v>384655</v>
      </c>
      <c r="D2823" t="str">
        <f t="shared" si="96"/>
        <v>N</v>
      </c>
      <c r="J2823" t="str">
        <f t="shared" si="97"/>
        <v>N</v>
      </c>
    </row>
    <row r="2824" spans="1:10" x14ac:dyDescent="0.2">
      <c r="A2824" s="1">
        <v>44228</v>
      </c>
      <c r="B2824" t="s">
        <v>330</v>
      </c>
      <c r="C2824">
        <v>36777</v>
      </c>
      <c r="D2824" t="str">
        <f t="shared" si="96"/>
        <v>N</v>
      </c>
      <c r="J2824" t="str">
        <f t="shared" si="97"/>
        <v>N</v>
      </c>
    </row>
    <row r="2825" spans="1:10" x14ac:dyDescent="0.2">
      <c r="A2825" s="1">
        <v>44228</v>
      </c>
      <c r="B2825" t="s">
        <v>289</v>
      </c>
      <c r="C2825">
        <v>35368</v>
      </c>
      <c r="D2825" t="str">
        <f t="shared" si="96"/>
        <v>N</v>
      </c>
      <c r="J2825" t="str">
        <f t="shared" si="97"/>
        <v>N</v>
      </c>
    </row>
    <row r="2826" spans="1:10" x14ac:dyDescent="0.2">
      <c r="A2826" s="1">
        <v>44228</v>
      </c>
      <c r="B2826" t="s">
        <v>202</v>
      </c>
      <c r="C2826">
        <v>280084</v>
      </c>
      <c r="D2826" t="str">
        <f t="shared" si="96"/>
        <v>N</v>
      </c>
      <c r="J2826" t="str">
        <f t="shared" si="97"/>
        <v>N</v>
      </c>
    </row>
    <row r="2827" spans="1:10" x14ac:dyDescent="0.2">
      <c r="A2827" s="1">
        <v>44228</v>
      </c>
      <c r="B2827" t="s">
        <v>617</v>
      </c>
      <c r="C2827">
        <v>47542</v>
      </c>
      <c r="D2827" t="str">
        <f t="shared" si="96"/>
        <v>N</v>
      </c>
      <c r="J2827" t="str">
        <f t="shared" si="97"/>
        <v>N</v>
      </c>
    </row>
    <row r="2828" spans="1:10" x14ac:dyDescent="0.2">
      <c r="A2828" s="1">
        <v>44228</v>
      </c>
      <c r="B2828" t="s">
        <v>618</v>
      </c>
      <c r="C2828">
        <v>3088</v>
      </c>
      <c r="D2828" t="str">
        <f t="shared" si="96"/>
        <v>N</v>
      </c>
      <c r="J2828" t="str">
        <f t="shared" si="97"/>
        <v>N</v>
      </c>
    </row>
    <row r="2829" spans="1:10" x14ac:dyDescent="0.2">
      <c r="A2829" s="1">
        <v>44228</v>
      </c>
      <c r="B2829" t="s">
        <v>203</v>
      </c>
      <c r="C2829">
        <v>8526</v>
      </c>
      <c r="D2829" t="str">
        <f t="shared" si="96"/>
        <v>N</v>
      </c>
      <c r="J2829" t="str">
        <f t="shared" si="97"/>
        <v>N</v>
      </c>
    </row>
    <row r="2830" spans="1:10" x14ac:dyDescent="0.2">
      <c r="A2830" s="1">
        <v>44228</v>
      </c>
      <c r="B2830" t="s">
        <v>621</v>
      </c>
      <c r="C2830">
        <v>10768</v>
      </c>
      <c r="D2830" t="str">
        <f t="shared" si="96"/>
        <v>N</v>
      </c>
      <c r="J2830" t="str">
        <f t="shared" si="97"/>
        <v>N</v>
      </c>
    </row>
    <row r="2831" spans="1:10" x14ac:dyDescent="0.2">
      <c r="A2831" s="1">
        <v>44228</v>
      </c>
      <c r="B2831" t="s">
        <v>350</v>
      </c>
      <c r="C2831">
        <v>122216</v>
      </c>
      <c r="D2831" t="str">
        <f t="shared" si="96"/>
        <v>N</v>
      </c>
      <c r="J2831" t="str">
        <f t="shared" si="97"/>
        <v>N</v>
      </c>
    </row>
    <row r="2832" spans="1:10" x14ac:dyDescent="0.2">
      <c r="A2832" s="1">
        <v>44228</v>
      </c>
      <c r="B2832" t="s">
        <v>620</v>
      </c>
      <c r="C2832">
        <v>11164</v>
      </c>
      <c r="D2832" t="str">
        <f t="shared" si="96"/>
        <v>N</v>
      </c>
      <c r="J2832" t="str">
        <f t="shared" si="97"/>
        <v>N</v>
      </c>
    </row>
    <row r="2833" spans="1:10" x14ac:dyDescent="0.2">
      <c r="A2833" s="1">
        <v>44228</v>
      </c>
      <c r="B2833" t="s">
        <v>376</v>
      </c>
      <c r="C2833">
        <v>9546</v>
      </c>
      <c r="D2833" t="str">
        <f t="shared" si="96"/>
        <v>N</v>
      </c>
      <c r="J2833" t="str">
        <f t="shared" si="97"/>
        <v>N</v>
      </c>
    </row>
    <row r="2834" spans="1:10" x14ac:dyDescent="0.2">
      <c r="A2834" s="1">
        <v>44228</v>
      </c>
      <c r="B2834" t="s">
        <v>377</v>
      </c>
      <c r="C2834">
        <v>16288</v>
      </c>
      <c r="D2834" t="str">
        <f t="shared" si="96"/>
        <v>N</v>
      </c>
      <c r="J2834" t="str">
        <f t="shared" si="97"/>
        <v>N</v>
      </c>
    </row>
    <row r="2835" spans="1:10" x14ac:dyDescent="0.2">
      <c r="A2835" s="1">
        <v>44228</v>
      </c>
      <c r="B2835" t="s">
        <v>223</v>
      </c>
      <c r="C2835">
        <v>170658</v>
      </c>
      <c r="D2835" t="str">
        <f t="shared" si="96"/>
        <v>N</v>
      </c>
      <c r="J2835" t="str">
        <f t="shared" si="97"/>
        <v>N</v>
      </c>
    </row>
    <row r="2836" spans="1:10" x14ac:dyDescent="0.2">
      <c r="A2836" s="1">
        <v>44228</v>
      </c>
      <c r="B2836" t="s">
        <v>378</v>
      </c>
      <c r="C2836">
        <v>6617</v>
      </c>
      <c r="D2836" t="str">
        <f t="shared" si="96"/>
        <v>N</v>
      </c>
      <c r="J2836" t="str">
        <f t="shared" si="97"/>
        <v>N</v>
      </c>
    </row>
    <row r="2837" spans="1:10" x14ac:dyDescent="0.2">
      <c r="A2837" s="1">
        <v>44228</v>
      </c>
      <c r="B2837" t="s">
        <v>225</v>
      </c>
      <c r="C2837">
        <v>113046</v>
      </c>
      <c r="D2837" t="str">
        <f t="shared" si="96"/>
        <v>N</v>
      </c>
      <c r="J2837" t="str">
        <f t="shared" si="97"/>
        <v>N</v>
      </c>
    </row>
    <row r="2838" spans="1:10" x14ac:dyDescent="0.2">
      <c r="A2838" s="1">
        <v>44228</v>
      </c>
      <c r="B2838" t="s">
        <v>341</v>
      </c>
      <c r="C2838">
        <v>10573</v>
      </c>
      <c r="D2838" t="str">
        <f t="shared" si="96"/>
        <v>N</v>
      </c>
      <c r="J2838" t="str">
        <f t="shared" si="97"/>
        <v>N</v>
      </c>
    </row>
    <row r="2839" spans="1:10" x14ac:dyDescent="0.2">
      <c r="A2839" s="1">
        <v>44228</v>
      </c>
      <c r="B2839" t="s">
        <v>379</v>
      </c>
      <c r="C2839">
        <v>254464</v>
      </c>
      <c r="D2839" t="str">
        <f t="shared" si="96"/>
        <v>N</v>
      </c>
      <c r="J2839" t="str">
        <f t="shared" si="97"/>
        <v>N</v>
      </c>
    </row>
    <row r="2840" spans="1:10" x14ac:dyDescent="0.2">
      <c r="A2840" s="1">
        <v>44228</v>
      </c>
      <c r="B2840" t="s">
        <v>215</v>
      </c>
      <c r="C2840">
        <v>36380</v>
      </c>
      <c r="D2840" t="str">
        <f t="shared" si="96"/>
        <v>N</v>
      </c>
      <c r="J2840" t="str">
        <f t="shared" si="97"/>
        <v>N</v>
      </c>
    </row>
    <row r="2841" spans="1:10" x14ac:dyDescent="0.2">
      <c r="A2841" s="1">
        <v>44228</v>
      </c>
      <c r="B2841" t="s">
        <v>226</v>
      </c>
      <c r="C2841">
        <v>252506</v>
      </c>
      <c r="D2841" t="str">
        <f t="shared" si="96"/>
        <v>N</v>
      </c>
      <c r="J2841" t="str">
        <f t="shared" si="97"/>
        <v>N</v>
      </c>
    </row>
    <row r="2842" spans="1:10" x14ac:dyDescent="0.2">
      <c r="A2842" s="1">
        <v>44228</v>
      </c>
      <c r="B2842" t="s">
        <v>490</v>
      </c>
      <c r="C2842">
        <v>66</v>
      </c>
      <c r="D2842" t="str">
        <f t="shared" si="96"/>
        <v>N</v>
      </c>
      <c r="J2842" t="str">
        <f t="shared" si="97"/>
        <v>N</v>
      </c>
    </row>
    <row r="2843" spans="1:10" x14ac:dyDescent="0.2">
      <c r="A2843" s="1">
        <v>44228</v>
      </c>
      <c r="B2843" t="s">
        <v>413</v>
      </c>
      <c r="C2843">
        <v>2472</v>
      </c>
      <c r="D2843" t="str">
        <f t="shared" si="96"/>
        <v>N</v>
      </c>
      <c r="J2843" t="str">
        <f t="shared" si="97"/>
        <v>N</v>
      </c>
    </row>
    <row r="2844" spans="1:10" x14ac:dyDescent="0.2">
      <c r="A2844" s="1">
        <v>44228</v>
      </c>
      <c r="B2844" t="s">
        <v>227</v>
      </c>
      <c r="C2844">
        <v>18805</v>
      </c>
      <c r="D2844" t="str">
        <f t="shared" si="96"/>
        <v>N</v>
      </c>
      <c r="J2844" t="str">
        <f t="shared" si="97"/>
        <v>N</v>
      </c>
    </row>
    <row r="2845" spans="1:10" x14ac:dyDescent="0.2">
      <c r="A2845" s="1">
        <v>44228</v>
      </c>
      <c r="B2845" t="s">
        <v>291</v>
      </c>
      <c r="C2845">
        <v>70419</v>
      </c>
      <c r="D2845" t="str">
        <f t="shared" si="96"/>
        <v>N</v>
      </c>
      <c r="J2845" t="str">
        <f t="shared" si="97"/>
        <v>N</v>
      </c>
    </row>
    <row r="2846" spans="1:10" x14ac:dyDescent="0.2">
      <c r="A2846" s="1">
        <v>44228</v>
      </c>
      <c r="B2846" t="s">
        <v>414</v>
      </c>
      <c r="C2846">
        <v>8460</v>
      </c>
      <c r="D2846" t="str">
        <f t="shared" si="96"/>
        <v>N</v>
      </c>
      <c r="J2846" t="str">
        <f t="shared" si="97"/>
        <v>N</v>
      </c>
    </row>
    <row r="2847" spans="1:10" x14ac:dyDescent="0.2">
      <c r="A2847" s="1">
        <v>44228</v>
      </c>
      <c r="B2847" t="s">
        <v>479</v>
      </c>
      <c r="C2847">
        <v>2387323</v>
      </c>
      <c r="D2847" t="str">
        <f t="shared" si="96"/>
        <v>N</v>
      </c>
      <c r="J2847" t="str">
        <f t="shared" si="97"/>
        <v>N</v>
      </c>
    </row>
    <row r="2848" spans="1:10" x14ac:dyDescent="0.2">
      <c r="A2848" s="1">
        <v>44228</v>
      </c>
      <c r="B2848" t="s">
        <v>231</v>
      </c>
      <c r="C2848">
        <v>400650</v>
      </c>
      <c r="D2848" t="str">
        <f t="shared" si="96"/>
        <v>N</v>
      </c>
      <c r="J2848" t="str">
        <f t="shared" si="97"/>
        <v>N</v>
      </c>
    </row>
    <row r="2849" spans="1:10" x14ac:dyDescent="0.2">
      <c r="A2849" s="1">
        <v>44228</v>
      </c>
      <c r="B2849" t="s">
        <v>352</v>
      </c>
      <c r="C2849">
        <v>30491</v>
      </c>
      <c r="D2849" t="str">
        <f t="shared" si="96"/>
        <v>N</v>
      </c>
      <c r="J2849" t="str">
        <f t="shared" si="97"/>
        <v>N</v>
      </c>
    </row>
    <row r="2850" spans="1:10" x14ac:dyDescent="0.2">
      <c r="A2850" s="1">
        <v>44228</v>
      </c>
      <c r="B2850" t="s">
        <v>565</v>
      </c>
      <c r="C2850">
        <v>1088872</v>
      </c>
      <c r="D2850" t="str">
        <f t="shared" si="96"/>
        <v>N</v>
      </c>
      <c r="J2850" t="str">
        <f t="shared" si="97"/>
        <v>N</v>
      </c>
    </row>
    <row r="2851" spans="1:10" x14ac:dyDescent="0.2">
      <c r="A2851" s="1">
        <v>44228</v>
      </c>
      <c r="B2851" t="s">
        <v>426</v>
      </c>
      <c r="C2851">
        <v>4</v>
      </c>
      <c r="D2851" t="str">
        <f t="shared" si="96"/>
        <v>N</v>
      </c>
      <c r="J2851" t="str">
        <f t="shared" si="97"/>
        <v>N</v>
      </c>
    </row>
    <row r="2852" spans="1:10" x14ac:dyDescent="0.2">
      <c r="A2852" s="1">
        <v>44228</v>
      </c>
      <c r="B2852" t="s">
        <v>292</v>
      </c>
      <c r="C2852">
        <v>70352</v>
      </c>
      <c r="D2852" t="str">
        <f t="shared" si="96"/>
        <v>N</v>
      </c>
      <c r="J2852" t="str">
        <f t="shared" si="97"/>
        <v>N</v>
      </c>
    </row>
    <row r="2853" spans="1:10" x14ac:dyDescent="0.2">
      <c r="A2853" s="1">
        <v>44228</v>
      </c>
      <c r="B2853" t="s">
        <v>293</v>
      </c>
      <c r="C2853">
        <v>70310</v>
      </c>
      <c r="D2853" t="str">
        <f t="shared" si="96"/>
        <v>N</v>
      </c>
      <c r="J2853" t="str">
        <f t="shared" si="97"/>
        <v>N</v>
      </c>
    </row>
    <row r="2854" spans="1:10" x14ac:dyDescent="0.2">
      <c r="A2854" s="1">
        <v>44228</v>
      </c>
      <c r="B2854" t="s">
        <v>233</v>
      </c>
      <c r="C2854">
        <v>561240</v>
      </c>
      <c r="D2854" t="str">
        <f t="shared" si="96"/>
        <v>N</v>
      </c>
      <c r="J2854" t="str">
        <f t="shared" si="97"/>
        <v>N</v>
      </c>
    </row>
    <row r="2855" spans="1:10" x14ac:dyDescent="0.2">
      <c r="A2855" s="1">
        <v>44228</v>
      </c>
      <c r="B2855" t="s">
        <v>234</v>
      </c>
      <c r="C2855">
        <v>584519</v>
      </c>
      <c r="D2855" t="str">
        <f t="shared" si="96"/>
        <v>N</v>
      </c>
      <c r="J2855" t="str">
        <f t="shared" si="97"/>
        <v>N</v>
      </c>
    </row>
    <row r="2856" spans="1:10" x14ac:dyDescent="0.2">
      <c r="A2856" s="1">
        <v>44228</v>
      </c>
      <c r="B2856" t="s">
        <v>566</v>
      </c>
      <c r="C2856">
        <v>2216385</v>
      </c>
      <c r="D2856" t="str">
        <f t="shared" si="96"/>
        <v>N</v>
      </c>
      <c r="J2856" t="str">
        <f t="shared" si="97"/>
        <v>N</v>
      </c>
    </row>
    <row r="2857" spans="1:10" x14ac:dyDescent="0.2">
      <c r="A2857" s="1">
        <v>44228</v>
      </c>
      <c r="B2857" t="s">
        <v>235</v>
      </c>
      <c r="C2857">
        <v>489557</v>
      </c>
      <c r="D2857" t="str">
        <f t="shared" si="96"/>
        <v>N</v>
      </c>
      <c r="J2857" t="str">
        <f t="shared" si="97"/>
        <v>N</v>
      </c>
    </row>
    <row r="2858" spans="1:10" x14ac:dyDescent="0.2">
      <c r="A2858" s="1">
        <v>44228</v>
      </c>
      <c r="B2858" t="s">
        <v>294</v>
      </c>
      <c r="C2858">
        <v>23719</v>
      </c>
      <c r="D2858" t="str">
        <f t="shared" si="96"/>
        <v>N</v>
      </c>
      <c r="J2858" t="str">
        <f t="shared" si="97"/>
        <v>N</v>
      </c>
    </row>
    <row r="2859" spans="1:10" x14ac:dyDescent="0.2">
      <c r="A2859" s="1">
        <v>44228</v>
      </c>
      <c r="B2859" t="s">
        <v>316</v>
      </c>
      <c r="C2859">
        <v>832642</v>
      </c>
      <c r="D2859" t="str">
        <f t="shared" si="96"/>
        <v>N</v>
      </c>
      <c r="J2859" t="str">
        <f t="shared" si="97"/>
        <v>N</v>
      </c>
    </row>
    <row r="2860" spans="1:10" x14ac:dyDescent="0.2">
      <c r="A2860" s="1">
        <v>44228</v>
      </c>
      <c r="B2860" t="s">
        <v>236</v>
      </c>
      <c r="C2860">
        <v>665494</v>
      </c>
      <c r="D2860" t="str">
        <f t="shared" si="96"/>
        <v>N</v>
      </c>
      <c r="J2860" t="str">
        <f t="shared" si="97"/>
        <v>N</v>
      </c>
    </row>
    <row r="2861" spans="1:10" x14ac:dyDescent="0.2">
      <c r="A2861" s="1">
        <v>44228</v>
      </c>
      <c r="B2861" t="s">
        <v>383</v>
      </c>
      <c r="C2861">
        <v>14924</v>
      </c>
      <c r="D2861" t="str">
        <f t="shared" si="96"/>
        <v>N</v>
      </c>
      <c r="J2861" t="str">
        <f t="shared" si="97"/>
        <v>N</v>
      </c>
    </row>
    <row r="2862" spans="1:10" x14ac:dyDescent="0.2">
      <c r="A2862" s="1">
        <v>44228</v>
      </c>
      <c r="B2862" t="s">
        <v>384</v>
      </c>
      <c r="C2862">
        <v>2919</v>
      </c>
      <c r="D2862" t="str">
        <f t="shared" si="96"/>
        <v>N</v>
      </c>
      <c r="J2862" t="str">
        <f t="shared" si="97"/>
        <v>N</v>
      </c>
    </row>
    <row r="2863" spans="1:10" x14ac:dyDescent="0.2">
      <c r="A2863" s="1">
        <v>44228</v>
      </c>
      <c r="B2863" t="s">
        <v>295</v>
      </c>
      <c r="C2863">
        <v>126598</v>
      </c>
      <c r="D2863" t="str">
        <f t="shared" si="96"/>
        <v>N</v>
      </c>
      <c r="J2863" t="str">
        <f t="shared" si="97"/>
        <v>N</v>
      </c>
    </row>
    <row r="2864" spans="1:10" x14ac:dyDescent="0.2">
      <c r="A2864" s="1">
        <v>44228</v>
      </c>
      <c r="B2864" t="s">
        <v>353</v>
      </c>
      <c r="C2864">
        <v>49499</v>
      </c>
      <c r="D2864" t="str">
        <f t="shared" si="96"/>
        <v>N</v>
      </c>
      <c r="J2864" t="str">
        <f t="shared" si="97"/>
        <v>N</v>
      </c>
    </row>
    <row r="2865" spans="1:10" x14ac:dyDescent="0.2">
      <c r="A2865" s="1">
        <v>44228</v>
      </c>
      <c r="B2865" t="s">
        <v>237</v>
      </c>
      <c r="C2865">
        <v>631737</v>
      </c>
      <c r="D2865" t="str">
        <f t="shared" si="96"/>
        <v>N</v>
      </c>
      <c r="J2865" t="str">
        <f t="shared" si="97"/>
        <v>N</v>
      </c>
    </row>
    <row r="2866" spans="1:10" x14ac:dyDescent="0.2">
      <c r="A2866" s="1">
        <v>44228</v>
      </c>
      <c r="B2866" t="s">
        <v>296</v>
      </c>
      <c r="C2866">
        <v>357534</v>
      </c>
      <c r="D2866" t="str">
        <f t="shared" si="96"/>
        <v>N</v>
      </c>
      <c r="J2866" t="str">
        <f t="shared" si="97"/>
        <v>N</v>
      </c>
    </row>
    <row r="2867" spans="1:10" x14ac:dyDescent="0.2">
      <c r="A2867" s="1">
        <v>44228</v>
      </c>
      <c r="B2867" t="s">
        <v>420</v>
      </c>
      <c r="C2867">
        <v>42142</v>
      </c>
      <c r="D2867" t="str">
        <f t="shared" si="96"/>
        <v>N</v>
      </c>
      <c r="J2867" t="str">
        <f t="shared" si="97"/>
        <v>N</v>
      </c>
    </row>
    <row r="2868" spans="1:10" x14ac:dyDescent="0.2">
      <c r="A2868" s="1">
        <v>44228</v>
      </c>
      <c r="B2868" t="s">
        <v>385</v>
      </c>
      <c r="C2868">
        <v>10438</v>
      </c>
      <c r="D2868" t="str">
        <f t="shared" si="96"/>
        <v>N</v>
      </c>
      <c r="J2868" t="str">
        <f t="shared" si="97"/>
        <v>N</v>
      </c>
    </row>
    <row r="2869" spans="1:10" x14ac:dyDescent="0.2">
      <c r="A2869" s="1">
        <v>44228</v>
      </c>
      <c r="B2869" t="s">
        <v>297</v>
      </c>
      <c r="C2869">
        <v>599401</v>
      </c>
      <c r="D2869" t="str">
        <f t="shared" si="96"/>
        <v>N</v>
      </c>
      <c r="J2869" t="str">
        <f t="shared" si="97"/>
        <v>N</v>
      </c>
    </row>
    <row r="2870" spans="1:10" x14ac:dyDescent="0.2">
      <c r="A2870" s="1">
        <v>44228</v>
      </c>
      <c r="B2870" t="s">
        <v>386</v>
      </c>
      <c r="C2870">
        <v>166490</v>
      </c>
      <c r="D2870" t="str">
        <f t="shared" si="96"/>
        <v>N</v>
      </c>
      <c r="J2870" t="str">
        <f t="shared" si="97"/>
        <v>N</v>
      </c>
    </row>
    <row r="2871" spans="1:10" x14ac:dyDescent="0.2">
      <c r="A2871" s="1">
        <v>44228</v>
      </c>
      <c r="B2871" t="s">
        <v>415</v>
      </c>
      <c r="C2871">
        <v>33993</v>
      </c>
      <c r="D2871" t="str">
        <f t="shared" si="96"/>
        <v>N</v>
      </c>
      <c r="J2871" t="str">
        <f t="shared" si="97"/>
        <v>N</v>
      </c>
    </row>
    <row r="2872" spans="1:10" x14ac:dyDescent="0.2">
      <c r="A2872" s="1">
        <v>44228</v>
      </c>
      <c r="B2872" t="s">
        <v>387</v>
      </c>
      <c r="C2872">
        <v>830961</v>
      </c>
      <c r="D2872" t="str">
        <f t="shared" si="96"/>
        <v>N</v>
      </c>
      <c r="J2872" t="str">
        <f t="shared" si="97"/>
        <v>N</v>
      </c>
    </row>
    <row r="2873" spans="1:10" x14ac:dyDescent="0.2">
      <c r="A2873" s="1">
        <v>44228</v>
      </c>
      <c r="B2873" t="s">
        <v>239</v>
      </c>
      <c r="C2873">
        <v>219869</v>
      </c>
      <c r="D2873" t="str">
        <f t="shared" si="96"/>
        <v>N</v>
      </c>
      <c r="J2873" t="str">
        <f t="shared" si="97"/>
        <v>N</v>
      </c>
    </row>
    <row r="2874" spans="1:10" x14ac:dyDescent="0.2">
      <c r="A2874" s="1">
        <v>44228</v>
      </c>
      <c r="B2874" t="s">
        <v>240</v>
      </c>
      <c r="C2874">
        <v>79821</v>
      </c>
      <c r="D2874" t="str">
        <f t="shared" si="96"/>
        <v>N</v>
      </c>
      <c r="J2874" t="str">
        <f t="shared" si="97"/>
        <v>N</v>
      </c>
    </row>
    <row r="2875" spans="1:10" x14ac:dyDescent="0.2">
      <c r="A2875" s="1">
        <v>44228</v>
      </c>
      <c r="B2875" t="s">
        <v>241</v>
      </c>
      <c r="C2875">
        <v>79817</v>
      </c>
      <c r="D2875" t="str">
        <f t="shared" si="96"/>
        <v>N</v>
      </c>
      <c r="J2875" t="str">
        <f t="shared" si="97"/>
        <v>N</v>
      </c>
    </row>
    <row r="2876" spans="1:10" x14ac:dyDescent="0.2">
      <c r="A2876" s="1">
        <v>44228</v>
      </c>
      <c r="B2876" t="s">
        <v>388</v>
      </c>
      <c r="C2876">
        <v>68105</v>
      </c>
      <c r="D2876" t="str">
        <f t="shared" si="96"/>
        <v>N</v>
      </c>
      <c r="J2876" t="str">
        <f t="shared" si="97"/>
        <v>N</v>
      </c>
    </row>
    <row r="2877" spans="1:10" x14ac:dyDescent="0.2">
      <c r="A2877" s="1">
        <v>44228</v>
      </c>
      <c r="B2877" t="s">
        <v>389</v>
      </c>
      <c r="C2877">
        <v>78376</v>
      </c>
      <c r="D2877" t="str">
        <f t="shared" si="96"/>
        <v>N</v>
      </c>
      <c r="J2877" t="str">
        <f t="shared" si="97"/>
        <v>N</v>
      </c>
    </row>
    <row r="2878" spans="1:10" x14ac:dyDescent="0.2">
      <c r="A2878" s="1">
        <v>44228</v>
      </c>
      <c r="B2878" t="s">
        <v>390</v>
      </c>
      <c r="C2878">
        <v>1232</v>
      </c>
      <c r="D2878" t="str">
        <f t="shared" si="96"/>
        <v>N</v>
      </c>
      <c r="J2878" t="str">
        <f t="shared" si="97"/>
        <v>N</v>
      </c>
    </row>
    <row r="2879" spans="1:10" x14ac:dyDescent="0.2">
      <c r="A2879" s="1">
        <v>44228</v>
      </c>
      <c r="B2879" t="s">
        <v>392</v>
      </c>
      <c r="C2879">
        <v>1152</v>
      </c>
      <c r="D2879" t="str">
        <f t="shared" si="96"/>
        <v>N</v>
      </c>
      <c r="J2879" t="str">
        <f t="shared" si="97"/>
        <v>N</v>
      </c>
    </row>
    <row r="2880" spans="1:10" x14ac:dyDescent="0.2">
      <c r="A2880" s="1">
        <v>44228</v>
      </c>
      <c r="B2880" t="s">
        <v>393</v>
      </c>
      <c r="C2880">
        <v>397085</v>
      </c>
      <c r="D2880" t="str">
        <f t="shared" si="96"/>
        <v>N</v>
      </c>
      <c r="J2880" t="str">
        <f t="shared" si="97"/>
        <v>N</v>
      </c>
    </row>
    <row r="2881" spans="1:10" x14ac:dyDescent="0.2">
      <c r="A2881" s="1">
        <v>44228</v>
      </c>
      <c r="B2881" t="s">
        <v>394</v>
      </c>
      <c r="C2881">
        <v>166341</v>
      </c>
      <c r="D2881" t="str">
        <f t="shared" si="96"/>
        <v>N</v>
      </c>
      <c r="J2881" t="str">
        <f t="shared" si="97"/>
        <v>N</v>
      </c>
    </row>
    <row r="2882" spans="1:10" x14ac:dyDescent="0.2">
      <c r="A2882" s="1">
        <v>44228</v>
      </c>
      <c r="B2882" t="s">
        <v>395</v>
      </c>
      <c r="C2882">
        <v>8237</v>
      </c>
      <c r="D2882" t="str">
        <f t="shared" si="96"/>
        <v>N</v>
      </c>
      <c r="J2882" t="str">
        <f t="shared" si="97"/>
        <v>N</v>
      </c>
    </row>
    <row r="2883" spans="1:10" x14ac:dyDescent="0.2">
      <c r="A2883" s="1">
        <v>44228</v>
      </c>
      <c r="B2883" t="s">
        <v>396</v>
      </c>
      <c r="C2883">
        <v>17844</v>
      </c>
      <c r="D2883" t="str">
        <f t="shared" ref="D2883:D2946" si="98">IFERROR(IF(VLOOKUP(B2883,TRACK,1,FALSE)=B2883,"Y","N"),"N")</f>
        <v>N</v>
      </c>
      <c r="J2883" t="str">
        <f t="shared" ref="J2883:J2946" si="99">IFERROR(IF(VLOOKUP(H2883,IDENTIFY,1,FALSE)=H2883,"Y","N"),"N")</f>
        <v>N</v>
      </c>
    </row>
    <row r="2884" spans="1:10" x14ac:dyDescent="0.2">
      <c r="A2884" s="1">
        <v>44228</v>
      </c>
      <c r="B2884" t="s">
        <v>212</v>
      </c>
      <c r="C2884">
        <v>1402160</v>
      </c>
      <c r="D2884" t="str">
        <f t="shared" si="98"/>
        <v>N</v>
      </c>
      <c r="J2884" t="str">
        <f t="shared" si="99"/>
        <v>N</v>
      </c>
    </row>
    <row r="2885" spans="1:10" x14ac:dyDescent="0.2">
      <c r="A2885" s="1">
        <v>44228</v>
      </c>
      <c r="B2885" t="s">
        <v>213</v>
      </c>
      <c r="C2885">
        <v>116805</v>
      </c>
      <c r="D2885" t="str">
        <f t="shared" si="98"/>
        <v>N</v>
      </c>
      <c r="J2885" t="str">
        <f t="shared" si="99"/>
        <v>N</v>
      </c>
    </row>
    <row r="2886" spans="1:10" x14ac:dyDescent="0.2">
      <c r="A2886" s="1">
        <v>44228</v>
      </c>
      <c r="B2886" t="s">
        <v>298</v>
      </c>
      <c r="C2886">
        <v>90305</v>
      </c>
      <c r="D2886" t="str">
        <f t="shared" si="98"/>
        <v>N</v>
      </c>
      <c r="J2886" t="str">
        <f t="shared" si="99"/>
        <v>N</v>
      </c>
    </row>
    <row r="2887" spans="1:10" x14ac:dyDescent="0.2">
      <c r="A2887" s="1">
        <v>44228</v>
      </c>
      <c r="B2887" t="s">
        <v>305</v>
      </c>
      <c r="C2887">
        <v>3026</v>
      </c>
      <c r="D2887" t="str">
        <f t="shared" si="98"/>
        <v>N</v>
      </c>
      <c r="J2887" t="str">
        <f t="shared" si="99"/>
        <v>N</v>
      </c>
    </row>
    <row r="2888" spans="1:10" x14ac:dyDescent="0.2">
      <c r="A2888" s="1">
        <v>44228</v>
      </c>
      <c r="B2888" t="s">
        <v>306</v>
      </c>
      <c r="C2888">
        <v>4620</v>
      </c>
      <c r="D2888" t="str">
        <f t="shared" si="98"/>
        <v>N</v>
      </c>
      <c r="J2888" t="str">
        <f t="shared" si="99"/>
        <v>N</v>
      </c>
    </row>
    <row r="2889" spans="1:10" x14ac:dyDescent="0.2">
      <c r="A2889" s="1">
        <v>44228</v>
      </c>
      <c r="B2889" t="s">
        <v>242</v>
      </c>
      <c r="C2889">
        <v>248929</v>
      </c>
      <c r="D2889" t="str">
        <f t="shared" si="98"/>
        <v>N</v>
      </c>
      <c r="J2889" t="str">
        <f t="shared" si="99"/>
        <v>N</v>
      </c>
    </row>
    <row r="2890" spans="1:10" x14ac:dyDescent="0.2">
      <c r="A2890" s="1">
        <v>44228</v>
      </c>
      <c r="B2890" t="s">
        <v>243</v>
      </c>
      <c r="C2890">
        <v>2131566</v>
      </c>
      <c r="D2890" t="str">
        <f t="shared" si="98"/>
        <v>N</v>
      </c>
      <c r="J2890" t="str">
        <f t="shared" si="99"/>
        <v>N</v>
      </c>
    </row>
    <row r="2891" spans="1:10" x14ac:dyDescent="0.2">
      <c r="A2891" s="1">
        <v>44228</v>
      </c>
      <c r="B2891" t="s">
        <v>244</v>
      </c>
      <c r="C2891">
        <v>101</v>
      </c>
      <c r="D2891" t="str">
        <f t="shared" si="98"/>
        <v>N</v>
      </c>
      <c r="J2891" t="str">
        <f t="shared" si="99"/>
        <v>N</v>
      </c>
    </row>
    <row r="2892" spans="1:10" x14ac:dyDescent="0.2">
      <c r="A2892" s="1">
        <v>44228</v>
      </c>
      <c r="B2892" t="s">
        <v>245</v>
      </c>
      <c r="C2892">
        <v>82</v>
      </c>
      <c r="D2892" t="str">
        <f t="shared" si="98"/>
        <v>N</v>
      </c>
      <c r="J2892" t="str">
        <f t="shared" si="99"/>
        <v>N</v>
      </c>
    </row>
    <row r="2893" spans="1:10" x14ac:dyDescent="0.2">
      <c r="A2893" s="1">
        <v>44228</v>
      </c>
      <c r="B2893" t="s">
        <v>444</v>
      </c>
      <c r="C2893">
        <v>18562</v>
      </c>
      <c r="D2893" t="str">
        <f t="shared" si="98"/>
        <v>N</v>
      </c>
      <c r="J2893" t="str">
        <f t="shared" si="99"/>
        <v>N</v>
      </c>
    </row>
    <row r="2894" spans="1:10" x14ac:dyDescent="0.2">
      <c r="A2894" s="1">
        <v>44228</v>
      </c>
      <c r="B2894" t="s">
        <v>416</v>
      </c>
      <c r="C2894">
        <v>1902957</v>
      </c>
      <c r="D2894" t="str">
        <f t="shared" si="98"/>
        <v>N</v>
      </c>
      <c r="J2894" t="str">
        <f t="shared" si="99"/>
        <v>N</v>
      </c>
    </row>
    <row r="2895" spans="1:10" x14ac:dyDescent="0.2">
      <c r="A2895" s="1">
        <v>44228</v>
      </c>
      <c r="B2895" t="s">
        <v>417</v>
      </c>
      <c r="C2895">
        <v>2901633</v>
      </c>
      <c r="D2895" t="str">
        <f t="shared" si="98"/>
        <v>N</v>
      </c>
      <c r="J2895" t="str">
        <f t="shared" si="99"/>
        <v>N</v>
      </c>
    </row>
    <row r="2896" spans="1:10" x14ac:dyDescent="0.2">
      <c r="A2896" s="1">
        <v>44228</v>
      </c>
      <c r="B2896" t="s">
        <v>432</v>
      </c>
      <c r="C2896">
        <v>165244</v>
      </c>
      <c r="D2896" t="str">
        <f t="shared" si="98"/>
        <v>N</v>
      </c>
      <c r="J2896" t="str">
        <f t="shared" si="99"/>
        <v>N</v>
      </c>
    </row>
    <row r="2897" spans="1:10" x14ac:dyDescent="0.2">
      <c r="A2897" s="1">
        <v>44228</v>
      </c>
      <c r="B2897" t="s">
        <v>622</v>
      </c>
      <c r="C2897">
        <v>41</v>
      </c>
      <c r="D2897" t="str">
        <f t="shared" si="98"/>
        <v>N</v>
      </c>
      <c r="J2897" t="str">
        <f t="shared" si="99"/>
        <v>N</v>
      </c>
    </row>
    <row r="2898" spans="1:10" x14ac:dyDescent="0.2">
      <c r="A2898" s="1">
        <v>44228</v>
      </c>
      <c r="B2898" t="s">
        <v>251</v>
      </c>
      <c r="C2898">
        <v>5574</v>
      </c>
      <c r="D2898" t="str">
        <f t="shared" si="98"/>
        <v>N</v>
      </c>
      <c r="J2898" t="str">
        <f t="shared" si="99"/>
        <v>N</v>
      </c>
    </row>
    <row r="2899" spans="1:10" x14ac:dyDescent="0.2">
      <c r="A2899" s="1">
        <v>44228</v>
      </c>
      <c r="B2899" t="s">
        <v>252</v>
      </c>
      <c r="C2899">
        <v>20378</v>
      </c>
      <c r="D2899" t="str">
        <f t="shared" si="98"/>
        <v>N</v>
      </c>
      <c r="J2899" t="str">
        <f t="shared" si="99"/>
        <v>N</v>
      </c>
    </row>
    <row r="2900" spans="1:10" x14ac:dyDescent="0.2">
      <c r="A2900" s="1">
        <v>44228</v>
      </c>
      <c r="B2900" t="s">
        <v>571</v>
      </c>
      <c r="C2900">
        <v>12774</v>
      </c>
      <c r="D2900" t="str">
        <f t="shared" si="98"/>
        <v>N</v>
      </c>
      <c r="J2900" t="str">
        <f t="shared" si="99"/>
        <v>N</v>
      </c>
    </row>
    <row r="2901" spans="1:10" x14ac:dyDescent="0.2">
      <c r="A2901" s="1">
        <v>44228</v>
      </c>
      <c r="B2901" t="s">
        <v>342</v>
      </c>
      <c r="C2901">
        <v>2798</v>
      </c>
      <c r="D2901" t="str">
        <f t="shared" si="98"/>
        <v>N</v>
      </c>
      <c r="J2901" t="str">
        <f t="shared" si="99"/>
        <v>N</v>
      </c>
    </row>
    <row r="2902" spans="1:10" x14ac:dyDescent="0.2">
      <c r="A2902" s="1">
        <v>44228</v>
      </c>
      <c r="B2902" t="s">
        <v>481</v>
      </c>
      <c r="C2902">
        <v>71259</v>
      </c>
      <c r="D2902" t="str">
        <f t="shared" si="98"/>
        <v>N</v>
      </c>
      <c r="J2902" t="str">
        <f t="shared" si="99"/>
        <v>N</v>
      </c>
    </row>
    <row r="2903" spans="1:10" x14ac:dyDescent="0.2">
      <c r="A2903" s="1">
        <v>44228</v>
      </c>
      <c r="B2903" t="s">
        <v>579</v>
      </c>
      <c r="C2903">
        <v>679</v>
      </c>
      <c r="D2903" t="str">
        <f t="shared" si="98"/>
        <v>N</v>
      </c>
      <c r="J2903" t="str">
        <f t="shared" si="99"/>
        <v>N</v>
      </c>
    </row>
    <row r="2904" spans="1:10" x14ac:dyDescent="0.2">
      <c r="A2904" s="1">
        <v>44228</v>
      </c>
      <c r="B2904" t="s">
        <v>580</v>
      </c>
      <c r="C2904">
        <v>719</v>
      </c>
      <c r="D2904" t="str">
        <f t="shared" si="98"/>
        <v>N</v>
      </c>
      <c r="J2904" t="str">
        <f t="shared" si="99"/>
        <v>N</v>
      </c>
    </row>
    <row r="2905" spans="1:10" x14ac:dyDescent="0.2">
      <c r="A2905" s="1">
        <v>44228</v>
      </c>
      <c r="B2905" t="s">
        <v>255</v>
      </c>
      <c r="C2905">
        <v>394998</v>
      </c>
      <c r="D2905" t="str">
        <f t="shared" si="98"/>
        <v>N</v>
      </c>
      <c r="J2905" t="str">
        <f t="shared" si="99"/>
        <v>N</v>
      </c>
    </row>
    <row r="2906" spans="1:10" x14ac:dyDescent="0.2">
      <c r="A2906" s="1">
        <v>44228</v>
      </c>
      <c r="B2906" t="s">
        <v>258</v>
      </c>
      <c r="C2906">
        <v>2294237</v>
      </c>
      <c r="D2906" t="str">
        <f t="shared" si="98"/>
        <v>N</v>
      </c>
      <c r="J2906" t="str">
        <f t="shared" si="99"/>
        <v>N</v>
      </c>
    </row>
    <row r="2907" spans="1:10" x14ac:dyDescent="0.2">
      <c r="A2907" s="1">
        <v>44228</v>
      </c>
      <c r="B2907" t="s">
        <v>611</v>
      </c>
      <c r="C2907">
        <v>210593</v>
      </c>
      <c r="D2907" t="str">
        <f t="shared" si="98"/>
        <v>N</v>
      </c>
      <c r="J2907" t="str">
        <f t="shared" si="99"/>
        <v>N</v>
      </c>
    </row>
    <row r="2908" spans="1:10" x14ac:dyDescent="0.2">
      <c r="A2908" s="1">
        <v>44228</v>
      </c>
      <c r="B2908" t="s">
        <v>573</v>
      </c>
      <c r="C2908">
        <v>4530968</v>
      </c>
      <c r="D2908" t="str">
        <f t="shared" si="98"/>
        <v>N</v>
      </c>
      <c r="J2908" t="str">
        <f t="shared" si="99"/>
        <v>N</v>
      </c>
    </row>
    <row r="2909" spans="1:10" x14ac:dyDescent="0.2">
      <c r="A2909" s="1">
        <v>44228</v>
      </c>
      <c r="B2909" t="s">
        <v>216</v>
      </c>
      <c r="C2909">
        <v>29869872</v>
      </c>
      <c r="D2909" t="str">
        <f t="shared" si="98"/>
        <v>N</v>
      </c>
      <c r="J2909" t="str">
        <f t="shared" si="99"/>
        <v>N</v>
      </c>
    </row>
    <row r="2910" spans="1:10" x14ac:dyDescent="0.2">
      <c r="A2910" s="1">
        <v>44228</v>
      </c>
      <c r="B2910" t="s">
        <v>418</v>
      </c>
      <c r="C2910">
        <v>55622</v>
      </c>
      <c r="D2910" t="str">
        <f t="shared" si="98"/>
        <v>N</v>
      </c>
      <c r="J2910" t="str">
        <f t="shared" si="99"/>
        <v>N</v>
      </c>
    </row>
    <row r="2911" spans="1:10" x14ac:dyDescent="0.2">
      <c r="A2911" s="1">
        <v>44228</v>
      </c>
      <c r="B2911" t="s">
        <v>259</v>
      </c>
      <c r="C2911">
        <v>219168</v>
      </c>
      <c r="D2911" t="str">
        <f t="shared" si="98"/>
        <v>N</v>
      </c>
      <c r="J2911" t="str">
        <f t="shared" si="99"/>
        <v>N</v>
      </c>
    </row>
    <row r="2912" spans="1:10" x14ac:dyDescent="0.2">
      <c r="A2912" s="1">
        <v>44228</v>
      </c>
      <c r="B2912" t="s">
        <v>397</v>
      </c>
      <c r="C2912">
        <v>631457</v>
      </c>
      <c r="D2912" t="str">
        <f t="shared" si="98"/>
        <v>N</v>
      </c>
      <c r="J2912" t="str">
        <f t="shared" si="99"/>
        <v>N</v>
      </c>
    </row>
    <row r="2913" spans="1:10" x14ac:dyDescent="0.2">
      <c r="A2913" s="1">
        <v>44228</v>
      </c>
      <c r="B2913" t="s">
        <v>339</v>
      </c>
      <c r="C2913">
        <v>44110</v>
      </c>
      <c r="D2913" t="str">
        <f t="shared" si="98"/>
        <v>N</v>
      </c>
      <c r="J2913" t="str">
        <f t="shared" si="99"/>
        <v>N</v>
      </c>
    </row>
    <row r="2914" spans="1:10" x14ac:dyDescent="0.2">
      <c r="A2914" s="1">
        <v>44228</v>
      </c>
      <c r="B2914" t="s">
        <v>261</v>
      </c>
      <c r="C2914">
        <v>118580</v>
      </c>
      <c r="D2914" t="str">
        <f t="shared" si="98"/>
        <v>N</v>
      </c>
      <c r="J2914" t="str">
        <f t="shared" si="99"/>
        <v>N</v>
      </c>
    </row>
    <row r="2915" spans="1:10" x14ac:dyDescent="0.2">
      <c r="A2915" s="1">
        <v>44228</v>
      </c>
      <c r="B2915" t="s">
        <v>299</v>
      </c>
      <c r="C2915">
        <v>420926</v>
      </c>
      <c r="D2915" t="str">
        <f t="shared" si="98"/>
        <v>N</v>
      </c>
      <c r="J2915" t="str">
        <f t="shared" si="99"/>
        <v>N</v>
      </c>
    </row>
    <row r="2916" spans="1:10" x14ac:dyDescent="0.2">
      <c r="A2916" s="1">
        <v>44228</v>
      </c>
      <c r="B2916" t="s">
        <v>308</v>
      </c>
      <c r="C2916">
        <v>17980</v>
      </c>
      <c r="D2916" t="str">
        <f t="shared" si="98"/>
        <v>N</v>
      </c>
      <c r="J2916" t="str">
        <f t="shared" si="99"/>
        <v>N</v>
      </c>
    </row>
    <row r="2917" spans="1:10" x14ac:dyDescent="0.2">
      <c r="A2917" s="1">
        <v>44228</v>
      </c>
      <c r="B2917" t="s">
        <v>343</v>
      </c>
      <c r="C2917">
        <v>29806</v>
      </c>
      <c r="D2917" t="str">
        <f t="shared" si="98"/>
        <v>N</v>
      </c>
      <c r="J2917" t="str">
        <f t="shared" si="99"/>
        <v>N</v>
      </c>
    </row>
    <row r="2918" spans="1:10" x14ac:dyDescent="0.2">
      <c r="A2918" s="1">
        <v>44228</v>
      </c>
      <c r="B2918" t="s">
        <v>419</v>
      </c>
      <c r="C2918">
        <v>69557</v>
      </c>
      <c r="D2918" t="str">
        <f t="shared" si="98"/>
        <v>N</v>
      </c>
      <c r="J2918" t="str">
        <f t="shared" si="99"/>
        <v>N</v>
      </c>
    </row>
    <row r="2919" spans="1:10" x14ac:dyDescent="0.2">
      <c r="A2919" s="1">
        <v>44228</v>
      </c>
      <c r="B2919" t="s">
        <v>264</v>
      </c>
      <c r="C2919">
        <v>1814</v>
      </c>
      <c r="D2919" t="str">
        <f t="shared" si="98"/>
        <v>N</v>
      </c>
      <c r="J2919" t="str">
        <f t="shared" si="99"/>
        <v>N</v>
      </c>
    </row>
    <row r="2920" spans="1:10" x14ac:dyDescent="0.2">
      <c r="A2920" s="1">
        <v>44228</v>
      </c>
      <c r="B2920" t="s">
        <v>265</v>
      </c>
      <c r="C2920">
        <v>123580</v>
      </c>
      <c r="D2920" t="str">
        <f t="shared" si="98"/>
        <v>N</v>
      </c>
      <c r="J2920" t="str">
        <f t="shared" si="99"/>
        <v>N</v>
      </c>
    </row>
    <row r="2921" spans="1:10" x14ac:dyDescent="0.2">
      <c r="A2921" s="1">
        <v>44228</v>
      </c>
      <c r="B2921" t="s">
        <v>401</v>
      </c>
      <c r="C2921">
        <v>2637</v>
      </c>
      <c r="D2921" t="str">
        <f t="shared" si="98"/>
        <v>N</v>
      </c>
      <c r="J2921" t="str">
        <f t="shared" si="99"/>
        <v>N</v>
      </c>
    </row>
    <row r="2922" spans="1:10" x14ac:dyDescent="0.2">
      <c r="A2922" s="1">
        <v>44228</v>
      </c>
      <c r="B2922" t="s">
        <v>266</v>
      </c>
      <c r="C2922">
        <v>196175</v>
      </c>
      <c r="D2922" t="str">
        <f t="shared" si="98"/>
        <v>N</v>
      </c>
      <c r="J2922" t="str">
        <f t="shared" si="99"/>
        <v>N</v>
      </c>
    </row>
    <row r="2923" spans="1:10" x14ac:dyDescent="0.2">
      <c r="A2923" s="1">
        <v>44228</v>
      </c>
      <c r="B2923" t="s">
        <v>332</v>
      </c>
      <c r="C2923">
        <v>66033</v>
      </c>
      <c r="D2923" t="str">
        <f t="shared" si="98"/>
        <v>N</v>
      </c>
      <c r="J2923" t="str">
        <f t="shared" si="99"/>
        <v>N</v>
      </c>
    </row>
    <row r="2924" spans="1:10" x14ac:dyDescent="0.2">
      <c r="A2924" s="1">
        <v>44228</v>
      </c>
      <c r="B2924" t="s">
        <v>267</v>
      </c>
      <c r="C2924">
        <v>35185</v>
      </c>
      <c r="D2924" t="str">
        <f t="shared" si="98"/>
        <v>N</v>
      </c>
      <c r="J2924" t="str">
        <f t="shared" si="99"/>
        <v>N</v>
      </c>
    </row>
    <row r="2925" spans="1:10" x14ac:dyDescent="0.2">
      <c r="A2925" s="1">
        <v>44228</v>
      </c>
      <c r="B2925" t="s">
        <v>268</v>
      </c>
      <c r="C2925">
        <v>1045373</v>
      </c>
      <c r="D2925" t="str">
        <f t="shared" si="98"/>
        <v>N</v>
      </c>
      <c r="J2925" t="str">
        <f t="shared" si="99"/>
        <v>N</v>
      </c>
    </row>
    <row r="2926" spans="1:10" x14ac:dyDescent="0.2">
      <c r="A2926" s="1">
        <v>44228</v>
      </c>
      <c r="B2926" t="s">
        <v>269</v>
      </c>
      <c r="C2926">
        <v>17354</v>
      </c>
      <c r="D2926" t="str">
        <f t="shared" si="98"/>
        <v>N</v>
      </c>
      <c r="J2926" t="str">
        <f t="shared" si="99"/>
        <v>N</v>
      </c>
    </row>
    <row r="2927" spans="1:10" x14ac:dyDescent="0.2">
      <c r="A2927" s="1">
        <v>44228</v>
      </c>
      <c r="B2927" t="s">
        <v>309</v>
      </c>
      <c r="C2927">
        <v>12659</v>
      </c>
      <c r="D2927" t="str">
        <f t="shared" si="98"/>
        <v>N</v>
      </c>
      <c r="J2927" t="str">
        <f t="shared" si="99"/>
        <v>N</v>
      </c>
    </row>
    <row r="2928" spans="1:10" x14ac:dyDescent="0.2">
      <c r="A2928" s="1">
        <v>44228</v>
      </c>
      <c r="B2928" t="s">
        <v>310</v>
      </c>
      <c r="C2928">
        <v>4025</v>
      </c>
      <c r="D2928" t="str">
        <f t="shared" si="98"/>
        <v>N</v>
      </c>
      <c r="J2928" t="str">
        <f t="shared" si="99"/>
        <v>N</v>
      </c>
    </row>
    <row r="2929" spans="1:10" x14ac:dyDescent="0.2">
      <c r="A2929" s="1">
        <v>44228</v>
      </c>
      <c r="B2929" t="s">
        <v>156</v>
      </c>
      <c r="C2929">
        <v>17329</v>
      </c>
      <c r="D2929" t="str">
        <f t="shared" si="98"/>
        <v>Y</v>
      </c>
      <c r="J2929" t="str">
        <f t="shared" si="99"/>
        <v>N</v>
      </c>
    </row>
    <row r="2930" spans="1:10" x14ac:dyDescent="0.2">
      <c r="A2930" s="1">
        <v>44228</v>
      </c>
      <c r="B2930" t="s">
        <v>576</v>
      </c>
      <c r="C2930">
        <v>1770915</v>
      </c>
      <c r="D2930" t="str">
        <f t="shared" si="98"/>
        <v>N</v>
      </c>
      <c r="J2930" t="str">
        <f t="shared" si="99"/>
        <v>N</v>
      </c>
    </row>
    <row r="2931" spans="1:10" x14ac:dyDescent="0.2">
      <c r="A2931" s="1">
        <v>44228</v>
      </c>
      <c r="B2931" t="s">
        <v>214</v>
      </c>
      <c r="C2931">
        <v>69742</v>
      </c>
      <c r="D2931" t="str">
        <f t="shared" si="98"/>
        <v>N</v>
      </c>
      <c r="J2931" t="str">
        <f t="shared" si="99"/>
        <v>N</v>
      </c>
    </row>
    <row r="2932" spans="1:10" x14ac:dyDescent="0.2">
      <c r="A2932" s="1">
        <v>44228</v>
      </c>
      <c r="B2932" t="s">
        <v>402</v>
      </c>
      <c r="C2932">
        <v>708</v>
      </c>
      <c r="D2932" t="str">
        <f t="shared" si="98"/>
        <v>N</v>
      </c>
      <c r="J2932" t="str">
        <f t="shared" si="99"/>
        <v>N</v>
      </c>
    </row>
    <row r="2933" spans="1:10" x14ac:dyDescent="0.2">
      <c r="A2933" s="1">
        <v>44228</v>
      </c>
      <c r="B2933" t="s">
        <v>333</v>
      </c>
      <c r="C2933">
        <v>43733</v>
      </c>
      <c r="D2933" t="str">
        <f t="shared" si="98"/>
        <v>N</v>
      </c>
      <c r="J2933" t="str">
        <f t="shared" si="99"/>
        <v>N</v>
      </c>
    </row>
    <row r="2934" spans="1:10" x14ac:dyDescent="0.2">
      <c r="A2934" s="1">
        <v>44228</v>
      </c>
      <c r="B2934" t="s">
        <v>334</v>
      </c>
      <c r="C2934">
        <v>44038</v>
      </c>
      <c r="D2934" t="str">
        <f t="shared" si="98"/>
        <v>N</v>
      </c>
      <c r="J2934" t="str">
        <f t="shared" si="99"/>
        <v>N</v>
      </c>
    </row>
    <row r="2935" spans="1:10" x14ac:dyDescent="0.2">
      <c r="A2935" s="1">
        <v>44228</v>
      </c>
      <c r="B2935" t="s">
        <v>403</v>
      </c>
      <c r="C2935">
        <v>674</v>
      </c>
      <c r="D2935" t="str">
        <f t="shared" si="98"/>
        <v>N</v>
      </c>
      <c r="J2935" t="str">
        <f t="shared" si="99"/>
        <v>N</v>
      </c>
    </row>
    <row r="2936" spans="1:10" x14ac:dyDescent="0.2">
      <c r="A2936" s="1">
        <v>44228</v>
      </c>
      <c r="B2936" t="s">
        <v>404</v>
      </c>
      <c r="C2936">
        <v>4181</v>
      </c>
      <c r="D2936" t="str">
        <f t="shared" si="98"/>
        <v>N</v>
      </c>
      <c r="J2936" t="str">
        <f t="shared" si="99"/>
        <v>N</v>
      </c>
    </row>
    <row r="2937" spans="1:10" x14ac:dyDescent="0.2">
      <c r="A2937" s="1">
        <v>44228</v>
      </c>
      <c r="B2937" t="s">
        <v>427</v>
      </c>
      <c r="C2937">
        <v>535</v>
      </c>
      <c r="D2937" t="str">
        <f t="shared" si="98"/>
        <v>N</v>
      </c>
      <c r="J2937" t="str">
        <f t="shared" si="99"/>
        <v>N</v>
      </c>
    </row>
    <row r="2938" spans="1:10" x14ac:dyDescent="0.2">
      <c r="A2938" s="1">
        <v>44228</v>
      </c>
      <c r="B2938" t="s">
        <v>274</v>
      </c>
      <c r="C2938">
        <v>60764</v>
      </c>
      <c r="D2938" t="str">
        <f t="shared" si="98"/>
        <v>N</v>
      </c>
      <c r="J2938" t="str">
        <f t="shared" si="99"/>
        <v>N</v>
      </c>
    </row>
    <row r="2939" spans="1:10" x14ac:dyDescent="0.2">
      <c r="A2939" s="1">
        <v>44228</v>
      </c>
      <c r="B2939" t="s">
        <v>275</v>
      </c>
      <c r="C2939">
        <v>75739</v>
      </c>
      <c r="D2939" t="str">
        <f t="shared" si="98"/>
        <v>N</v>
      </c>
      <c r="J2939" t="str">
        <f t="shared" si="99"/>
        <v>N</v>
      </c>
    </row>
    <row r="2940" spans="1:10" x14ac:dyDescent="0.2">
      <c r="A2940" s="1">
        <v>44228</v>
      </c>
      <c r="B2940" t="s">
        <v>407</v>
      </c>
      <c r="C2940">
        <v>3205</v>
      </c>
      <c r="D2940" t="str">
        <f t="shared" si="98"/>
        <v>N</v>
      </c>
      <c r="J2940" t="str">
        <f t="shared" si="99"/>
        <v>N</v>
      </c>
    </row>
    <row r="2941" spans="1:10" x14ac:dyDescent="0.2">
      <c r="A2941" s="1">
        <v>44228</v>
      </c>
      <c r="B2941" t="s">
        <v>344</v>
      </c>
      <c r="C2941">
        <v>9887</v>
      </c>
      <c r="D2941" t="str">
        <f t="shared" si="98"/>
        <v>N</v>
      </c>
      <c r="J2941" t="str">
        <f t="shared" si="99"/>
        <v>N</v>
      </c>
    </row>
    <row r="2942" spans="1:10" x14ac:dyDescent="0.2">
      <c r="A2942" s="1">
        <v>44228</v>
      </c>
      <c r="B2942" t="s">
        <v>476</v>
      </c>
      <c r="C2942">
        <v>115527</v>
      </c>
      <c r="D2942" t="str">
        <f t="shared" si="98"/>
        <v>N</v>
      </c>
      <c r="J2942" t="str">
        <f t="shared" si="99"/>
        <v>N</v>
      </c>
    </row>
    <row r="2943" spans="1:10" x14ac:dyDescent="0.2">
      <c r="A2943" s="1">
        <v>44228</v>
      </c>
      <c r="B2943" t="s">
        <v>510</v>
      </c>
      <c r="C2943">
        <v>2300</v>
      </c>
      <c r="D2943" t="str">
        <f t="shared" si="98"/>
        <v>N</v>
      </c>
      <c r="J2943" t="str">
        <f t="shared" si="99"/>
        <v>N</v>
      </c>
    </row>
    <row r="2944" spans="1:10" x14ac:dyDescent="0.2">
      <c r="A2944" s="1">
        <v>44228</v>
      </c>
      <c r="B2944" t="s">
        <v>511</v>
      </c>
      <c r="C2944">
        <v>2552</v>
      </c>
      <c r="D2944" t="str">
        <f t="shared" si="98"/>
        <v>N</v>
      </c>
      <c r="J2944" t="str">
        <f t="shared" si="99"/>
        <v>N</v>
      </c>
    </row>
    <row r="2945" spans="1:10" x14ac:dyDescent="0.2">
      <c r="A2945" s="1">
        <v>44228</v>
      </c>
      <c r="B2945" t="s">
        <v>278</v>
      </c>
      <c r="C2945">
        <v>44504</v>
      </c>
      <c r="D2945" t="str">
        <f t="shared" si="98"/>
        <v>N</v>
      </c>
      <c r="J2945" t="str">
        <f t="shared" si="99"/>
        <v>N</v>
      </c>
    </row>
    <row r="2946" spans="1:10" x14ac:dyDescent="0.2">
      <c r="A2946" s="1">
        <v>44228</v>
      </c>
      <c r="B2946" t="s">
        <v>408</v>
      </c>
      <c r="C2946">
        <v>377</v>
      </c>
      <c r="D2946" t="str">
        <f t="shared" si="98"/>
        <v>N</v>
      </c>
      <c r="J2946" t="str">
        <f t="shared" si="99"/>
        <v>N</v>
      </c>
    </row>
    <row r="2947" spans="1:10" x14ac:dyDescent="0.2">
      <c r="A2947" s="1">
        <v>44228</v>
      </c>
      <c r="B2947" t="s">
        <v>577</v>
      </c>
      <c r="C2947">
        <v>701352</v>
      </c>
      <c r="D2947" t="str">
        <f t="shared" ref="D2947:D3010" si="100">IFERROR(IF(VLOOKUP(B2947,TRACK,1,FALSE)=B2947,"Y","N"),"N")</f>
        <v>N</v>
      </c>
      <c r="J2947" t="str">
        <f t="shared" ref="J2947:J3010" si="101">IFERROR(IF(VLOOKUP(H2947,IDENTIFY,1,FALSE)=H2947,"Y","N"),"N")</f>
        <v>N</v>
      </c>
    </row>
    <row r="2948" spans="1:10" x14ac:dyDescent="0.2">
      <c r="A2948" s="1">
        <v>44228</v>
      </c>
      <c r="B2948" t="s">
        <v>409</v>
      </c>
      <c r="C2948">
        <v>4553</v>
      </c>
      <c r="D2948" t="str">
        <f t="shared" si="100"/>
        <v>N</v>
      </c>
      <c r="J2948" t="str">
        <f t="shared" si="101"/>
        <v>N</v>
      </c>
    </row>
    <row r="2949" spans="1:10" x14ac:dyDescent="0.2">
      <c r="A2949" s="1">
        <v>44228</v>
      </c>
      <c r="B2949" t="s">
        <v>410</v>
      </c>
      <c r="C2949">
        <v>7128</v>
      </c>
      <c r="D2949" t="str">
        <f t="shared" si="100"/>
        <v>N</v>
      </c>
      <c r="J2949" t="str">
        <f t="shared" si="101"/>
        <v>N</v>
      </c>
    </row>
    <row r="2950" spans="1:10" x14ac:dyDescent="0.2">
      <c r="A2950" s="1">
        <v>44228</v>
      </c>
      <c r="B2950" t="s">
        <v>280</v>
      </c>
      <c r="C2950">
        <v>343697</v>
      </c>
      <c r="D2950" t="str">
        <f t="shared" si="100"/>
        <v>N</v>
      </c>
      <c r="J2950" t="str">
        <f t="shared" si="101"/>
        <v>N</v>
      </c>
    </row>
    <row r="2951" spans="1:10" x14ac:dyDescent="0.2">
      <c r="A2951" s="1">
        <v>44228</v>
      </c>
      <c r="B2951" t="s">
        <v>411</v>
      </c>
      <c r="C2951">
        <v>18162</v>
      </c>
      <c r="D2951" t="str">
        <f t="shared" si="100"/>
        <v>N</v>
      </c>
      <c r="J2951" t="str">
        <f t="shared" si="101"/>
        <v>N</v>
      </c>
    </row>
    <row r="2952" spans="1:10" x14ac:dyDescent="0.2">
      <c r="A2952" s="1">
        <v>44228</v>
      </c>
      <c r="B2952" t="s">
        <v>64</v>
      </c>
      <c r="C2952">
        <v>11</v>
      </c>
      <c r="D2952" t="str">
        <f t="shared" si="100"/>
        <v>Y</v>
      </c>
      <c r="J2952" t="str">
        <f t="shared" si="101"/>
        <v>N</v>
      </c>
    </row>
    <row r="2953" spans="1:10" x14ac:dyDescent="0.2">
      <c r="A2953" s="1">
        <v>44228</v>
      </c>
      <c r="B2953" t="s">
        <v>469</v>
      </c>
      <c r="C2953">
        <v>417</v>
      </c>
      <c r="D2953" t="str">
        <f t="shared" si="100"/>
        <v>N</v>
      </c>
      <c r="J2953" t="str">
        <f t="shared" si="101"/>
        <v>N</v>
      </c>
    </row>
    <row r="2954" spans="1:10" x14ac:dyDescent="0.2">
      <c r="A2954" s="1">
        <v>44228</v>
      </c>
      <c r="B2954" t="s">
        <v>470</v>
      </c>
      <c r="C2954">
        <v>264</v>
      </c>
      <c r="D2954" t="str">
        <f t="shared" si="100"/>
        <v>N</v>
      </c>
      <c r="J2954" t="str">
        <f t="shared" si="101"/>
        <v>N</v>
      </c>
    </row>
    <row r="2955" spans="1:10" x14ac:dyDescent="0.2">
      <c r="A2955" s="1">
        <v>44228</v>
      </c>
      <c r="B2955" t="s">
        <v>433</v>
      </c>
      <c r="C2955">
        <v>20</v>
      </c>
      <c r="D2955" t="str">
        <f t="shared" si="100"/>
        <v>N</v>
      </c>
      <c r="J2955" t="str">
        <f t="shared" si="101"/>
        <v>N</v>
      </c>
    </row>
    <row r="2956" spans="1:10" x14ac:dyDescent="0.2">
      <c r="A2956" s="1">
        <v>44228</v>
      </c>
      <c r="B2956" t="s">
        <v>434</v>
      </c>
      <c r="C2956">
        <v>99</v>
      </c>
      <c r="D2956" t="str">
        <f t="shared" si="100"/>
        <v>N</v>
      </c>
      <c r="J2956" t="str">
        <f t="shared" si="101"/>
        <v>N</v>
      </c>
    </row>
    <row r="2957" spans="1:10" x14ac:dyDescent="0.2">
      <c r="A2957" s="1">
        <v>44228</v>
      </c>
      <c r="B2957" t="s">
        <v>515</v>
      </c>
      <c r="C2957">
        <v>270</v>
      </c>
      <c r="D2957" t="str">
        <f t="shared" si="100"/>
        <v>N</v>
      </c>
      <c r="J2957" t="str">
        <f t="shared" si="101"/>
        <v>N</v>
      </c>
    </row>
    <row r="2958" spans="1:10" x14ac:dyDescent="0.2">
      <c r="A2958" s="1">
        <v>44228</v>
      </c>
      <c r="B2958" t="s">
        <v>550</v>
      </c>
      <c r="C2958">
        <v>357</v>
      </c>
      <c r="D2958" t="str">
        <f t="shared" si="100"/>
        <v>N</v>
      </c>
      <c r="J2958" t="str">
        <f t="shared" si="101"/>
        <v>N</v>
      </c>
    </row>
    <row r="2959" spans="1:10" x14ac:dyDescent="0.2">
      <c r="A2959" s="1">
        <v>44228</v>
      </c>
      <c r="B2959" t="s">
        <v>204</v>
      </c>
      <c r="C2959">
        <v>8</v>
      </c>
      <c r="D2959" t="str">
        <f t="shared" si="100"/>
        <v>N</v>
      </c>
      <c r="J2959" t="str">
        <f t="shared" si="101"/>
        <v>N</v>
      </c>
    </row>
    <row r="2960" spans="1:10" x14ac:dyDescent="0.2">
      <c r="A2960" s="1">
        <v>44228</v>
      </c>
      <c r="B2960" t="s">
        <v>421</v>
      </c>
      <c r="C2960">
        <v>12</v>
      </c>
      <c r="D2960" t="str">
        <f t="shared" si="100"/>
        <v>N</v>
      </c>
      <c r="J2960" t="str">
        <f t="shared" si="101"/>
        <v>N</v>
      </c>
    </row>
    <row r="2961" spans="1:10" x14ac:dyDescent="0.2">
      <c r="A2961" s="1">
        <v>44228</v>
      </c>
      <c r="B2961" t="s">
        <v>405</v>
      </c>
      <c r="C2961">
        <v>118</v>
      </c>
      <c r="D2961" t="str">
        <f t="shared" si="100"/>
        <v>N</v>
      </c>
      <c r="J2961" t="str">
        <f t="shared" si="101"/>
        <v>N</v>
      </c>
    </row>
    <row r="2962" spans="1:10" x14ac:dyDescent="0.2">
      <c r="A2962" s="1">
        <v>44228</v>
      </c>
      <c r="B2962" t="s">
        <v>45</v>
      </c>
      <c r="C2962">
        <v>70</v>
      </c>
      <c r="D2962" t="str">
        <f t="shared" si="100"/>
        <v>N</v>
      </c>
      <c r="J2962" t="str">
        <f t="shared" si="101"/>
        <v>N</v>
      </c>
    </row>
    <row r="2963" spans="1:10" x14ac:dyDescent="0.2">
      <c r="A2963" s="1">
        <v>44228</v>
      </c>
      <c r="B2963" t="s">
        <v>581</v>
      </c>
      <c r="C2963">
        <v>5</v>
      </c>
      <c r="D2963" t="str">
        <f t="shared" si="100"/>
        <v>N</v>
      </c>
      <c r="J2963" t="str">
        <f t="shared" si="101"/>
        <v>N</v>
      </c>
    </row>
    <row r="2964" spans="1:10" x14ac:dyDescent="0.2">
      <c r="A2964" s="1">
        <v>44228</v>
      </c>
      <c r="B2964" t="s">
        <v>582</v>
      </c>
      <c r="C2964">
        <v>11</v>
      </c>
      <c r="D2964" t="str">
        <f t="shared" si="100"/>
        <v>N</v>
      </c>
      <c r="J2964" t="str">
        <f t="shared" si="101"/>
        <v>N</v>
      </c>
    </row>
    <row r="2965" spans="1:10" x14ac:dyDescent="0.2">
      <c r="A2965" s="1">
        <v>44228</v>
      </c>
      <c r="B2965" t="s">
        <v>563</v>
      </c>
      <c r="C2965">
        <v>54</v>
      </c>
      <c r="D2965" t="str">
        <f t="shared" si="100"/>
        <v>N</v>
      </c>
      <c r="J2965" t="str">
        <f t="shared" si="101"/>
        <v>N</v>
      </c>
    </row>
    <row r="2966" spans="1:10" x14ac:dyDescent="0.2">
      <c r="A2966" s="1">
        <v>44228</v>
      </c>
      <c r="B2966" t="s">
        <v>564</v>
      </c>
      <c r="C2966">
        <v>1</v>
      </c>
      <c r="D2966" t="str">
        <f t="shared" si="100"/>
        <v>N</v>
      </c>
      <c r="J2966" t="str">
        <f t="shared" si="101"/>
        <v>N</v>
      </c>
    </row>
    <row r="2967" spans="1:10" x14ac:dyDescent="0.2">
      <c r="A2967" s="1">
        <v>44228</v>
      </c>
      <c r="B2967" t="s">
        <v>583</v>
      </c>
      <c r="C2967">
        <v>7</v>
      </c>
      <c r="D2967" t="str">
        <f t="shared" si="100"/>
        <v>N</v>
      </c>
      <c r="J2967" t="str">
        <f t="shared" si="101"/>
        <v>N</v>
      </c>
    </row>
    <row r="2968" spans="1:10" x14ac:dyDescent="0.2">
      <c r="A2968" s="1">
        <v>44228</v>
      </c>
      <c r="B2968" t="s">
        <v>704</v>
      </c>
      <c r="C2968">
        <v>18722133</v>
      </c>
      <c r="D2968" t="str">
        <f t="shared" si="100"/>
        <v>N</v>
      </c>
      <c r="J2968" t="str">
        <f t="shared" si="101"/>
        <v>N</v>
      </c>
    </row>
    <row r="2969" spans="1:10" x14ac:dyDescent="0.2">
      <c r="A2969" s="1">
        <v>44228</v>
      </c>
      <c r="B2969" t="s">
        <v>460</v>
      </c>
      <c r="C2969">
        <v>192</v>
      </c>
      <c r="D2969" t="str">
        <f t="shared" si="100"/>
        <v>N</v>
      </c>
      <c r="J2969" t="str">
        <f t="shared" si="101"/>
        <v>N</v>
      </c>
    </row>
    <row r="2970" spans="1:10" x14ac:dyDescent="0.2">
      <c r="A2970" s="1">
        <v>44228</v>
      </c>
      <c r="B2970" t="s">
        <v>461</v>
      </c>
      <c r="C2970">
        <v>277</v>
      </c>
      <c r="D2970" t="str">
        <f t="shared" si="100"/>
        <v>N</v>
      </c>
      <c r="J2970" t="str">
        <f t="shared" si="101"/>
        <v>N</v>
      </c>
    </row>
    <row r="2971" spans="1:10" x14ac:dyDescent="0.2">
      <c r="A2971" s="1">
        <v>44228</v>
      </c>
      <c r="B2971" t="s">
        <v>254</v>
      </c>
      <c r="C2971">
        <v>88</v>
      </c>
      <c r="D2971" t="str">
        <f t="shared" si="100"/>
        <v>N</v>
      </c>
      <c r="J2971" t="str">
        <f t="shared" si="101"/>
        <v>N</v>
      </c>
    </row>
    <row r="2972" spans="1:10" x14ac:dyDescent="0.2">
      <c r="A2972" s="1">
        <v>44228</v>
      </c>
      <c r="B2972" t="s">
        <v>464</v>
      </c>
      <c r="C2972">
        <v>40</v>
      </c>
      <c r="D2972" t="str">
        <f t="shared" si="100"/>
        <v>N</v>
      </c>
      <c r="J2972" t="str">
        <f t="shared" si="101"/>
        <v>N</v>
      </c>
    </row>
    <row r="2973" spans="1:10" x14ac:dyDescent="0.2">
      <c r="A2973" s="1">
        <v>44228</v>
      </c>
      <c r="B2973" t="s">
        <v>465</v>
      </c>
      <c r="C2973">
        <v>43</v>
      </c>
      <c r="D2973" t="str">
        <f t="shared" si="100"/>
        <v>N</v>
      </c>
      <c r="J2973" t="str">
        <f t="shared" si="101"/>
        <v>N</v>
      </c>
    </row>
    <row r="2974" spans="1:10" x14ac:dyDescent="0.2">
      <c r="A2974" s="1">
        <v>44228</v>
      </c>
      <c r="B2974" t="s">
        <v>705</v>
      </c>
      <c r="C2974">
        <v>644</v>
      </c>
      <c r="D2974" t="str">
        <f t="shared" si="100"/>
        <v>N</v>
      </c>
      <c r="J2974" t="str">
        <f t="shared" si="101"/>
        <v>N</v>
      </c>
    </row>
    <row r="2975" spans="1:10" x14ac:dyDescent="0.2">
      <c r="A2975" s="1">
        <v>44228</v>
      </c>
      <c r="B2975" t="s">
        <v>567</v>
      </c>
      <c r="C2975">
        <v>1</v>
      </c>
      <c r="D2975" t="str">
        <f t="shared" si="100"/>
        <v>N</v>
      </c>
      <c r="J2975" t="str">
        <f t="shared" si="101"/>
        <v>N</v>
      </c>
    </row>
    <row r="2976" spans="1:10" x14ac:dyDescent="0.2">
      <c r="A2976" s="1">
        <v>44228</v>
      </c>
      <c r="B2976" t="s">
        <v>568</v>
      </c>
      <c r="C2976">
        <v>18</v>
      </c>
      <c r="D2976" t="str">
        <f t="shared" si="100"/>
        <v>N</v>
      </c>
      <c r="J2976" t="str">
        <f t="shared" si="101"/>
        <v>N</v>
      </c>
    </row>
    <row r="2977" spans="1:10" x14ac:dyDescent="0.2">
      <c r="A2977" s="1">
        <v>44228</v>
      </c>
      <c r="B2977" t="s">
        <v>569</v>
      </c>
      <c r="C2977">
        <v>56</v>
      </c>
      <c r="D2977" t="str">
        <f t="shared" si="100"/>
        <v>N</v>
      </c>
      <c r="J2977" t="str">
        <f t="shared" si="101"/>
        <v>N</v>
      </c>
    </row>
    <row r="2978" spans="1:10" x14ac:dyDescent="0.2">
      <c r="A2978" s="1">
        <v>44228</v>
      </c>
      <c r="B2978" t="s">
        <v>570</v>
      </c>
      <c r="C2978">
        <v>10</v>
      </c>
      <c r="D2978" t="str">
        <f t="shared" si="100"/>
        <v>N</v>
      </c>
      <c r="J2978" t="str">
        <f t="shared" si="101"/>
        <v>N</v>
      </c>
    </row>
    <row r="2979" spans="1:10" x14ac:dyDescent="0.2">
      <c r="A2979" s="1">
        <v>44228</v>
      </c>
      <c r="B2979" t="s">
        <v>706</v>
      </c>
      <c r="C2979">
        <v>9381</v>
      </c>
      <c r="D2979" t="str">
        <f t="shared" si="100"/>
        <v>N</v>
      </c>
      <c r="J2979" t="str">
        <f t="shared" si="101"/>
        <v>N</v>
      </c>
    </row>
    <row r="2980" spans="1:10" x14ac:dyDescent="0.2">
      <c r="A2980" s="1">
        <v>44228</v>
      </c>
      <c r="B2980" t="s">
        <v>707</v>
      </c>
      <c r="C2980">
        <v>154047129</v>
      </c>
      <c r="D2980" t="str">
        <f t="shared" si="100"/>
        <v>N</v>
      </c>
      <c r="J2980" t="str">
        <f t="shared" si="101"/>
        <v>N</v>
      </c>
    </row>
    <row r="2981" spans="1:10" x14ac:dyDescent="0.2">
      <c r="A2981" s="1">
        <v>44228</v>
      </c>
      <c r="B2981" t="s">
        <v>708</v>
      </c>
      <c r="C2981">
        <v>93606152</v>
      </c>
      <c r="D2981" t="str">
        <f t="shared" si="100"/>
        <v>N</v>
      </c>
      <c r="J2981" t="str">
        <f t="shared" si="101"/>
        <v>N</v>
      </c>
    </row>
    <row r="2982" spans="1:10" x14ac:dyDescent="0.2">
      <c r="A2982" s="1">
        <v>44228</v>
      </c>
      <c r="B2982" t="s">
        <v>709</v>
      </c>
      <c r="C2982">
        <v>62225498</v>
      </c>
      <c r="D2982" t="str">
        <f t="shared" si="100"/>
        <v>N</v>
      </c>
      <c r="J2982" t="str">
        <f t="shared" si="101"/>
        <v>N</v>
      </c>
    </row>
    <row r="2983" spans="1:10" x14ac:dyDescent="0.2">
      <c r="A2983" s="1">
        <v>44228</v>
      </c>
      <c r="B2983" t="s">
        <v>710</v>
      </c>
      <c r="C2983">
        <v>98620881</v>
      </c>
      <c r="D2983" t="str">
        <f t="shared" si="100"/>
        <v>N</v>
      </c>
      <c r="J2983" t="str">
        <f t="shared" si="101"/>
        <v>N</v>
      </c>
    </row>
    <row r="2984" spans="1:10" x14ac:dyDescent="0.2">
      <c r="A2984" s="1">
        <v>44228</v>
      </c>
      <c r="B2984" t="s">
        <v>711</v>
      </c>
      <c r="C2984">
        <v>115330355</v>
      </c>
      <c r="D2984" t="str">
        <f t="shared" si="100"/>
        <v>N</v>
      </c>
      <c r="J2984" t="str">
        <f t="shared" si="101"/>
        <v>N</v>
      </c>
    </row>
    <row r="2985" spans="1:10" x14ac:dyDescent="0.2">
      <c r="A2985" s="1">
        <v>44228</v>
      </c>
      <c r="B2985" t="s">
        <v>588</v>
      </c>
      <c r="C2985">
        <v>4</v>
      </c>
      <c r="D2985" t="str">
        <f t="shared" si="100"/>
        <v>N</v>
      </c>
      <c r="J2985" t="str">
        <f t="shared" si="101"/>
        <v>N</v>
      </c>
    </row>
    <row r="2986" spans="1:10" x14ac:dyDescent="0.2">
      <c r="A2986" s="1">
        <v>44228</v>
      </c>
      <c r="B2986" t="s">
        <v>594</v>
      </c>
      <c r="C2986">
        <v>207</v>
      </c>
      <c r="D2986" t="str">
        <f t="shared" si="100"/>
        <v>N</v>
      </c>
      <c r="J2986" t="str">
        <f t="shared" si="101"/>
        <v>N</v>
      </c>
    </row>
    <row r="2987" spans="1:10" x14ac:dyDescent="0.2">
      <c r="A2987" s="1">
        <v>44228</v>
      </c>
      <c r="B2987" t="s">
        <v>495</v>
      </c>
      <c r="C2987">
        <v>1</v>
      </c>
      <c r="D2987" t="str">
        <f t="shared" si="100"/>
        <v>N</v>
      </c>
      <c r="J2987" t="str">
        <f t="shared" si="101"/>
        <v>N</v>
      </c>
    </row>
    <row r="2988" spans="1:10" x14ac:dyDescent="0.2">
      <c r="A2988" s="1">
        <v>44228</v>
      </c>
      <c r="B2988" t="s">
        <v>712</v>
      </c>
      <c r="C2988">
        <v>7880340</v>
      </c>
      <c r="D2988" t="str">
        <f t="shared" si="100"/>
        <v>N</v>
      </c>
      <c r="J2988" t="str">
        <f t="shared" si="101"/>
        <v>N</v>
      </c>
    </row>
    <row r="2989" spans="1:10" x14ac:dyDescent="0.2">
      <c r="A2989" s="1">
        <v>44228</v>
      </c>
      <c r="B2989" t="s">
        <v>713</v>
      </c>
      <c r="C2989">
        <v>2870369</v>
      </c>
      <c r="D2989" t="str">
        <f t="shared" si="100"/>
        <v>N</v>
      </c>
      <c r="J2989" t="str">
        <f t="shared" si="101"/>
        <v>N</v>
      </c>
    </row>
    <row r="2990" spans="1:10" x14ac:dyDescent="0.2">
      <c r="A2990" s="1">
        <v>44228</v>
      </c>
      <c r="B2990" t="s">
        <v>714</v>
      </c>
      <c r="C2990">
        <v>6679272</v>
      </c>
      <c r="D2990" t="str">
        <f t="shared" si="100"/>
        <v>N</v>
      </c>
      <c r="J2990" t="str">
        <f t="shared" si="101"/>
        <v>N</v>
      </c>
    </row>
    <row r="2991" spans="1:10" x14ac:dyDescent="0.2">
      <c r="A2991" s="1">
        <v>44228</v>
      </c>
      <c r="B2991" t="s">
        <v>715</v>
      </c>
      <c r="C2991">
        <v>103796950</v>
      </c>
      <c r="D2991" t="str">
        <f t="shared" si="100"/>
        <v>N</v>
      </c>
      <c r="J2991" t="str">
        <f t="shared" si="101"/>
        <v>N</v>
      </c>
    </row>
    <row r="2992" spans="1:10" x14ac:dyDescent="0.2">
      <c r="A2992" s="1">
        <v>44228</v>
      </c>
      <c r="B2992" t="s">
        <v>716</v>
      </c>
      <c r="C2992">
        <v>5879945</v>
      </c>
      <c r="D2992" t="str">
        <f t="shared" si="100"/>
        <v>N</v>
      </c>
      <c r="J2992" t="str">
        <f t="shared" si="101"/>
        <v>N</v>
      </c>
    </row>
    <row r="2993" spans="1:10" x14ac:dyDescent="0.2">
      <c r="A2993" s="1">
        <v>44228</v>
      </c>
      <c r="B2993" t="s">
        <v>717</v>
      </c>
      <c r="C2993">
        <v>16666981</v>
      </c>
      <c r="D2993" t="str">
        <f t="shared" si="100"/>
        <v>N</v>
      </c>
      <c r="J2993" t="str">
        <f t="shared" si="101"/>
        <v>N</v>
      </c>
    </row>
    <row r="2994" spans="1:10" x14ac:dyDescent="0.2">
      <c r="A2994" s="1">
        <v>44228</v>
      </c>
      <c r="B2994" t="s">
        <v>718</v>
      </c>
      <c r="C2994">
        <v>23416150</v>
      </c>
      <c r="D2994" t="str">
        <f t="shared" si="100"/>
        <v>N</v>
      </c>
      <c r="J2994" t="str">
        <f t="shared" si="101"/>
        <v>N</v>
      </c>
    </row>
    <row r="2995" spans="1:10" x14ac:dyDescent="0.2">
      <c r="A2995" s="1">
        <v>44228</v>
      </c>
      <c r="B2995" t="s">
        <v>719</v>
      </c>
      <c r="C2995">
        <v>3988223</v>
      </c>
      <c r="D2995" t="str">
        <f t="shared" si="100"/>
        <v>N</v>
      </c>
      <c r="J2995" t="str">
        <f t="shared" si="101"/>
        <v>N</v>
      </c>
    </row>
    <row r="2996" spans="1:10" x14ac:dyDescent="0.2">
      <c r="A2996" s="1">
        <v>44228</v>
      </c>
      <c r="B2996" t="s">
        <v>720</v>
      </c>
      <c r="C2996">
        <v>10719609</v>
      </c>
      <c r="D2996" t="str">
        <f t="shared" si="100"/>
        <v>N</v>
      </c>
      <c r="J2996" t="str">
        <f t="shared" si="101"/>
        <v>N</v>
      </c>
    </row>
    <row r="2997" spans="1:10" x14ac:dyDescent="0.2">
      <c r="A2997" s="1">
        <v>44228</v>
      </c>
      <c r="B2997" t="s">
        <v>721</v>
      </c>
      <c r="C2997">
        <v>2024223</v>
      </c>
      <c r="D2997" t="str">
        <f t="shared" si="100"/>
        <v>N</v>
      </c>
      <c r="J2997" t="str">
        <f t="shared" si="101"/>
        <v>N</v>
      </c>
    </row>
    <row r="2998" spans="1:10" x14ac:dyDescent="0.2">
      <c r="A2998" s="1">
        <v>44228</v>
      </c>
      <c r="B2998" t="s">
        <v>722</v>
      </c>
      <c r="C2998">
        <v>9016706</v>
      </c>
      <c r="D2998" t="str">
        <f t="shared" si="100"/>
        <v>N</v>
      </c>
      <c r="J2998" t="str">
        <f t="shared" si="101"/>
        <v>N</v>
      </c>
    </row>
    <row r="2999" spans="1:10" x14ac:dyDescent="0.2">
      <c r="A2999" s="1">
        <v>44228</v>
      </c>
      <c r="B2999" t="s">
        <v>723</v>
      </c>
      <c r="C2999">
        <v>42862887</v>
      </c>
      <c r="D2999" t="str">
        <f t="shared" si="100"/>
        <v>N</v>
      </c>
      <c r="J2999" t="str">
        <f t="shared" si="101"/>
        <v>N</v>
      </c>
    </row>
    <row r="3000" spans="1:10" x14ac:dyDescent="0.2">
      <c r="A3000" s="1">
        <v>44228</v>
      </c>
      <c r="B3000" t="s">
        <v>724</v>
      </c>
      <c r="C3000">
        <v>36958182</v>
      </c>
      <c r="D3000" t="str">
        <f t="shared" si="100"/>
        <v>N</v>
      </c>
      <c r="J3000" t="str">
        <f t="shared" si="101"/>
        <v>N</v>
      </c>
    </row>
    <row r="3001" spans="1:10" x14ac:dyDescent="0.2">
      <c r="A3001" s="1">
        <v>44228</v>
      </c>
      <c r="B3001" t="s">
        <v>725</v>
      </c>
      <c r="C3001">
        <v>14983142</v>
      </c>
      <c r="D3001" t="str">
        <f t="shared" si="100"/>
        <v>N</v>
      </c>
      <c r="J3001" t="str">
        <f t="shared" si="101"/>
        <v>N</v>
      </c>
    </row>
    <row r="3002" spans="1:10" x14ac:dyDescent="0.2">
      <c r="A3002" s="1">
        <v>44228</v>
      </c>
      <c r="B3002" t="s">
        <v>726</v>
      </c>
      <c r="C3002">
        <v>8609551</v>
      </c>
      <c r="D3002" t="str">
        <f t="shared" si="100"/>
        <v>N</v>
      </c>
      <c r="J3002" t="str">
        <f t="shared" si="101"/>
        <v>N</v>
      </c>
    </row>
    <row r="3003" spans="1:10" x14ac:dyDescent="0.2">
      <c r="A3003" s="1">
        <v>44228</v>
      </c>
      <c r="B3003" t="s">
        <v>727</v>
      </c>
      <c r="C3003">
        <v>14750679</v>
      </c>
      <c r="D3003" t="str">
        <f t="shared" si="100"/>
        <v>N</v>
      </c>
      <c r="J3003" t="str">
        <f t="shared" si="101"/>
        <v>N</v>
      </c>
    </row>
    <row r="3004" spans="1:10" x14ac:dyDescent="0.2">
      <c r="A3004" s="1">
        <v>44228</v>
      </c>
      <c r="B3004" t="s">
        <v>728</v>
      </c>
      <c r="C3004">
        <v>9049538</v>
      </c>
      <c r="D3004" t="str">
        <f t="shared" si="100"/>
        <v>N</v>
      </c>
      <c r="J3004" t="str">
        <f t="shared" si="101"/>
        <v>N</v>
      </c>
    </row>
    <row r="3005" spans="1:10" x14ac:dyDescent="0.2">
      <c r="A3005" s="1">
        <v>44228</v>
      </c>
      <c r="B3005" t="s">
        <v>729</v>
      </c>
      <c r="C3005">
        <v>2464955</v>
      </c>
      <c r="D3005" t="str">
        <f t="shared" si="100"/>
        <v>N</v>
      </c>
      <c r="J3005" t="str">
        <f t="shared" si="101"/>
        <v>N</v>
      </c>
    </row>
    <row r="3006" spans="1:10" x14ac:dyDescent="0.2">
      <c r="A3006" s="1">
        <v>44228</v>
      </c>
      <c r="B3006" t="s">
        <v>730</v>
      </c>
      <c r="C3006">
        <v>3367758</v>
      </c>
      <c r="D3006" t="str">
        <f t="shared" si="100"/>
        <v>N</v>
      </c>
      <c r="J3006" t="str">
        <f t="shared" si="101"/>
        <v>N</v>
      </c>
    </row>
    <row r="3007" spans="1:10" x14ac:dyDescent="0.2">
      <c r="A3007" s="1">
        <v>44228</v>
      </c>
      <c r="B3007" t="s">
        <v>731</v>
      </c>
      <c r="C3007">
        <v>4662018</v>
      </c>
      <c r="D3007" t="str">
        <f t="shared" si="100"/>
        <v>N</v>
      </c>
      <c r="J3007" t="str">
        <f t="shared" si="101"/>
        <v>N</v>
      </c>
    </row>
    <row r="3008" spans="1:10" x14ac:dyDescent="0.2">
      <c r="A3008" s="1">
        <v>44228</v>
      </c>
      <c r="B3008" t="s">
        <v>732</v>
      </c>
      <c r="C3008">
        <v>12072877</v>
      </c>
      <c r="D3008" t="str">
        <f t="shared" si="100"/>
        <v>N</v>
      </c>
      <c r="J3008" t="str">
        <f t="shared" si="101"/>
        <v>N</v>
      </c>
    </row>
    <row r="3009" spans="1:10" x14ac:dyDescent="0.2">
      <c r="A3009" s="1">
        <v>44228</v>
      </c>
      <c r="B3009" t="s">
        <v>733</v>
      </c>
      <c r="C3009">
        <v>47796359</v>
      </c>
      <c r="D3009" t="str">
        <f t="shared" si="100"/>
        <v>N</v>
      </c>
      <c r="J3009" t="str">
        <f t="shared" si="101"/>
        <v>N</v>
      </c>
    </row>
    <row r="3010" spans="1:10" x14ac:dyDescent="0.2">
      <c r="A3010" s="1">
        <v>44228</v>
      </c>
      <c r="B3010" t="s">
        <v>734</v>
      </c>
      <c r="C3010">
        <v>14727981</v>
      </c>
      <c r="D3010" t="str">
        <f t="shared" si="100"/>
        <v>N</v>
      </c>
      <c r="J3010" t="str">
        <f t="shared" si="101"/>
        <v>N</v>
      </c>
    </row>
    <row r="3011" spans="1:10" x14ac:dyDescent="0.2">
      <c r="A3011" s="1">
        <v>44228</v>
      </c>
      <c r="B3011" t="s">
        <v>735</v>
      </c>
      <c r="C3011">
        <v>46550839</v>
      </c>
      <c r="D3011" t="str">
        <f t="shared" ref="D3011:D3074" si="102">IFERROR(IF(VLOOKUP(B3011,TRACK,1,FALSE)=B3011,"Y","N"),"N")</f>
        <v>N</v>
      </c>
      <c r="J3011" t="str">
        <f t="shared" ref="J3011:J3074" si="103">IFERROR(IF(VLOOKUP(H3011,IDENTIFY,1,FALSE)=H3011,"Y","N"),"N")</f>
        <v>N</v>
      </c>
    </row>
    <row r="3012" spans="1:10" x14ac:dyDescent="0.2">
      <c r="A3012" s="1">
        <v>44228</v>
      </c>
      <c r="B3012" t="s">
        <v>736</v>
      </c>
      <c r="C3012">
        <v>2110771</v>
      </c>
      <c r="D3012" t="str">
        <f t="shared" si="102"/>
        <v>N</v>
      </c>
      <c r="J3012" t="str">
        <f t="shared" si="103"/>
        <v>N</v>
      </c>
    </row>
    <row r="3013" spans="1:10" x14ac:dyDescent="0.2">
      <c r="A3013" s="1">
        <v>44228</v>
      </c>
      <c r="B3013" t="s">
        <v>737</v>
      </c>
      <c r="C3013">
        <v>2911949</v>
      </c>
      <c r="D3013" t="str">
        <f t="shared" si="102"/>
        <v>N</v>
      </c>
      <c r="J3013" t="str">
        <f t="shared" si="103"/>
        <v>N</v>
      </c>
    </row>
    <row r="3014" spans="1:10" x14ac:dyDescent="0.2">
      <c r="A3014" s="1">
        <v>44228</v>
      </c>
      <c r="B3014" t="s">
        <v>738</v>
      </c>
      <c r="C3014">
        <v>6484072</v>
      </c>
      <c r="D3014" t="str">
        <f t="shared" si="102"/>
        <v>N</v>
      </c>
      <c r="J3014" t="str">
        <f t="shared" si="103"/>
        <v>N</v>
      </c>
    </row>
    <row r="3015" spans="1:10" x14ac:dyDescent="0.2">
      <c r="A3015" s="1">
        <v>44228</v>
      </c>
      <c r="B3015" t="s">
        <v>739</v>
      </c>
      <c r="C3015">
        <v>6955771</v>
      </c>
      <c r="D3015" t="str">
        <f t="shared" si="102"/>
        <v>N</v>
      </c>
      <c r="J3015" t="str">
        <f t="shared" si="103"/>
        <v>N</v>
      </c>
    </row>
    <row r="3016" spans="1:10" x14ac:dyDescent="0.2">
      <c r="A3016" s="1">
        <v>44228</v>
      </c>
      <c r="B3016" t="s">
        <v>740</v>
      </c>
      <c r="C3016">
        <v>869425</v>
      </c>
      <c r="D3016" t="str">
        <f t="shared" si="102"/>
        <v>N</v>
      </c>
      <c r="J3016" t="str">
        <f t="shared" si="103"/>
        <v>N</v>
      </c>
    </row>
    <row r="3017" spans="1:10" x14ac:dyDescent="0.2">
      <c r="A3017" s="1">
        <v>44228</v>
      </c>
      <c r="B3017" t="s">
        <v>741</v>
      </c>
      <c r="C3017">
        <v>1117393</v>
      </c>
      <c r="D3017" t="str">
        <f t="shared" si="102"/>
        <v>N</v>
      </c>
      <c r="J3017" t="str">
        <f t="shared" si="103"/>
        <v>N</v>
      </c>
    </row>
    <row r="3018" spans="1:10" x14ac:dyDescent="0.2">
      <c r="A3018" s="1">
        <v>44228</v>
      </c>
      <c r="B3018" t="s">
        <v>742</v>
      </c>
      <c r="C3018">
        <v>915278</v>
      </c>
      <c r="D3018" t="str">
        <f t="shared" si="102"/>
        <v>N</v>
      </c>
      <c r="J3018" t="str">
        <f t="shared" si="103"/>
        <v>N</v>
      </c>
    </row>
    <row r="3019" spans="1:10" x14ac:dyDescent="0.2">
      <c r="A3019" s="1">
        <v>44228</v>
      </c>
      <c r="B3019" t="s">
        <v>743</v>
      </c>
      <c r="C3019">
        <v>2151089</v>
      </c>
      <c r="D3019" t="str">
        <f t="shared" si="102"/>
        <v>N</v>
      </c>
      <c r="J3019" t="str">
        <f t="shared" si="103"/>
        <v>N</v>
      </c>
    </row>
    <row r="3020" spans="1:10" x14ac:dyDescent="0.2">
      <c r="A3020" s="1">
        <v>44228</v>
      </c>
      <c r="B3020" t="s">
        <v>744</v>
      </c>
      <c r="C3020">
        <v>36221008</v>
      </c>
      <c r="D3020" t="str">
        <f t="shared" si="102"/>
        <v>N</v>
      </c>
      <c r="J3020" t="str">
        <f t="shared" si="103"/>
        <v>N</v>
      </c>
    </row>
    <row r="3021" spans="1:10" x14ac:dyDescent="0.2">
      <c r="A3021" s="1">
        <v>44228</v>
      </c>
      <c r="B3021" t="s">
        <v>745</v>
      </c>
      <c r="C3021">
        <v>954491</v>
      </c>
      <c r="D3021" t="str">
        <f t="shared" si="102"/>
        <v>N</v>
      </c>
      <c r="J3021" t="str">
        <f t="shared" si="103"/>
        <v>N</v>
      </c>
    </row>
    <row r="3022" spans="1:10" x14ac:dyDescent="0.2">
      <c r="A3022" s="1">
        <v>44228</v>
      </c>
      <c r="B3022" t="s">
        <v>746</v>
      </c>
      <c r="C3022">
        <v>3297075</v>
      </c>
      <c r="D3022" t="str">
        <f t="shared" si="102"/>
        <v>N</v>
      </c>
      <c r="J3022" t="str">
        <f t="shared" si="103"/>
        <v>N</v>
      </c>
    </row>
    <row r="3023" spans="1:10" x14ac:dyDescent="0.2">
      <c r="A3023" s="1">
        <v>44228</v>
      </c>
      <c r="B3023" t="s">
        <v>747</v>
      </c>
      <c r="C3023">
        <v>1663861</v>
      </c>
      <c r="D3023" t="str">
        <f t="shared" si="102"/>
        <v>N</v>
      </c>
      <c r="J3023" t="str">
        <f t="shared" si="103"/>
        <v>N</v>
      </c>
    </row>
    <row r="3024" spans="1:10" x14ac:dyDescent="0.2">
      <c r="A3024" s="1">
        <v>44228</v>
      </c>
      <c r="B3024" t="s">
        <v>748</v>
      </c>
      <c r="C3024">
        <v>6504631</v>
      </c>
      <c r="D3024" t="str">
        <f t="shared" si="102"/>
        <v>N</v>
      </c>
      <c r="J3024" t="str">
        <f t="shared" si="103"/>
        <v>N</v>
      </c>
    </row>
    <row r="3025" spans="1:10" x14ac:dyDescent="0.2">
      <c r="A3025" s="1">
        <v>44228</v>
      </c>
      <c r="B3025" t="s">
        <v>749</v>
      </c>
      <c r="C3025">
        <v>4732241</v>
      </c>
      <c r="D3025" t="str">
        <f t="shared" si="102"/>
        <v>N</v>
      </c>
      <c r="J3025" t="str">
        <f t="shared" si="103"/>
        <v>N</v>
      </c>
    </row>
    <row r="3026" spans="1:10" x14ac:dyDescent="0.2">
      <c r="A3026" s="1">
        <v>44228</v>
      </c>
      <c r="B3026" t="s">
        <v>750</v>
      </c>
      <c r="C3026">
        <v>5333956</v>
      </c>
      <c r="D3026" t="str">
        <f t="shared" si="102"/>
        <v>N</v>
      </c>
      <c r="J3026" t="str">
        <f t="shared" si="103"/>
        <v>N</v>
      </c>
    </row>
    <row r="3027" spans="1:10" x14ac:dyDescent="0.2">
      <c r="A3027" s="1">
        <v>44228</v>
      </c>
      <c r="B3027" t="s">
        <v>751</v>
      </c>
      <c r="C3027">
        <v>3786824</v>
      </c>
      <c r="D3027" t="str">
        <f t="shared" si="102"/>
        <v>N</v>
      </c>
      <c r="J3027" t="str">
        <f t="shared" si="103"/>
        <v>N</v>
      </c>
    </row>
    <row r="3028" spans="1:10" x14ac:dyDescent="0.2">
      <c r="A3028" s="1">
        <v>44228</v>
      </c>
      <c r="B3028" t="s">
        <v>752</v>
      </c>
      <c r="C3028">
        <v>13732576</v>
      </c>
      <c r="D3028" t="str">
        <f t="shared" si="102"/>
        <v>N</v>
      </c>
      <c r="J3028" t="str">
        <f t="shared" si="103"/>
        <v>N</v>
      </c>
    </row>
    <row r="3029" spans="1:10" x14ac:dyDescent="0.2">
      <c r="A3029" s="1">
        <v>44228</v>
      </c>
      <c r="B3029" t="s">
        <v>753</v>
      </c>
      <c r="C3029">
        <v>2068621</v>
      </c>
      <c r="D3029" t="str">
        <f t="shared" si="102"/>
        <v>N</v>
      </c>
      <c r="J3029" t="str">
        <f t="shared" si="103"/>
        <v>N</v>
      </c>
    </row>
    <row r="3030" spans="1:10" x14ac:dyDescent="0.2">
      <c r="A3030" s="1">
        <v>44228</v>
      </c>
      <c r="B3030" t="s">
        <v>754</v>
      </c>
      <c r="C3030">
        <v>3184825</v>
      </c>
      <c r="D3030" t="str">
        <f t="shared" si="102"/>
        <v>N</v>
      </c>
      <c r="J3030" t="str">
        <f t="shared" si="103"/>
        <v>N</v>
      </c>
    </row>
    <row r="3031" spans="1:10" x14ac:dyDescent="0.2">
      <c r="A3031" s="1">
        <v>44228</v>
      </c>
      <c r="B3031" t="s">
        <v>755</v>
      </c>
      <c r="C3031">
        <v>3377704</v>
      </c>
      <c r="D3031" t="str">
        <f t="shared" si="102"/>
        <v>N</v>
      </c>
      <c r="J3031" t="str">
        <f t="shared" si="103"/>
        <v>N</v>
      </c>
    </row>
    <row r="3032" spans="1:10" x14ac:dyDescent="0.2">
      <c r="A3032" s="1">
        <v>44228</v>
      </c>
      <c r="B3032" t="s">
        <v>756</v>
      </c>
      <c r="C3032">
        <v>68683</v>
      </c>
      <c r="D3032" t="str">
        <f t="shared" si="102"/>
        <v>N</v>
      </c>
      <c r="J3032" t="str">
        <f t="shared" si="103"/>
        <v>N</v>
      </c>
    </row>
    <row r="3033" spans="1:10" x14ac:dyDescent="0.2">
      <c r="A3033" s="1">
        <v>44228</v>
      </c>
      <c r="B3033" t="s">
        <v>757</v>
      </c>
      <c r="C3033">
        <v>21770720</v>
      </c>
      <c r="D3033" t="str">
        <f t="shared" si="102"/>
        <v>N</v>
      </c>
      <c r="J3033" t="str">
        <f t="shared" si="103"/>
        <v>N</v>
      </c>
    </row>
    <row r="3034" spans="1:10" x14ac:dyDescent="0.2">
      <c r="A3034" s="1">
        <v>44228</v>
      </c>
      <c r="B3034" t="s">
        <v>758</v>
      </c>
      <c r="C3034">
        <v>37189105</v>
      </c>
      <c r="D3034" t="str">
        <f t="shared" si="102"/>
        <v>N</v>
      </c>
      <c r="J3034" t="str">
        <f t="shared" si="103"/>
        <v>N</v>
      </c>
    </row>
    <row r="3035" spans="1:10" x14ac:dyDescent="0.2">
      <c r="A3035" s="1">
        <v>44228</v>
      </c>
      <c r="B3035" t="s">
        <v>759</v>
      </c>
      <c r="C3035">
        <v>54031894</v>
      </c>
      <c r="D3035" t="str">
        <f t="shared" si="102"/>
        <v>N</v>
      </c>
      <c r="J3035" t="str">
        <f t="shared" si="103"/>
        <v>N</v>
      </c>
    </row>
    <row r="3036" spans="1:10" x14ac:dyDescent="0.2">
      <c r="A3036" s="1">
        <v>44228</v>
      </c>
      <c r="B3036" t="s">
        <v>760</v>
      </c>
      <c r="C3036">
        <v>4464226</v>
      </c>
      <c r="D3036" t="str">
        <f t="shared" si="102"/>
        <v>N</v>
      </c>
      <c r="J3036" t="str">
        <f t="shared" si="103"/>
        <v>N</v>
      </c>
    </row>
    <row r="3037" spans="1:10" x14ac:dyDescent="0.2">
      <c r="A3037" s="1">
        <v>44228</v>
      </c>
      <c r="B3037" t="s">
        <v>761</v>
      </c>
      <c r="C3037">
        <v>199383050</v>
      </c>
      <c r="D3037" t="str">
        <f t="shared" si="102"/>
        <v>N</v>
      </c>
      <c r="J3037" t="str">
        <f t="shared" si="103"/>
        <v>N</v>
      </c>
    </row>
    <row r="3038" spans="1:10" x14ac:dyDescent="0.2">
      <c r="A3038" s="1">
        <v>44228</v>
      </c>
      <c r="B3038" t="s">
        <v>762</v>
      </c>
      <c r="C3038">
        <v>210387292</v>
      </c>
      <c r="D3038" t="str">
        <f t="shared" si="102"/>
        <v>N</v>
      </c>
      <c r="J3038" t="str">
        <f t="shared" si="103"/>
        <v>N</v>
      </c>
    </row>
    <row r="3039" spans="1:10" x14ac:dyDescent="0.2">
      <c r="A3039" s="1">
        <v>44228</v>
      </c>
      <c r="B3039" t="s">
        <v>459</v>
      </c>
      <c r="C3039">
        <v>11</v>
      </c>
      <c r="D3039" t="str">
        <f t="shared" si="102"/>
        <v>N</v>
      </c>
      <c r="J3039" t="str">
        <f t="shared" si="103"/>
        <v>N</v>
      </c>
    </row>
    <row r="3040" spans="1:10" x14ac:dyDescent="0.2">
      <c r="A3040" s="1">
        <v>44228</v>
      </c>
      <c r="B3040" t="s">
        <v>466</v>
      </c>
      <c r="C3040">
        <v>189</v>
      </c>
      <c r="D3040" t="str">
        <f t="shared" si="102"/>
        <v>N</v>
      </c>
      <c r="J3040" t="str">
        <f t="shared" si="103"/>
        <v>N</v>
      </c>
    </row>
    <row r="3041" spans="1:10" x14ac:dyDescent="0.2">
      <c r="A3041" s="1">
        <v>44228</v>
      </c>
      <c r="B3041" t="s">
        <v>117</v>
      </c>
      <c r="C3041">
        <v>6084</v>
      </c>
      <c r="D3041" t="str">
        <f t="shared" si="102"/>
        <v>N</v>
      </c>
      <c r="J3041" t="str">
        <f t="shared" si="103"/>
        <v>N</v>
      </c>
    </row>
    <row r="3042" spans="1:10" x14ac:dyDescent="0.2">
      <c r="A3042" s="1">
        <v>44228</v>
      </c>
      <c r="B3042" t="s">
        <v>119</v>
      </c>
      <c r="C3042">
        <v>1155681</v>
      </c>
      <c r="D3042" t="str">
        <f t="shared" si="102"/>
        <v>N</v>
      </c>
      <c r="J3042" t="str">
        <f t="shared" si="103"/>
        <v>N</v>
      </c>
    </row>
    <row r="3043" spans="1:10" x14ac:dyDescent="0.2">
      <c r="A3043" s="1">
        <v>44228</v>
      </c>
      <c r="B3043" t="s">
        <v>120</v>
      </c>
      <c r="C3043">
        <v>259</v>
      </c>
      <c r="D3043" t="str">
        <f t="shared" si="102"/>
        <v>N</v>
      </c>
      <c r="J3043" t="str">
        <f t="shared" si="103"/>
        <v>N</v>
      </c>
    </row>
    <row r="3044" spans="1:10" x14ac:dyDescent="0.2">
      <c r="A3044" s="1">
        <v>44228</v>
      </c>
      <c r="B3044" t="s">
        <v>121</v>
      </c>
      <c r="C3044">
        <v>115</v>
      </c>
      <c r="D3044" t="str">
        <f t="shared" si="102"/>
        <v>N</v>
      </c>
      <c r="J3044" t="str">
        <f t="shared" si="103"/>
        <v>N</v>
      </c>
    </row>
    <row r="3045" spans="1:10" x14ac:dyDescent="0.2">
      <c r="A3045" s="1">
        <v>44228</v>
      </c>
      <c r="B3045" t="s">
        <v>122</v>
      </c>
      <c r="C3045">
        <v>241</v>
      </c>
      <c r="D3045" t="str">
        <f t="shared" si="102"/>
        <v>N</v>
      </c>
      <c r="J3045" t="str">
        <f t="shared" si="103"/>
        <v>N</v>
      </c>
    </row>
    <row r="3046" spans="1:10" x14ac:dyDescent="0.2">
      <c r="A3046" s="1">
        <v>44228</v>
      </c>
      <c r="B3046" t="s">
        <v>123</v>
      </c>
      <c r="C3046">
        <v>10583506</v>
      </c>
      <c r="D3046" t="str">
        <f t="shared" si="102"/>
        <v>N</v>
      </c>
      <c r="J3046" t="str">
        <f t="shared" si="103"/>
        <v>N</v>
      </c>
    </row>
    <row r="3047" spans="1:10" x14ac:dyDescent="0.2">
      <c r="A3047" s="1">
        <v>44228</v>
      </c>
      <c r="B3047" t="s">
        <v>435</v>
      </c>
      <c r="C3047">
        <v>61210</v>
      </c>
      <c r="D3047" t="str">
        <f t="shared" si="102"/>
        <v>N</v>
      </c>
      <c r="J3047" t="str">
        <f t="shared" si="103"/>
        <v>N</v>
      </c>
    </row>
    <row r="3048" spans="1:10" x14ac:dyDescent="0.2">
      <c r="A3048" s="1">
        <v>44228</v>
      </c>
      <c r="B3048" t="s">
        <v>595</v>
      </c>
      <c r="C3048">
        <v>39</v>
      </c>
      <c r="D3048" t="str">
        <f t="shared" si="102"/>
        <v>N</v>
      </c>
      <c r="J3048" t="str">
        <f t="shared" si="103"/>
        <v>N</v>
      </c>
    </row>
    <row r="3049" spans="1:10" x14ac:dyDescent="0.2">
      <c r="A3049" s="1">
        <v>44228</v>
      </c>
      <c r="B3049" t="s">
        <v>454</v>
      </c>
      <c r="C3049">
        <v>356</v>
      </c>
      <c r="D3049" t="str">
        <f t="shared" si="102"/>
        <v>N</v>
      </c>
      <c r="J3049" t="str">
        <f t="shared" si="103"/>
        <v>N</v>
      </c>
    </row>
    <row r="3050" spans="1:10" x14ac:dyDescent="0.2">
      <c r="A3050" s="1">
        <v>44228</v>
      </c>
      <c r="B3050" t="s">
        <v>521</v>
      </c>
      <c r="C3050">
        <v>64</v>
      </c>
      <c r="D3050" t="str">
        <f t="shared" si="102"/>
        <v>Y</v>
      </c>
      <c r="J3050" t="str">
        <f t="shared" si="103"/>
        <v>N</v>
      </c>
    </row>
    <row r="3051" spans="1:10" x14ac:dyDescent="0.2">
      <c r="A3051" s="1">
        <v>44228</v>
      </c>
      <c r="B3051" t="s">
        <v>474</v>
      </c>
      <c r="C3051">
        <v>15729</v>
      </c>
      <c r="D3051" t="str">
        <f t="shared" si="102"/>
        <v>N</v>
      </c>
      <c r="J3051" t="str">
        <f t="shared" si="103"/>
        <v>N</v>
      </c>
    </row>
    <row r="3052" spans="1:10" x14ac:dyDescent="0.2">
      <c r="A3052" s="1">
        <v>44228</v>
      </c>
      <c r="B3052" t="s">
        <v>455</v>
      </c>
      <c r="C3052">
        <v>6724</v>
      </c>
      <c r="D3052" t="str">
        <f t="shared" si="102"/>
        <v>N</v>
      </c>
      <c r="J3052" t="str">
        <f t="shared" si="103"/>
        <v>N</v>
      </c>
    </row>
    <row r="3053" spans="1:10" x14ac:dyDescent="0.2">
      <c r="A3053" s="1">
        <v>44228</v>
      </c>
      <c r="B3053" t="s">
        <v>477</v>
      </c>
      <c r="C3053">
        <v>6511</v>
      </c>
      <c r="D3053" t="str">
        <f t="shared" si="102"/>
        <v>N</v>
      </c>
      <c r="J3053" t="str">
        <f t="shared" si="103"/>
        <v>N</v>
      </c>
    </row>
    <row r="3054" spans="1:10" x14ac:dyDescent="0.2">
      <c r="A3054" s="1">
        <v>44228</v>
      </c>
      <c r="B3054" t="s">
        <v>206</v>
      </c>
      <c r="C3054">
        <v>9586</v>
      </c>
      <c r="D3054" t="str">
        <f t="shared" si="102"/>
        <v>N</v>
      </c>
      <c r="J3054" t="str">
        <f t="shared" si="103"/>
        <v>N</v>
      </c>
    </row>
    <row r="3055" spans="1:10" x14ac:dyDescent="0.2">
      <c r="A3055" s="1">
        <v>44228</v>
      </c>
      <c r="B3055" t="s">
        <v>613</v>
      </c>
      <c r="C3055">
        <v>4653</v>
      </c>
      <c r="D3055" t="str">
        <f t="shared" si="102"/>
        <v>N</v>
      </c>
      <c r="J3055" t="str">
        <f t="shared" si="103"/>
        <v>N</v>
      </c>
    </row>
    <row r="3056" spans="1:10" x14ac:dyDescent="0.2">
      <c r="A3056" s="1">
        <v>44228</v>
      </c>
      <c r="B3056" t="s">
        <v>229</v>
      </c>
      <c r="C3056">
        <v>1484</v>
      </c>
      <c r="D3056" t="str">
        <f t="shared" si="102"/>
        <v>N</v>
      </c>
      <c r="J3056" t="str">
        <f t="shared" si="103"/>
        <v>N</v>
      </c>
    </row>
    <row r="3057" spans="1:10" x14ac:dyDescent="0.2">
      <c r="A3057" s="1">
        <v>44228</v>
      </c>
      <c r="B3057" t="s">
        <v>612</v>
      </c>
      <c r="C3057">
        <v>1281</v>
      </c>
      <c r="D3057" t="str">
        <f t="shared" si="102"/>
        <v>N</v>
      </c>
      <c r="J3057" t="str">
        <f t="shared" si="103"/>
        <v>N</v>
      </c>
    </row>
    <row r="3058" spans="1:10" x14ac:dyDescent="0.2">
      <c r="A3058" s="1">
        <v>44228</v>
      </c>
      <c r="B3058" t="s">
        <v>437</v>
      </c>
      <c r="C3058">
        <v>1911025</v>
      </c>
      <c r="D3058" t="str">
        <f t="shared" si="102"/>
        <v>N</v>
      </c>
      <c r="J3058" t="str">
        <f t="shared" si="103"/>
        <v>N</v>
      </c>
    </row>
    <row r="3059" spans="1:10" x14ac:dyDescent="0.2">
      <c r="A3059" s="1">
        <v>44228</v>
      </c>
      <c r="B3059" t="s">
        <v>438</v>
      </c>
      <c r="C3059">
        <v>12759191</v>
      </c>
      <c r="D3059" t="str">
        <f t="shared" si="102"/>
        <v>N</v>
      </c>
      <c r="J3059" t="str">
        <f t="shared" si="103"/>
        <v>N</v>
      </c>
    </row>
    <row r="3060" spans="1:10" x14ac:dyDescent="0.2">
      <c r="A3060" s="1">
        <v>44228</v>
      </c>
      <c r="B3060" t="s">
        <v>439</v>
      </c>
      <c r="C3060">
        <v>2799332</v>
      </c>
      <c r="D3060" t="str">
        <f t="shared" si="102"/>
        <v>N</v>
      </c>
      <c r="J3060" t="str">
        <f t="shared" si="103"/>
        <v>N</v>
      </c>
    </row>
    <row r="3061" spans="1:10" x14ac:dyDescent="0.2">
      <c r="A3061" s="1">
        <v>44228</v>
      </c>
      <c r="B3061" t="s">
        <v>440</v>
      </c>
      <c r="C3061">
        <v>4517</v>
      </c>
      <c r="D3061" t="str">
        <f t="shared" si="102"/>
        <v>N</v>
      </c>
      <c r="J3061" t="str">
        <f t="shared" si="103"/>
        <v>N</v>
      </c>
    </row>
    <row r="3062" spans="1:10" x14ac:dyDescent="0.2">
      <c r="A3062" s="1">
        <v>44228</v>
      </c>
      <c r="B3062" t="s">
        <v>441</v>
      </c>
      <c r="C3062">
        <v>34500</v>
      </c>
      <c r="D3062" t="str">
        <f t="shared" si="102"/>
        <v>N</v>
      </c>
      <c r="J3062" t="str">
        <f t="shared" si="103"/>
        <v>N</v>
      </c>
    </row>
    <row r="3063" spans="1:10" x14ac:dyDescent="0.2">
      <c r="A3063" s="1">
        <v>44228</v>
      </c>
      <c r="B3063" t="s">
        <v>442</v>
      </c>
      <c r="C3063">
        <v>73</v>
      </c>
      <c r="D3063" t="str">
        <f t="shared" si="102"/>
        <v>N</v>
      </c>
      <c r="J3063" t="str">
        <f t="shared" si="103"/>
        <v>N</v>
      </c>
    </row>
    <row r="3064" spans="1:10" x14ac:dyDescent="0.2">
      <c r="A3064" s="1">
        <v>44228</v>
      </c>
      <c r="B3064" t="s">
        <v>457</v>
      </c>
      <c r="C3064">
        <v>128</v>
      </c>
      <c r="D3064" t="str">
        <f t="shared" si="102"/>
        <v>N</v>
      </c>
      <c r="J3064" t="str">
        <f t="shared" si="103"/>
        <v>N</v>
      </c>
    </row>
    <row r="3065" spans="1:10" x14ac:dyDescent="0.2">
      <c r="A3065" s="1">
        <v>44228</v>
      </c>
      <c r="B3065" t="s">
        <v>462</v>
      </c>
      <c r="C3065">
        <v>198</v>
      </c>
      <c r="D3065" t="str">
        <f t="shared" si="102"/>
        <v>N</v>
      </c>
      <c r="J3065" t="str">
        <f t="shared" si="103"/>
        <v>N</v>
      </c>
    </row>
    <row r="3066" spans="1:10" x14ac:dyDescent="0.2">
      <c r="A3066" s="1">
        <v>44228</v>
      </c>
      <c r="B3066" t="s">
        <v>443</v>
      </c>
      <c r="C3066">
        <v>86565</v>
      </c>
      <c r="D3066" t="str">
        <f t="shared" si="102"/>
        <v>N</v>
      </c>
      <c r="J3066" t="str">
        <f t="shared" si="103"/>
        <v>N</v>
      </c>
    </row>
    <row r="3067" spans="1:10" x14ac:dyDescent="0.2">
      <c r="A3067" s="1">
        <v>44228</v>
      </c>
      <c r="B3067" t="s">
        <v>463</v>
      </c>
      <c r="C3067">
        <v>1238</v>
      </c>
      <c r="D3067" t="str">
        <f t="shared" si="102"/>
        <v>N</v>
      </c>
      <c r="J3067" t="str">
        <f t="shared" si="103"/>
        <v>N</v>
      </c>
    </row>
    <row r="3068" spans="1:10" x14ac:dyDescent="0.2">
      <c r="A3068" s="1">
        <v>44228</v>
      </c>
      <c r="B3068" t="s">
        <v>496</v>
      </c>
      <c r="C3068">
        <v>3090</v>
      </c>
      <c r="D3068" t="str">
        <f t="shared" si="102"/>
        <v>N</v>
      </c>
      <c r="J3068" t="str">
        <f t="shared" si="103"/>
        <v>N</v>
      </c>
    </row>
    <row r="3069" spans="1:10" x14ac:dyDescent="0.2">
      <c r="A3069" s="1">
        <v>44228</v>
      </c>
      <c r="B3069" t="s">
        <v>596</v>
      </c>
      <c r="C3069">
        <v>652</v>
      </c>
      <c r="D3069" t="str">
        <f t="shared" si="102"/>
        <v>N</v>
      </c>
      <c r="J3069" t="str">
        <f t="shared" si="103"/>
        <v>N</v>
      </c>
    </row>
    <row r="3070" spans="1:10" x14ac:dyDescent="0.2">
      <c r="A3070" s="1">
        <v>44228</v>
      </c>
      <c r="B3070" t="s">
        <v>597</v>
      </c>
      <c r="C3070">
        <v>180</v>
      </c>
      <c r="D3070" t="str">
        <f t="shared" si="102"/>
        <v>N</v>
      </c>
      <c r="J3070" t="str">
        <f t="shared" si="103"/>
        <v>N</v>
      </c>
    </row>
    <row r="3071" spans="1:10" x14ac:dyDescent="0.2">
      <c r="A3071" s="1">
        <v>44228</v>
      </c>
      <c r="B3071" t="s">
        <v>501</v>
      </c>
      <c r="C3071">
        <v>387</v>
      </c>
      <c r="D3071" t="str">
        <f t="shared" si="102"/>
        <v>N</v>
      </c>
      <c r="J3071" t="str">
        <f t="shared" si="103"/>
        <v>N</v>
      </c>
    </row>
    <row r="3072" spans="1:10" x14ac:dyDescent="0.2">
      <c r="A3072" s="1">
        <v>44228</v>
      </c>
      <c r="B3072" t="s">
        <v>502</v>
      </c>
      <c r="C3072">
        <v>58</v>
      </c>
      <c r="D3072" t="str">
        <f t="shared" si="102"/>
        <v>N</v>
      </c>
      <c r="J3072" t="str">
        <f t="shared" si="103"/>
        <v>N</v>
      </c>
    </row>
    <row r="3073" spans="1:10" x14ac:dyDescent="0.2">
      <c r="A3073" s="1">
        <v>44228</v>
      </c>
      <c r="B3073" t="s">
        <v>475</v>
      </c>
      <c r="C3073">
        <v>278</v>
      </c>
      <c r="D3073" t="str">
        <f t="shared" si="102"/>
        <v>N</v>
      </c>
      <c r="J3073" t="str">
        <f t="shared" si="103"/>
        <v>N</v>
      </c>
    </row>
    <row r="3074" spans="1:10" x14ac:dyDescent="0.2">
      <c r="A3074" s="1">
        <v>44228</v>
      </c>
      <c r="B3074" t="s">
        <v>519</v>
      </c>
      <c r="C3074">
        <v>2429649</v>
      </c>
      <c r="D3074" t="str">
        <f t="shared" si="102"/>
        <v>N</v>
      </c>
      <c r="J3074" t="str">
        <f t="shared" si="103"/>
        <v>N</v>
      </c>
    </row>
    <row r="3075" spans="1:10" x14ac:dyDescent="0.2">
      <c r="A3075" s="1">
        <v>44228</v>
      </c>
      <c r="B3075" t="s">
        <v>468</v>
      </c>
      <c r="C3075">
        <v>340</v>
      </c>
      <c r="D3075" t="str">
        <f t="shared" ref="D3075:D3138" si="104">IFERROR(IF(VLOOKUP(B3075,TRACK,1,FALSE)=B3075,"Y","N"),"N")</f>
        <v>N</v>
      </c>
      <c r="J3075" t="str">
        <f t="shared" ref="J3075:J3138" si="105">IFERROR(IF(VLOOKUP(H3075,IDENTIFY,1,FALSE)=H3075,"Y","N"),"N")</f>
        <v>N</v>
      </c>
    </row>
    <row r="3076" spans="1:10" x14ac:dyDescent="0.2">
      <c r="A3076" s="1">
        <v>44228</v>
      </c>
      <c r="B3076" t="s">
        <v>446</v>
      </c>
      <c r="C3076">
        <v>4310</v>
      </c>
      <c r="D3076" t="str">
        <f t="shared" si="104"/>
        <v>N</v>
      </c>
      <c r="J3076" t="str">
        <f t="shared" si="105"/>
        <v>N</v>
      </c>
    </row>
    <row r="3077" spans="1:10" x14ac:dyDescent="0.2">
      <c r="A3077" s="1">
        <v>44228</v>
      </c>
      <c r="B3077" t="s">
        <v>585</v>
      </c>
      <c r="C3077">
        <v>5</v>
      </c>
      <c r="D3077" t="str">
        <f t="shared" si="104"/>
        <v>N</v>
      </c>
      <c r="J3077" t="str">
        <f t="shared" si="105"/>
        <v>N</v>
      </c>
    </row>
    <row r="3078" spans="1:10" x14ac:dyDescent="0.2">
      <c r="A3078" s="1">
        <v>44228</v>
      </c>
      <c r="B3078" t="s">
        <v>447</v>
      </c>
      <c r="C3078">
        <v>1973104</v>
      </c>
      <c r="D3078" t="str">
        <f t="shared" si="104"/>
        <v>N</v>
      </c>
      <c r="J3078" t="str">
        <f t="shared" si="105"/>
        <v>N</v>
      </c>
    </row>
    <row r="3079" spans="1:10" x14ac:dyDescent="0.2">
      <c r="A3079" s="1">
        <v>44228</v>
      </c>
      <c r="B3079" t="s">
        <v>449</v>
      </c>
      <c r="C3079">
        <v>322868</v>
      </c>
      <c r="D3079" t="str">
        <f t="shared" si="104"/>
        <v>N</v>
      </c>
      <c r="J3079" t="str">
        <f t="shared" si="105"/>
        <v>N</v>
      </c>
    </row>
    <row r="3080" spans="1:10" x14ac:dyDescent="0.2">
      <c r="A3080" s="1">
        <v>44228</v>
      </c>
      <c r="B3080" t="s">
        <v>499</v>
      </c>
      <c r="C3080">
        <v>2</v>
      </c>
      <c r="D3080" t="str">
        <f t="shared" si="104"/>
        <v>N</v>
      </c>
      <c r="J3080" t="str">
        <f t="shared" si="105"/>
        <v>N</v>
      </c>
    </row>
    <row r="3081" spans="1:10" x14ac:dyDescent="0.2">
      <c r="A3081" s="1">
        <v>44228</v>
      </c>
      <c r="B3081" t="s">
        <v>602</v>
      </c>
      <c r="C3081">
        <v>11</v>
      </c>
      <c r="D3081" t="str">
        <f t="shared" si="104"/>
        <v>N</v>
      </c>
      <c r="J3081" t="str">
        <f t="shared" si="105"/>
        <v>N</v>
      </c>
    </row>
    <row r="3082" spans="1:10" x14ac:dyDescent="0.2">
      <c r="A3082" s="1">
        <v>44228</v>
      </c>
      <c r="B3082" t="s">
        <v>615</v>
      </c>
      <c r="C3082">
        <v>1</v>
      </c>
      <c r="D3082" t="str">
        <f t="shared" si="104"/>
        <v>N</v>
      </c>
      <c r="J3082" t="str">
        <f t="shared" si="105"/>
        <v>N</v>
      </c>
    </row>
    <row r="3083" spans="1:10" x14ac:dyDescent="0.2">
      <c r="A3083" s="1">
        <v>44228</v>
      </c>
      <c r="B3083" t="s">
        <v>346</v>
      </c>
      <c r="C3083">
        <v>1</v>
      </c>
      <c r="D3083" t="str">
        <f t="shared" si="104"/>
        <v>N</v>
      </c>
      <c r="J3083" t="str">
        <f t="shared" si="105"/>
        <v>N</v>
      </c>
    </row>
    <row r="3084" spans="1:10" x14ac:dyDescent="0.2">
      <c r="A3084" s="1">
        <v>44228</v>
      </c>
      <c r="B3084" t="s">
        <v>348</v>
      </c>
      <c r="C3084">
        <v>1</v>
      </c>
      <c r="D3084" t="str">
        <f t="shared" si="104"/>
        <v>N</v>
      </c>
      <c r="J3084" t="str">
        <f t="shared" si="105"/>
        <v>N</v>
      </c>
    </row>
    <row r="3085" spans="1:10" x14ac:dyDescent="0.2">
      <c r="A3085" s="1">
        <v>44228</v>
      </c>
      <c r="B3085" t="s">
        <v>504</v>
      </c>
      <c r="C3085">
        <v>4</v>
      </c>
      <c r="D3085" t="str">
        <f t="shared" si="104"/>
        <v>N</v>
      </c>
      <c r="J3085" t="str">
        <f t="shared" si="105"/>
        <v>N</v>
      </c>
    </row>
    <row r="3086" spans="1:10" x14ac:dyDescent="0.2">
      <c r="A3086" s="1">
        <v>44228</v>
      </c>
      <c r="B3086" t="s">
        <v>603</v>
      </c>
      <c r="C3086">
        <v>57</v>
      </c>
      <c r="D3086" t="str">
        <f t="shared" si="104"/>
        <v>N</v>
      </c>
      <c r="J3086" t="str">
        <f t="shared" si="105"/>
        <v>N</v>
      </c>
    </row>
    <row r="3087" spans="1:10" x14ac:dyDescent="0.2">
      <c r="A3087" s="1">
        <v>44228</v>
      </c>
      <c r="B3087" t="s">
        <v>527</v>
      </c>
      <c r="C3087">
        <v>4</v>
      </c>
      <c r="D3087" t="str">
        <f t="shared" si="104"/>
        <v>N</v>
      </c>
      <c r="J3087" t="str">
        <f t="shared" si="105"/>
        <v>N</v>
      </c>
    </row>
    <row r="3088" spans="1:10" x14ac:dyDescent="0.2">
      <c r="A3088" s="1">
        <v>44228</v>
      </c>
      <c r="B3088" t="s">
        <v>500</v>
      </c>
      <c r="C3088">
        <v>11</v>
      </c>
      <c r="D3088" t="str">
        <f t="shared" si="104"/>
        <v>N</v>
      </c>
      <c r="J3088" t="str">
        <f t="shared" si="105"/>
        <v>N</v>
      </c>
    </row>
    <row r="3089" spans="1:10" x14ac:dyDescent="0.2">
      <c r="A3089" s="1">
        <v>44228</v>
      </c>
      <c r="B3089" t="s">
        <v>598</v>
      </c>
      <c r="C3089">
        <v>19</v>
      </c>
      <c r="D3089" t="str">
        <f t="shared" si="104"/>
        <v>N</v>
      </c>
      <c r="J3089" t="str">
        <f t="shared" si="105"/>
        <v>N</v>
      </c>
    </row>
    <row r="3090" spans="1:10" x14ac:dyDescent="0.2">
      <c r="A3090" s="1">
        <v>44228</v>
      </c>
      <c r="B3090" t="s">
        <v>600</v>
      </c>
      <c r="C3090">
        <v>31</v>
      </c>
      <c r="D3090" t="str">
        <f t="shared" si="104"/>
        <v>N</v>
      </c>
      <c r="J3090" t="str">
        <f t="shared" si="105"/>
        <v>N</v>
      </c>
    </row>
    <row r="3091" spans="1:10" x14ac:dyDescent="0.2">
      <c r="A3091" s="1">
        <v>44228</v>
      </c>
      <c r="B3091" t="s">
        <v>503</v>
      </c>
      <c r="C3091">
        <v>1</v>
      </c>
      <c r="D3091" t="str">
        <f t="shared" si="104"/>
        <v>N</v>
      </c>
      <c r="J3091" t="str">
        <f t="shared" si="105"/>
        <v>N</v>
      </c>
    </row>
    <row r="3092" spans="1:10" x14ac:dyDescent="0.2">
      <c r="A3092" s="1">
        <v>44228</v>
      </c>
      <c r="B3092" t="s">
        <v>509</v>
      </c>
      <c r="C3092">
        <v>3</v>
      </c>
      <c r="D3092" t="str">
        <f t="shared" si="104"/>
        <v>N</v>
      </c>
      <c r="J3092" t="str">
        <f t="shared" si="105"/>
        <v>N</v>
      </c>
    </row>
    <row r="3093" spans="1:10" x14ac:dyDescent="0.2">
      <c r="A3093" s="1">
        <v>44228</v>
      </c>
      <c r="B3093" t="s">
        <v>763</v>
      </c>
      <c r="C3093">
        <v>3528749</v>
      </c>
      <c r="D3093" t="str">
        <f t="shared" si="104"/>
        <v>N</v>
      </c>
      <c r="J3093" t="str">
        <f t="shared" si="105"/>
        <v>N</v>
      </c>
    </row>
    <row r="3094" spans="1:10" x14ac:dyDescent="0.2">
      <c r="A3094" s="1">
        <v>44228</v>
      </c>
      <c r="B3094" t="s">
        <v>764</v>
      </c>
      <c r="C3094">
        <v>6181487</v>
      </c>
      <c r="D3094" t="str">
        <f t="shared" si="104"/>
        <v>N</v>
      </c>
      <c r="J3094" t="str">
        <f t="shared" si="105"/>
        <v>N</v>
      </c>
    </row>
    <row r="3095" spans="1:10" x14ac:dyDescent="0.2">
      <c r="A3095" s="1">
        <v>44228</v>
      </c>
      <c r="B3095" t="s">
        <v>765</v>
      </c>
      <c r="C3095">
        <v>1564775</v>
      </c>
      <c r="D3095" t="str">
        <f t="shared" si="104"/>
        <v>N</v>
      </c>
      <c r="J3095" t="str">
        <f t="shared" si="105"/>
        <v>N</v>
      </c>
    </row>
    <row r="3096" spans="1:10" x14ac:dyDescent="0.2">
      <c r="A3096" s="1">
        <v>44228</v>
      </c>
      <c r="B3096" t="s">
        <v>766</v>
      </c>
      <c r="C3096">
        <v>1</v>
      </c>
      <c r="D3096" t="str">
        <f t="shared" si="104"/>
        <v>N</v>
      </c>
      <c r="J3096" t="str">
        <f t="shared" si="105"/>
        <v>N</v>
      </c>
    </row>
    <row r="3097" spans="1:10" x14ac:dyDescent="0.2">
      <c r="A3097" s="1">
        <v>44228</v>
      </c>
      <c r="B3097" t="s">
        <v>767</v>
      </c>
      <c r="C3097">
        <v>1</v>
      </c>
      <c r="D3097" t="str">
        <f t="shared" si="104"/>
        <v>N</v>
      </c>
      <c r="J3097" t="str">
        <f t="shared" si="105"/>
        <v>N</v>
      </c>
    </row>
    <row r="3098" spans="1:10" x14ac:dyDescent="0.2">
      <c r="A3098" s="1">
        <v>44228</v>
      </c>
      <c r="B3098" t="s">
        <v>768</v>
      </c>
      <c r="C3098">
        <v>6</v>
      </c>
      <c r="D3098" t="str">
        <f t="shared" si="104"/>
        <v>N</v>
      </c>
      <c r="J3098" t="str">
        <f t="shared" si="105"/>
        <v>N</v>
      </c>
    </row>
    <row r="3099" spans="1:10" x14ac:dyDescent="0.2">
      <c r="A3099" s="1">
        <v>44228</v>
      </c>
      <c r="B3099" t="s">
        <v>769</v>
      </c>
      <c r="C3099">
        <v>6</v>
      </c>
      <c r="D3099" t="str">
        <f t="shared" si="104"/>
        <v>N</v>
      </c>
      <c r="J3099" t="str">
        <f t="shared" si="105"/>
        <v>N</v>
      </c>
    </row>
    <row r="3100" spans="1:10" x14ac:dyDescent="0.2">
      <c r="A3100" s="1">
        <v>44228</v>
      </c>
      <c r="B3100" t="s">
        <v>770</v>
      </c>
      <c r="C3100">
        <v>23874</v>
      </c>
      <c r="D3100" t="str">
        <f t="shared" si="104"/>
        <v>N</v>
      </c>
      <c r="J3100" t="str">
        <f t="shared" si="105"/>
        <v>N</v>
      </c>
    </row>
    <row r="3101" spans="1:10" x14ac:dyDescent="0.2">
      <c r="A3101" s="1">
        <v>44228</v>
      </c>
      <c r="B3101" t="s">
        <v>771</v>
      </c>
      <c r="C3101">
        <v>24985</v>
      </c>
      <c r="D3101" t="str">
        <f t="shared" si="104"/>
        <v>N</v>
      </c>
      <c r="J3101" t="str">
        <f t="shared" si="105"/>
        <v>N</v>
      </c>
    </row>
    <row r="3102" spans="1:10" x14ac:dyDescent="0.2">
      <c r="A3102" s="1">
        <v>44228</v>
      </c>
      <c r="B3102" t="s">
        <v>772</v>
      </c>
      <c r="C3102">
        <v>1</v>
      </c>
      <c r="D3102" t="str">
        <f t="shared" si="104"/>
        <v>N</v>
      </c>
      <c r="J3102" t="str">
        <f t="shared" si="105"/>
        <v>N</v>
      </c>
    </row>
    <row r="3103" spans="1:10" x14ac:dyDescent="0.2">
      <c r="A3103" s="1">
        <v>44228</v>
      </c>
      <c r="B3103" t="s">
        <v>560</v>
      </c>
      <c r="C3103">
        <v>3</v>
      </c>
      <c r="D3103" t="str">
        <f t="shared" si="104"/>
        <v>N</v>
      </c>
      <c r="J3103" t="str">
        <f t="shared" si="105"/>
        <v>N</v>
      </c>
    </row>
    <row r="3104" spans="1:10" x14ac:dyDescent="0.2">
      <c r="A3104" s="1">
        <v>44228</v>
      </c>
      <c r="B3104" t="s">
        <v>46</v>
      </c>
      <c r="C3104">
        <v>1</v>
      </c>
      <c r="D3104" t="str">
        <f t="shared" si="104"/>
        <v>N</v>
      </c>
      <c r="J3104" t="str">
        <f t="shared" si="105"/>
        <v>N</v>
      </c>
    </row>
    <row r="3105" spans="1:10" x14ac:dyDescent="0.2">
      <c r="A3105" s="1">
        <v>44228</v>
      </c>
      <c r="B3105" t="s">
        <v>44</v>
      </c>
      <c r="C3105">
        <v>1</v>
      </c>
      <c r="D3105" t="str">
        <f t="shared" si="104"/>
        <v>N</v>
      </c>
      <c r="J3105" t="str">
        <f t="shared" si="105"/>
        <v>N</v>
      </c>
    </row>
    <row r="3106" spans="1:10" x14ac:dyDescent="0.2">
      <c r="A3106" s="1">
        <v>44228</v>
      </c>
      <c r="B3106" t="s">
        <v>593</v>
      </c>
      <c r="C3106">
        <v>1</v>
      </c>
      <c r="D3106" t="str">
        <f t="shared" si="104"/>
        <v>N</v>
      </c>
      <c r="J3106" t="str">
        <f t="shared" si="105"/>
        <v>N</v>
      </c>
    </row>
    <row r="3107" spans="1:10" x14ac:dyDescent="0.2">
      <c r="A3107" s="1">
        <v>44197</v>
      </c>
      <c r="B3107" t="s">
        <v>625</v>
      </c>
      <c r="C3107">
        <v>9607880</v>
      </c>
      <c r="D3107" t="str">
        <f t="shared" si="104"/>
        <v>N</v>
      </c>
      <c r="J3107" t="str">
        <f t="shared" si="105"/>
        <v>N</v>
      </c>
    </row>
    <row r="3108" spans="1:10" x14ac:dyDescent="0.2">
      <c r="A3108" s="1">
        <v>44197</v>
      </c>
      <c r="B3108" t="s">
        <v>627</v>
      </c>
      <c r="C3108">
        <v>191814359</v>
      </c>
      <c r="D3108" t="str">
        <f t="shared" si="104"/>
        <v>N</v>
      </c>
      <c r="J3108" t="str">
        <f t="shared" si="105"/>
        <v>N</v>
      </c>
    </row>
    <row r="3109" spans="1:10" x14ac:dyDescent="0.2">
      <c r="A3109" s="1">
        <v>44197</v>
      </c>
      <c r="B3109" t="s">
        <v>152</v>
      </c>
      <c r="C3109">
        <v>442476872</v>
      </c>
      <c r="D3109" t="str">
        <f t="shared" si="104"/>
        <v>Y</v>
      </c>
      <c r="J3109" t="str">
        <f t="shared" si="105"/>
        <v>N</v>
      </c>
    </row>
    <row r="3110" spans="1:10" x14ac:dyDescent="0.2">
      <c r="A3110" s="1">
        <v>44197</v>
      </c>
      <c r="B3110" t="s">
        <v>524</v>
      </c>
      <c r="C3110">
        <v>2</v>
      </c>
      <c r="D3110" t="str">
        <f t="shared" si="104"/>
        <v>N</v>
      </c>
      <c r="J3110" t="str">
        <f t="shared" si="105"/>
        <v>N</v>
      </c>
    </row>
    <row r="3111" spans="1:10" x14ac:dyDescent="0.2">
      <c r="A3111" s="1">
        <v>44197</v>
      </c>
      <c r="B3111" t="s">
        <v>13</v>
      </c>
      <c r="C3111">
        <v>647857383</v>
      </c>
      <c r="D3111" t="str">
        <f t="shared" si="104"/>
        <v>Y</v>
      </c>
      <c r="J3111" t="str">
        <f t="shared" si="105"/>
        <v>N</v>
      </c>
    </row>
    <row r="3112" spans="1:10" x14ac:dyDescent="0.2">
      <c r="A3112" s="1">
        <v>44197</v>
      </c>
      <c r="B3112" t="s">
        <v>28</v>
      </c>
      <c r="C3112">
        <v>9561133</v>
      </c>
      <c r="D3112" t="str">
        <f t="shared" si="104"/>
        <v>N</v>
      </c>
      <c r="J3112" t="str">
        <f t="shared" si="105"/>
        <v>N</v>
      </c>
    </row>
    <row r="3113" spans="1:10" x14ac:dyDescent="0.2">
      <c r="A3113" s="1">
        <v>44197</v>
      </c>
      <c r="B3113" t="s">
        <v>108</v>
      </c>
      <c r="C3113">
        <v>62090514</v>
      </c>
      <c r="D3113" t="str">
        <f t="shared" si="104"/>
        <v>Y</v>
      </c>
      <c r="J3113" t="str">
        <f t="shared" si="105"/>
        <v>N</v>
      </c>
    </row>
    <row r="3114" spans="1:10" x14ac:dyDescent="0.2">
      <c r="A3114" s="1">
        <v>44197</v>
      </c>
      <c r="B3114" t="s">
        <v>106</v>
      </c>
      <c r="C3114">
        <v>272778759</v>
      </c>
      <c r="D3114" t="str">
        <f t="shared" si="104"/>
        <v>Y</v>
      </c>
      <c r="J3114" t="str">
        <f t="shared" si="105"/>
        <v>N</v>
      </c>
    </row>
    <row r="3115" spans="1:10" x14ac:dyDescent="0.2">
      <c r="A3115" s="1">
        <v>44197</v>
      </c>
      <c r="B3115" t="s">
        <v>105</v>
      </c>
      <c r="C3115">
        <v>1625301</v>
      </c>
      <c r="D3115" t="str">
        <f t="shared" si="104"/>
        <v>N</v>
      </c>
      <c r="J3115" t="str">
        <f t="shared" si="105"/>
        <v>N</v>
      </c>
    </row>
    <row r="3116" spans="1:10" x14ac:dyDescent="0.2">
      <c r="A3116" s="1">
        <v>44197</v>
      </c>
      <c r="B3116" t="s">
        <v>17</v>
      </c>
      <c r="C3116">
        <v>44148211</v>
      </c>
      <c r="D3116" t="str">
        <f t="shared" si="104"/>
        <v>Y</v>
      </c>
      <c r="J3116" t="str">
        <f t="shared" si="105"/>
        <v>N</v>
      </c>
    </row>
    <row r="3117" spans="1:10" x14ac:dyDescent="0.2">
      <c r="A3117" s="1">
        <v>44197</v>
      </c>
      <c r="B3117" t="s">
        <v>120</v>
      </c>
      <c r="C3117">
        <v>270</v>
      </c>
      <c r="D3117" t="str">
        <f t="shared" si="104"/>
        <v>N</v>
      </c>
      <c r="J3117" t="str">
        <f t="shared" si="105"/>
        <v>N</v>
      </c>
    </row>
    <row r="3118" spans="1:10" x14ac:dyDescent="0.2">
      <c r="A3118" s="1">
        <v>44197</v>
      </c>
      <c r="B3118" t="s">
        <v>116</v>
      </c>
      <c r="C3118">
        <v>11895425</v>
      </c>
      <c r="D3118" t="str">
        <f t="shared" si="104"/>
        <v>Y</v>
      </c>
      <c r="J3118" t="str">
        <f t="shared" si="105"/>
        <v>N</v>
      </c>
    </row>
    <row r="3119" spans="1:10" x14ac:dyDescent="0.2">
      <c r="A3119" s="1">
        <v>44197</v>
      </c>
      <c r="B3119" t="s">
        <v>209</v>
      </c>
      <c r="C3119">
        <v>64567</v>
      </c>
      <c r="D3119" t="str">
        <f t="shared" si="104"/>
        <v>N</v>
      </c>
      <c r="J3119" t="str">
        <f t="shared" si="105"/>
        <v>N</v>
      </c>
    </row>
    <row r="3120" spans="1:10" x14ac:dyDescent="0.2">
      <c r="A3120" s="1">
        <v>44197</v>
      </c>
      <c r="B3120" t="s">
        <v>109</v>
      </c>
      <c r="C3120">
        <v>11183</v>
      </c>
      <c r="D3120" t="str">
        <f t="shared" si="104"/>
        <v>N</v>
      </c>
      <c r="J3120" t="str">
        <f t="shared" si="105"/>
        <v>N</v>
      </c>
    </row>
    <row r="3121" spans="1:10" x14ac:dyDescent="0.2">
      <c r="A3121" s="1">
        <v>44197</v>
      </c>
      <c r="B3121" t="s">
        <v>637</v>
      </c>
      <c r="C3121">
        <v>16743697</v>
      </c>
      <c r="D3121" t="str">
        <f t="shared" si="104"/>
        <v>N</v>
      </c>
      <c r="J3121" t="str">
        <f t="shared" si="105"/>
        <v>N</v>
      </c>
    </row>
    <row r="3122" spans="1:10" x14ac:dyDescent="0.2">
      <c r="A3122" s="1">
        <v>44197</v>
      </c>
      <c r="B3122" t="s">
        <v>187</v>
      </c>
      <c r="C3122">
        <v>3080243</v>
      </c>
      <c r="D3122" t="str">
        <f t="shared" si="104"/>
        <v>N</v>
      </c>
      <c r="J3122" t="str">
        <f t="shared" si="105"/>
        <v>N</v>
      </c>
    </row>
    <row r="3123" spans="1:10" x14ac:dyDescent="0.2">
      <c r="A3123" s="1">
        <v>44197</v>
      </c>
      <c r="B3123" t="s">
        <v>521</v>
      </c>
      <c r="C3123">
        <v>516</v>
      </c>
      <c r="D3123" t="str">
        <f t="shared" si="104"/>
        <v>Y</v>
      </c>
      <c r="J3123" t="str">
        <f t="shared" si="105"/>
        <v>N</v>
      </c>
    </row>
    <row r="3124" spans="1:10" x14ac:dyDescent="0.2">
      <c r="A3124" s="1">
        <v>44197</v>
      </c>
      <c r="B3124" t="s">
        <v>628</v>
      </c>
      <c r="C3124">
        <v>7133</v>
      </c>
      <c r="D3124" t="str">
        <f t="shared" si="104"/>
        <v>N</v>
      </c>
      <c r="J3124" t="str">
        <f t="shared" si="105"/>
        <v>N</v>
      </c>
    </row>
    <row r="3125" spans="1:10" x14ac:dyDescent="0.2">
      <c r="A3125" s="1">
        <v>44197</v>
      </c>
      <c r="B3125" t="s">
        <v>3</v>
      </c>
      <c r="C3125">
        <v>601048</v>
      </c>
      <c r="D3125" t="str">
        <f t="shared" si="104"/>
        <v>N</v>
      </c>
      <c r="J3125" t="str">
        <f t="shared" si="105"/>
        <v>N</v>
      </c>
    </row>
    <row r="3126" spans="1:10" x14ac:dyDescent="0.2">
      <c r="A3126" s="1">
        <v>44197</v>
      </c>
      <c r="B3126" t="s">
        <v>535</v>
      </c>
      <c r="C3126">
        <v>12715</v>
      </c>
      <c r="D3126" t="str">
        <f t="shared" si="104"/>
        <v>N</v>
      </c>
      <c r="J3126" t="str">
        <f t="shared" si="105"/>
        <v>N</v>
      </c>
    </row>
    <row r="3127" spans="1:10" x14ac:dyDescent="0.2">
      <c r="A3127" s="1">
        <v>44197</v>
      </c>
      <c r="B3127" t="s">
        <v>541</v>
      </c>
      <c r="C3127">
        <v>523</v>
      </c>
      <c r="D3127" t="str">
        <f t="shared" si="104"/>
        <v>N</v>
      </c>
      <c r="J3127" t="str">
        <f t="shared" si="105"/>
        <v>N</v>
      </c>
    </row>
    <row r="3128" spans="1:10" x14ac:dyDescent="0.2">
      <c r="A3128" s="1">
        <v>44197</v>
      </c>
      <c r="B3128" t="s">
        <v>536</v>
      </c>
      <c r="C3128">
        <v>21067</v>
      </c>
      <c r="D3128" t="str">
        <f t="shared" si="104"/>
        <v>N</v>
      </c>
      <c r="J3128" t="str">
        <f t="shared" si="105"/>
        <v>N</v>
      </c>
    </row>
    <row r="3129" spans="1:10" x14ac:dyDescent="0.2">
      <c r="A3129" s="1">
        <v>44197</v>
      </c>
      <c r="B3129" t="s">
        <v>4</v>
      </c>
      <c r="C3129">
        <v>34697</v>
      </c>
      <c r="D3129" t="str">
        <f t="shared" si="104"/>
        <v>N</v>
      </c>
      <c r="J3129" t="str">
        <f t="shared" si="105"/>
        <v>N</v>
      </c>
    </row>
    <row r="3130" spans="1:10" x14ac:dyDescent="0.2">
      <c r="A3130" s="1">
        <v>44197</v>
      </c>
      <c r="B3130" t="s">
        <v>5</v>
      </c>
      <c r="C3130">
        <v>47372</v>
      </c>
      <c r="D3130" t="str">
        <f t="shared" si="104"/>
        <v>N</v>
      </c>
      <c r="J3130" t="str">
        <f t="shared" si="105"/>
        <v>N</v>
      </c>
    </row>
    <row r="3131" spans="1:10" x14ac:dyDescent="0.2">
      <c r="A3131" s="1">
        <v>44197</v>
      </c>
      <c r="B3131" t="s">
        <v>6</v>
      </c>
      <c r="C3131">
        <v>50178</v>
      </c>
      <c r="D3131" t="str">
        <f t="shared" si="104"/>
        <v>N</v>
      </c>
      <c r="J3131" t="str">
        <f t="shared" si="105"/>
        <v>N</v>
      </c>
    </row>
    <row r="3132" spans="1:10" x14ac:dyDescent="0.2">
      <c r="A3132" s="1">
        <v>44197</v>
      </c>
      <c r="B3132" t="s">
        <v>7</v>
      </c>
      <c r="C3132">
        <v>89650</v>
      </c>
      <c r="D3132" t="str">
        <f t="shared" si="104"/>
        <v>N</v>
      </c>
      <c r="J3132" t="str">
        <f t="shared" si="105"/>
        <v>N</v>
      </c>
    </row>
    <row r="3133" spans="1:10" x14ac:dyDescent="0.2">
      <c r="A3133" s="1">
        <v>44197</v>
      </c>
      <c r="B3133" t="s">
        <v>539</v>
      </c>
      <c r="C3133">
        <v>6609</v>
      </c>
      <c r="D3133" t="str">
        <f t="shared" si="104"/>
        <v>N</v>
      </c>
      <c r="J3133" t="str">
        <f t="shared" si="105"/>
        <v>N</v>
      </c>
    </row>
    <row r="3134" spans="1:10" x14ac:dyDescent="0.2">
      <c r="A3134" s="1">
        <v>44197</v>
      </c>
      <c r="B3134" t="s">
        <v>537</v>
      </c>
      <c r="C3134">
        <v>42017</v>
      </c>
      <c r="D3134" t="str">
        <f t="shared" si="104"/>
        <v>N</v>
      </c>
      <c r="J3134" t="str">
        <f t="shared" si="105"/>
        <v>N</v>
      </c>
    </row>
    <row r="3135" spans="1:10" x14ac:dyDescent="0.2">
      <c r="A3135" s="1">
        <v>44197</v>
      </c>
      <c r="B3135" t="s">
        <v>538</v>
      </c>
      <c r="C3135">
        <v>23464</v>
      </c>
      <c r="D3135" t="str">
        <f t="shared" si="104"/>
        <v>N</v>
      </c>
      <c r="J3135" t="str">
        <f t="shared" si="105"/>
        <v>N</v>
      </c>
    </row>
    <row r="3136" spans="1:10" x14ac:dyDescent="0.2">
      <c r="A3136" s="1">
        <v>44197</v>
      </c>
      <c r="B3136" t="s">
        <v>540</v>
      </c>
      <c r="C3136">
        <v>10116</v>
      </c>
      <c r="D3136" t="str">
        <f t="shared" si="104"/>
        <v>N</v>
      </c>
      <c r="J3136" t="str">
        <f t="shared" si="105"/>
        <v>N</v>
      </c>
    </row>
    <row r="3137" spans="1:10" x14ac:dyDescent="0.2">
      <c r="A3137" s="1">
        <v>44197</v>
      </c>
      <c r="B3137" t="s">
        <v>534</v>
      </c>
      <c r="C3137">
        <v>26739</v>
      </c>
      <c r="D3137" t="str">
        <f t="shared" si="104"/>
        <v>N</v>
      </c>
      <c r="J3137" t="str">
        <f t="shared" si="105"/>
        <v>N</v>
      </c>
    </row>
    <row r="3138" spans="1:10" x14ac:dyDescent="0.2">
      <c r="A3138" s="1">
        <v>44197</v>
      </c>
      <c r="B3138" t="s">
        <v>9</v>
      </c>
      <c r="C3138">
        <v>1841577</v>
      </c>
      <c r="D3138" t="str">
        <f t="shared" si="104"/>
        <v>N</v>
      </c>
      <c r="J3138" t="str">
        <f t="shared" si="105"/>
        <v>N</v>
      </c>
    </row>
    <row r="3139" spans="1:10" x14ac:dyDescent="0.2">
      <c r="A3139" s="1">
        <v>44197</v>
      </c>
      <c r="B3139" t="s">
        <v>605</v>
      </c>
      <c r="C3139">
        <v>73</v>
      </c>
      <c r="D3139" t="str">
        <f t="shared" ref="D3139:D3202" si="106">IFERROR(IF(VLOOKUP(B3139,TRACK,1,FALSE)=B3139,"Y","N"),"N")</f>
        <v>N</v>
      </c>
      <c r="J3139" t="str">
        <f t="shared" ref="J3139:J3202" si="107">IFERROR(IF(VLOOKUP(H3139,IDENTIFY,1,FALSE)=H3139,"Y","N"),"N")</f>
        <v>N</v>
      </c>
    </row>
    <row r="3140" spans="1:10" x14ac:dyDescent="0.2">
      <c r="A3140" s="1">
        <v>44197</v>
      </c>
      <c r="B3140" t="s">
        <v>773</v>
      </c>
      <c r="C3140">
        <v>125</v>
      </c>
      <c r="D3140" t="str">
        <f t="shared" si="106"/>
        <v>N</v>
      </c>
      <c r="J3140" t="str">
        <f t="shared" si="107"/>
        <v>N</v>
      </c>
    </row>
    <row r="3141" spans="1:10" x14ac:dyDescent="0.2">
      <c r="A3141" s="1">
        <v>44197</v>
      </c>
      <c r="B3141" t="s">
        <v>774</v>
      </c>
      <c r="C3141">
        <v>245</v>
      </c>
      <c r="D3141" t="str">
        <f t="shared" si="106"/>
        <v>N</v>
      </c>
      <c r="J3141" t="str">
        <f t="shared" si="107"/>
        <v>N</v>
      </c>
    </row>
    <row r="3142" spans="1:10" x14ac:dyDescent="0.2">
      <c r="A3142" s="1">
        <v>44197</v>
      </c>
      <c r="B3142" t="s">
        <v>168</v>
      </c>
      <c r="C3142">
        <v>4</v>
      </c>
      <c r="D3142" t="str">
        <f t="shared" si="106"/>
        <v>N</v>
      </c>
      <c r="J3142" t="str">
        <f t="shared" si="107"/>
        <v>N</v>
      </c>
    </row>
    <row r="3143" spans="1:10" x14ac:dyDescent="0.2">
      <c r="A3143" s="1">
        <v>44197</v>
      </c>
      <c r="B3143" t="s">
        <v>112</v>
      </c>
      <c r="C3143">
        <v>278295</v>
      </c>
      <c r="D3143" t="str">
        <f t="shared" si="106"/>
        <v>Y</v>
      </c>
      <c r="J3143" t="str">
        <f t="shared" si="107"/>
        <v>N</v>
      </c>
    </row>
    <row r="3144" spans="1:10" x14ac:dyDescent="0.2">
      <c r="A3144" s="1">
        <v>44197</v>
      </c>
      <c r="B3144" t="s">
        <v>113</v>
      </c>
      <c r="C3144">
        <v>22864674</v>
      </c>
      <c r="D3144" t="str">
        <f t="shared" si="106"/>
        <v>Y</v>
      </c>
      <c r="J3144" t="str">
        <f t="shared" si="107"/>
        <v>N</v>
      </c>
    </row>
    <row r="3145" spans="1:10" x14ac:dyDescent="0.2">
      <c r="A3145" s="1">
        <v>44197</v>
      </c>
      <c r="B3145" t="s">
        <v>114</v>
      </c>
      <c r="C3145">
        <v>260655</v>
      </c>
      <c r="D3145" t="str">
        <f t="shared" si="106"/>
        <v>N</v>
      </c>
      <c r="J3145" t="str">
        <f t="shared" si="107"/>
        <v>N</v>
      </c>
    </row>
    <row r="3146" spans="1:10" x14ac:dyDescent="0.2">
      <c r="A3146" s="1">
        <v>44197</v>
      </c>
      <c r="B3146" t="s">
        <v>111</v>
      </c>
      <c r="C3146">
        <v>78937148</v>
      </c>
      <c r="D3146" t="str">
        <f t="shared" si="106"/>
        <v>Y</v>
      </c>
      <c r="J3146" t="str">
        <f t="shared" si="107"/>
        <v>N</v>
      </c>
    </row>
    <row r="3147" spans="1:10" x14ac:dyDescent="0.2">
      <c r="A3147" s="1">
        <v>44197</v>
      </c>
      <c r="B3147" t="s">
        <v>639</v>
      </c>
      <c r="C3147">
        <v>47894371</v>
      </c>
      <c r="D3147" t="str">
        <f t="shared" si="106"/>
        <v>N</v>
      </c>
      <c r="J3147" t="str">
        <f t="shared" si="107"/>
        <v>N</v>
      </c>
    </row>
    <row r="3148" spans="1:10" x14ac:dyDescent="0.2">
      <c r="A3148" s="1">
        <v>44197</v>
      </c>
      <c r="B3148" t="s">
        <v>115</v>
      </c>
      <c r="C3148">
        <v>1793496</v>
      </c>
      <c r="D3148" t="str">
        <f t="shared" si="106"/>
        <v>N</v>
      </c>
      <c r="J3148" t="str">
        <f t="shared" si="107"/>
        <v>N</v>
      </c>
    </row>
    <row r="3149" spans="1:10" x14ac:dyDescent="0.2">
      <c r="A3149" s="1">
        <v>44197</v>
      </c>
      <c r="B3149" t="s">
        <v>745</v>
      </c>
      <c r="C3149">
        <v>4943654</v>
      </c>
      <c r="D3149" t="str">
        <f t="shared" si="106"/>
        <v>N</v>
      </c>
      <c r="J3149" t="str">
        <f t="shared" si="107"/>
        <v>N</v>
      </c>
    </row>
    <row r="3150" spans="1:10" x14ac:dyDescent="0.2">
      <c r="A3150" s="1">
        <v>44197</v>
      </c>
      <c r="B3150" t="s">
        <v>750</v>
      </c>
      <c r="C3150">
        <v>27583021</v>
      </c>
      <c r="D3150" t="str">
        <f t="shared" si="106"/>
        <v>N</v>
      </c>
      <c r="J3150" t="str">
        <f t="shared" si="107"/>
        <v>N</v>
      </c>
    </row>
    <row r="3151" spans="1:10" x14ac:dyDescent="0.2">
      <c r="A3151" s="1">
        <v>44197</v>
      </c>
      <c r="B3151" t="s">
        <v>616</v>
      </c>
      <c r="C3151">
        <v>2039</v>
      </c>
      <c r="D3151" t="str">
        <f t="shared" si="106"/>
        <v>N</v>
      </c>
      <c r="J3151" t="str">
        <f t="shared" si="107"/>
        <v>N</v>
      </c>
    </row>
    <row r="3152" spans="1:10" x14ac:dyDescent="0.2">
      <c r="A3152" s="1">
        <v>44197</v>
      </c>
      <c r="B3152" t="s">
        <v>123</v>
      </c>
      <c r="C3152">
        <v>10802425</v>
      </c>
      <c r="D3152" t="str">
        <f t="shared" si="106"/>
        <v>N</v>
      </c>
      <c r="J3152" t="str">
        <f t="shared" si="107"/>
        <v>N</v>
      </c>
    </row>
    <row r="3153" spans="1:10" x14ac:dyDescent="0.2">
      <c r="A3153" s="1">
        <v>44197</v>
      </c>
      <c r="B3153" t="s">
        <v>462</v>
      </c>
      <c r="C3153">
        <v>192567</v>
      </c>
      <c r="D3153" t="str">
        <f t="shared" si="106"/>
        <v>N</v>
      </c>
      <c r="J3153" t="str">
        <f t="shared" si="107"/>
        <v>N</v>
      </c>
    </row>
    <row r="3154" spans="1:10" x14ac:dyDescent="0.2">
      <c r="A3154" s="1">
        <v>44197</v>
      </c>
      <c r="B3154" t="s">
        <v>18</v>
      </c>
      <c r="C3154">
        <v>2788034</v>
      </c>
      <c r="D3154" t="str">
        <f t="shared" si="106"/>
        <v>Y</v>
      </c>
      <c r="J3154" t="str">
        <f t="shared" si="107"/>
        <v>N</v>
      </c>
    </row>
    <row r="3155" spans="1:10" x14ac:dyDescent="0.2">
      <c r="A3155" s="1">
        <v>44197</v>
      </c>
      <c r="B3155" t="s">
        <v>52</v>
      </c>
      <c r="C3155">
        <v>55609</v>
      </c>
      <c r="D3155" t="str">
        <f t="shared" si="106"/>
        <v>N</v>
      </c>
      <c r="J3155" t="str">
        <f t="shared" si="107"/>
        <v>N</v>
      </c>
    </row>
    <row r="3156" spans="1:10" x14ac:dyDescent="0.2">
      <c r="A3156" s="1">
        <v>44197</v>
      </c>
      <c r="B3156" t="s">
        <v>641</v>
      </c>
      <c r="C3156">
        <v>39651</v>
      </c>
      <c r="D3156" t="str">
        <f t="shared" si="106"/>
        <v>N</v>
      </c>
      <c r="J3156" t="str">
        <f t="shared" si="107"/>
        <v>N</v>
      </c>
    </row>
    <row r="3157" spans="1:10" x14ac:dyDescent="0.2">
      <c r="A3157" s="1">
        <v>44197</v>
      </c>
      <c r="B3157" t="s">
        <v>533</v>
      </c>
      <c r="C3157">
        <v>150</v>
      </c>
      <c r="D3157" t="str">
        <f t="shared" si="106"/>
        <v>N</v>
      </c>
      <c r="J3157" t="str">
        <f t="shared" si="107"/>
        <v>N</v>
      </c>
    </row>
    <row r="3158" spans="1:10" x14ac:dyDescent="0.2">
      <c r="A3158" s="1">
        <v>44197</v>
      </c>
      <c r="B3158" t="s">
        <v>62</v>
      </c>
      <c r="C3158">
        <v>64109</v>
      </c>
      <c r="D3158" t="str">
        <f t="shared" si="106"/>
        <v>N</v>
      </c>
      <c r="J3158" t="str">
        <f t="shared" si="107"/>
        <v>N</v>
      </c>
    </row>
    <row r="3159" spans="1:10" x14ac:dyDescent="0.2">
      <c r="A3159" s="1">
        <v>44197</v>
      </c>
      <c r="B3159" t="s">
        <v>63</v>
      </c>
      <c r="C3159">
        <v>91905</v>
      </c>
      <c r="D3159" t="str">
        <f t="shared" si="106"/>
        <v>N</v>
      </c>
      <c r="J3159" t="str">
        <f t="shared" si="107"/>
        <v>N</v>
      </c>
    </row>
    <row r="3160" spans="1:10" x14ac:dyDescent="0.2">
      <c r="A3160" s="1">
        <v>44197</v>
      </c>
      <c r="B3160" t="s">
        <v>170</v>
      </c>
      <c r="C3160">
        <v>1663016</v>
      </c>
      <c r="D3160" t="str">
        <f t="shared" si="106"/>
        <v>N</v>
      </c>
      <c r="J3160" t="str">
        <f t="shared" si="107"/>
        <v>N</v>
      </c>
    </row>
    <row r="3161" spans="1:10" x14ac:dyDescent="0.2">
      <c r="A3161" s="1">
        <v>44197</v>
      </c>
      <c r="B3161" t="s">
        <v>652</v>
      </c>
      <c r="C3161">
        <v>567</v>
      </c>
      <c r="D3161" t="str">
        <f t="shared" si="106"/>
        <v>N</v>
      </c>
      <c r="J3161" t="str">
        <f t="shared" si="107"/>
        <v>N</v>
      </c>
    </row>
    <row r="3162" spans="1:10" x14ac:dyDescent="0.2">
      <c r="A3162" s="1">
        <v>44197</v>
      </c>
      <c r="B3162" t="s">
        <v>104</v>
      </c>
      <c r="C3162">
        <v>200111971</v>
      </c>
      <c r="D3162" t="str">
        <f t="shared" si="106"/>
        <v>Y</v>
      </c>
      <c r="J3162" t="str">
        <f t="shared" si="107"/>
        <v>N</v>
      </c>
    </row>
    <row r="3163" spans="1:10" x14ac:dyDescent="0.2">
      <c r="A3163" s="1">
        <v>44197</v>
      </c>
      <c r="B3163" t="s">
        <v>653</v>
      </c>
      <c r="C3163">
        <v>1720</v>
      </c>
      <c r="D3163" t="str">
        <f t="shared" si="106"/>
        <v>N</v>
      </c>
      <c r="J3163" t="str">
        <f t="shared" si="107"/>
        <v>N</v>
      </c>
    </row>
    <row r="3164" spans="1:10" x14ac:dyDescent="0.2">
      <c r="A3164" s="1">
        <v>44197</v>
      </c>
      <c r="B3164" t="s">
        <v>132</v>
      </c>
      <c r="C3164">
        <v>9856601</v>
      </c>
      <c r="D3164" t="str">
        <f t="shared" si="106"/>
        <v>Y</v>
      </c>
      <c r="J3164" t="str">
        <f t="shared" si="107"/>
        <v>N</v>
      </c>
    </row>
    <row r="3165" spans="1:10" x14ac:dyDescent="0.2">
      <c r="A3165" s="1">
        <v>44197</v>
      </c>
      <c r="B3165" t="s">
        <v>134</v>
      </c>
      <c r="C3165">
        <v>25324007</v>
      </c>
      <c r="D3165" t="str">
        <f t="shared" si="106"/>
        <v>Y</v>
      </c>
      <c r="J3165" t="str">
        <f t="shared" si="107"/>
        <v>N</v>
      </c>
    </row>
    <row r="3166" spans="1:10" x14ac:dyDescent="0.2">
      <c r="A3166" s="1">
        <v>44197</v>
      </c>
      <c r="B3166" t="s">
        <v>640</v>
      </c>
      <c r="C3166">
        <v>46269510</v>
      </c>
      <c r="D3166" t="str">
        <f t="shared" si="106"/>
        <v>N</v>
      </c>
      <c r="J3166" t="str">
        <f t="shared" si="107"/>
        <v>N</v>
      </c>
    </row>
    <row r="3167" spans="1:10" x14ac:dyDescent="0.2">
      <c r="A3167" s="1">
        <v>44197</v>
      </c>
      <c r="B3167" t="s">
        <v>201</v>
      </c>
      <c r="C3167">
        <v>1073860</v>
      </c>
      <c r="D3167" t="str">
        <f t="shared" si="106"/>
        <v>N</v>
      </c>
      <c r="J3167" t="str">
        <f t="shared" si="107"/>
        <v>N</v>
      </c>
    </row>
    <row r="3168" spans="1:10" x14ac:dyDescent="0.2">
      <c r="A3168" s="1">
        <v>44197</v>
      </c>
      <c r="B3168" t="s">
        <v>142</v>
      </c>
      <c r="C3168">
        <v>4805702</v>
      </c>
      <c r="D3168" t="str">
        <f t="shared" si="106"/>
        <v>N</v>
      </c>
      <c r="J3168" t="str">
        <f t="shared" si="107"/>
        <v>N</v>
      </c>
    </row>
    <row r="3169" spans="1:10" x14ac:dyDescent="0.2">
      <c r="A3169" s="1">
        <v>44197</v>
      </c>
      <c r="B3169" t="s">
        <v>636</v>
      </c>
      <c r="C3169">
        <v>10549</v>
      </c>
      <c r="D3169" t="str">
        <f t="shared" si="106"/>
        <v>N</v>
      </c>
      <c r="J3169" t="str">
        <f t="shared" si="107"/>
        <v>N</v>
      </c>
    </row>
    <row r="3170" spans="1:10" x14ac:dyDescent="0.2">
      <c r="A3170" s="1">
        <v>44197</v>
      </c>
      <c r="B3170" t="s">
        <v>205</v>
      </c>
      <c r="C3170">
        <v>943400021</v>
      </c>
      <c r="D3170" t="str">
        <f t="shared" si="106"/>
        <v>N</v>
      </c>
      <c r="J3170" t="str">
        <f t="shared" si="107"/>
        <v>N</v>
      </c>
    </row>
    <row r="3171" spans="1:10" x14ac:dyDescent="0.2">
      <c r="A3171" s="1">
        <v>44197</v>
      </c>
      <c r="B3171" t="s">
        <v>351</v>
      </c>
      <c r="C3171">
        <v>403649</v>
      </c>
      <c r="D3171" t="str">
        <f t="shared" si="106"/>
        <v>N</v>
      </c>
      <c r="J3171" t="str">
        <f t="shared" si="107"/>
        <v>N</v>
      </c>
    </row>
    <row r="3172" spans="1:10" x14ac:dyDescent="0.2">
      <c r="A3172" s="1">
        <v>44197</v>
      </c>
      <c r="B3172" t="s">
        <v>144</v>
      </c>
      <c r="C3172">
        <v>319213</v>
      </c>
      <c r="D3172" t="str">
        <f t="shared" si="106"/>
        <v>Y</v>
      </c>
      <c r="J3172" t="str">
        <f t="shared" si="107"/>
        <v>N</v>
      </c>
    </row>
    <row r="3173" spans="1:10" x14ac:dyDescent="0.2">
      <c r="A3173" s="1">
        <v>44197</v>
      </c>
      <c r="B3173" t="s">
        <v>642</v>
      </c>
      <c r="C3173">
        <v>1183721</v>
      </c>
      <c r="D3173" t="str">
        <f t="shared" si="106"/>
        <v>N</v>
      </c>
      <c r="J3173" t="str">
        <f t="shared" si="107"/>
        <v>N</v>
      </c>
    </row>
    <row r="3174" spans="1:10" x14ac:dyDescent="0.2">
      <c r="A3174" s="1">
        <v>44197</v>
      </c>
      <c r="B3174" t="s">
        <v>654</v>
      </c>
      <c r="C3174">
        <v>1556</v>
      </c>
      <c r="D3174" t="str">
        <f t="shared" si="106"/>
        <v>N</v>
      </c>
      <c r="J3174" t="str">
        <f t="shared" si="107"/>
        <v>N</v>
      </c>
    </row>
    <row r="3175" spans="1:10" x14ac:dyDescent="0.2">
      <c r="A3175" s="1">
        <v>44197</v>
      </c>
      <c r="B3175" t="s">
        <v>146</v>
      </c>
      <c r="C3175">
        <v>17803151</v>
      </c>
      <c r="D3175" t="str">
        <f t="shared" si="106"/>
        <v>N</v>
      </c>
      <c r="J3175" t="str">
        <f t="shared" si="107"/>
        <v>N</v>
      </c>
    </row>
    <row r="3176" spans="1:10" x14ac:dyDescent="0.2">
      <c r="A3176" s="1">
        <v>44197</v>
      </c>
      <c r="B3176" t="s">
        <v>148</v>
      </c>
      <c r="C3176">
        <v>291620</v>
      </c>
      <c r="D3176" t="str">
        <f t="shared" si="106"/>
        <v>Y</v>
      </c>
      <c r="J3176" t="str">
        <f t="shared" si="107"/>
        <v>N</v>
      </c>
    </row>
    <row r="3177" spans="1:10" x14ac:dyDescent="0.2">
      <c r="A3177" s="1">
        <v>44197</v>
      </c>
      <c r="B3177" t="s">
        <v>149</v>
      </c>
      <c r="C3177">
        <v>18430523</v>
      </c>
      <c r="D3177" t="str">
        <f t="shared" si="106"/>
        <v>N</v>
      </c>
      <c r="J3177" t="str">
        <f t="shared" si="107"/>
        <v>N</v>
      </c>
    </row>
    <row r="3178" spans="1:10" x14ac:dyDescent="0.2">
      <c r="A3178" s="1">
        <v>44197</v>
      </c>
      <c r="B3178" t="s">
        <v>150</v>
      </c>
      <c r="C3178">
        <v>1356060</v>
      </c>
      <c r="D3178" t="str">
        <f t="shared" si="106"/>
        <v>N</v>
      </c>
      <c r="J3178" t="str">
        <f t="shared" si="107"/>
        <v>N</v>
      </c>
    </row>
    <row r="3179" spans="1:10" x14ac:dyDescent="0.2">
      <c r="A3179" s="1">
        <v>44197</v>
      </c>
      <c r="B3179" t="s">
        <v>250</v>
      </c>
      <c r="C3179">
        <v>387938</v>
      </c>
      <c r="D3179" t="str">
        <f t="shared" si="106"/>
        <v>N</v>
      </c>
      <c r="J3179" t="str">
        <f t="shared" si="107"/>
        <v>N</v>
      </c>
    </row>
    <row r="3180" spans="1:10" x14ac:dyDescent="0.2">
      <c r="A3180" s="1">
        <v>44197</v>
      </c>
      <c r="B3180" t="s">
        <v>643</v>
      </c>
      <c r="C3180">
        <v>1921026</v>
      </c>
      <c r="D3180" t="str">
        <f t="shared" si="106"/>
        <v>N</v>
      </c>
      <c r="J3180" t="str">
        <f t="shared" si="107"/>
        <v>N</v>
      </c>
    </row>
    <row r="3181" spans="1:10" x14ac:dyDescent="0.2">
      <c r="A3181" s="1">
        <v>44197</v>
      </c>
      <c r="B3181" t="s">
        <v>644</v>
      </c>
      <c r="C3181">
        <v>34942306</v>
      </c>
      <c r="D3181" t="str">
        <f t="shared" si="106"/>
        <v>N</v>
      </c>
      <c r="J3181" t="str">
        <f t="shared" si="107"/>
        <v>N</v>
      </c>
    </row>
    <row r="3182" spans="1:10" x14ac:dyDescent="0.2">
      <c r="A3182" s="1">
        <v>44197</v>
      </c>
      <c r="B3182" t="s">
        <v>480</v>
      </c>
      <c r="C3182">
        <v>32057251</v>
      </c>
      <c r="D3182" t="str">
        <f t="shared" si="106"/>
        <v>N</v>
      </c>
      <c r="J3182" t="str">
        <f t="shared" si="107"/>
        <v>N</v>
      </c>
    </row>
    <row r="3183" spans="1:10" x14ac:dyDescent="0.2">
      <c r="A3183" s="1">
        <v>44197</v>
      </c>
      <c r="B3183" t="s">
        <v>655</v>
      </c>
      <c r="C3183">
        <v>1982</v>
      </c>
      <c r="D3183" t="str">
        <f t="shared" si="106"/>
        <v>N</v>
      </c>
      <c r="J3183" t="str">
        <f t="shared" si="107"/>
        <v>N</v>
      </c>
    </row>
    <row r="3184" spans="1:10" x14ac:dyDescent="0.2">
      <c r="A3184" s="1">
        <v>44197</v>
      </c>
      <c r="B3184" t="s">
        <v>151</v>
      </c>
      <c r="C3184">
        <v>109270</v>
      </c>
      <c r="D3184" t="str">
        <f t="shared" si="106"/>
        <v>Y</v>
      </c>
      <c r="J3184" t="str">
        <f t="shared" si="107"/>
        <v>N</v>
      </c>
    </row>
    <row r="3185" spans="1:10" x14ac:dyDescent="0.2">
      <c r="A3185" s="1">
        <v>44197</v>
      </c>
      <c r="B3185" t="s">
        <v>656</v>
      </c>
      <c r="C3185">
        <v>3672</v>
      </c>
      <c r="D3185" t="str">
        <f t="shared" si="106"/>
        <v>N</v>
      </c>
      <c r="J3185" t="str">
        <f t="shared" si="107"/>
        <v>N</v>
      </c>
    </row>
    <row r="3186" spans="1:10" x14ac:dyDescent="0.2">
      <c r="A3186" s="1">
        <v>44197</v>
      </c>
      <c r="B3186" t="s">
        <v>153</v>
      </c>
      <c r="C3186">
        <v>117406</v>
      </c>
      <c r="D3186" t="str">
        <f t="shared" si="106"/>
        <v>Y</v>
      </c>
      <c r="J3186" t="str">
        <f t="shared" si="107"/>
        <v>N</v>
      </c>
    </row>
    <row r="3187" spans="1:10" x14ac:dyDescent="0.2">
      <c r="A3187" s="1">
        <v>44197</v>
      </c>
      <c r="B3187" t="s">
        <v>154</v>
      </c>
      <c r="C3187">
        <v>5226830</v>
      </c>
      <c r="D3187" t="str">
        <f t="shared" si="106"/>
        <v>N</v>
      </c>
      <c r="J3187" t="str">
        <f t="shared" si="107"/>
        <v>N</v>
      </c>
    </row>
    <row r="3188" spans="1:10" x14ac:dyDescent="0.2">
      <c r="A3188" s="1">
        <v>44197</v>
      </c>
      <c r="B3188" t="s">
        <v>645</v>
      </c>
      <c r="C3188">
        <v>23158</v>
      </c>
      <c r="D3188" t="str">
        <f t="shared" si="106"/>
        <v>N</v>
      </c>
      <c r="J3188" t="str">
        <f t="shared" si="107"/>
        <v>N</v>
      </c>
    </row>
    <row r="3189" spans="1:10" x14ac:dyDescent="0.2">
      <c r="A3189" s="1">
        <v>44197</v>
      </c>
      <c r="B3189" t="s">
        <v>646</v>
      </c>
      <c r="C3189">
        <v>11749</v>
      </c>
      <c r="D3189" t="str">
        <f t="shared" si="106"/>
        <v>N</v>
      </c>
      <c r="J3189" t="str">
        <f t="shared" si="107"/>
        <v>N</v>
      </c>
    </row>
    <row r="3190" spans="1:10" x14ac:dyDescent="0.2">
      <c r="A3190" s="1">
        <v>44197</v>
      </c>
      <c r="B3190" t="s">
        <v>659</v>
      </c>
      <c r="C3190">
        <v>1540958</v>
      </c>
      <c r="D3190" t="str">
        <f t="shared" si="106"/>
        <v>N</v>
      </c>
      <c r="J3190" t="str">
        <f t="shared" si="107"/>
        <v>N</v>
      </c>
    </row>
    <row r="3191" spans="1:10" x14ac:dyDescent="0.2">
      <c r="A3191" s="1">
        <v>44197</v>
      </c>
      <c r="B3191" t="s">
        <v>647</v>
      </c>
      <c r="C3191">
        <v>392961</v>
      </c>
      <c r="D3191" t="str">
        <f t="shared" si="106"/>
        <v>N</v>
      </c>
      <c r="J3191" t="str">
        <f t="shared" si="107"/>
        <v>N</v>
      </c>
    </row>
    <row r="3192" spans="1:10" x14ac:dyDescent="0.2">
      <c r="A3192" s="1">
        <v>44197</v>
      </c>
      <c r="B3192" t="s">
        <v>157</v>
      </c>
      <c r="C3192">
        <v>927894</v>
      </c>
      <c r="D3192" t="str">
        <f t="shared" si="106"/>
        <v>Y</v>
      </c>
      <c r="J3192" t="str">
        <f t="shared" si="107"/>
        <v>N</v>
      </c>
    </row>
    <row r="3193" spans="1:10" x14ac:dyDescent="0.2">
      <c r="A3193" s="1">
        <v>44197</v>
      </c>
      <c r="B3193" t="s">
        <v>648</v>
      </c>
      <c r="C3193">
        <v>51084</v>
      </c>
      <c r="D3193" t="str">
        <f t="shared" si="106"/>
        <v>N</v>
      </c>
      <c r="J3193" t="str">
        <f t="shared" si="107"/>
        <v>N</v>
      </c>
    </row>
    <row r="3194" spans="1:10" x14ac:dyDescent="0.2">
      <c r="A3194" s="1">
        <v>44197</v>
      </c>
      <c r="B3194" t="s">
        <v>649</v>
      </c>
      <c r="C3194">
        <v>1063347</v>
      </c>
      <c r="D3194" t="str">
        <f t="shared" si="106"/>
        <v>N</v>
      </c>
      <c r="J3194" t="str">
        <f t="shared" si="107"/>
        <v>N</v>
      </c>
    </row>
    <row r="3195" spans="1:10" x14ac:dyDescent="0.2">
      <c r="A3195" s="1">
        <v>44197</v>
      </c>
      <c r="B3195" t="s">
        <v>650</v>
      </c>
      <c r="C3195">
        <v>1536953</v>
      </c>
      <c r="D3195" t="str">
        <f t="shared" si="106"/>
        <v>N</v>
      </c>
      <c r="J3195" t="str">
        <f t="shared" si="107"/>
        <v>N</v>
      </c>
    </row>
    <row r="3196" spans="1:10" x14ac:dyDescent="0.2">
      <c r="A3196" s="1">
        <v>44197</v>
      </c>
      <c r="B3196" t="s">
        <v>158</v>
      </c>
      <c r="C3196">
        <v>1156178</v>
      </c>
      <c r="D3196" t="str">
        <f t="shared" si="106"/>
        <v>Y</v>
      </c>
      <c r="J3196" t="str">
        <f t="shared" si="107"/>
        <v>N</v>
      </c>
    </row>
    <row r="3197" spans="1:10" x14ac:dyDescent="0.2">
      <c r="A3197" s="1">
        <v>44197</v>
      </c>
      <c r="B3197" t="s">
        <v>159</v>
      </c>
      <c r="C3197">
        <v>896227</v>
      </c>
      <c r="D3197" t="str">
        <f t="shared" si="106"/>
        <v>Y</v>
      </c>
      <c r="J3197" t="str">
        <f t="shared" si="107"/>
        <v>N</v>
      </c>
    </row>
    <row r="3198" spans="1:10" x14ac:dyDescent="0.2">
      <c r="A3198" s="1">
        <v>44197</v>
      </c>
      <c r="B3198" t="s">
        <v>160</v>
      </c>
      <c r="C3198">
        <v>488820</v>
      </c>
      <c r="D3198" t="str">
        <f t="shared" si="106"/>
        <v>Y</v>
      </c>
      <c r="J3198" t="str">
        <f t="shared" si="107"/>
        <v>N</v>
      </c>
    </row>
    <row r="3199" spans="1:10" x14ac:dyDescent="0.2">
      <c r="A3199" s="1">
        <v>44197</v>
      </c>
      <c r="B3199" t="s">
        <v>162</v>
      </c>
      <c r="C3199">
        <v>952157</v>
      </c>
      <c r="D3199" t="str">
        <f t="shared" si="106"/>
        <v>Y</v>
      </c>
      <c r="J3199" t="str">
        <f t="shared" si="107"/>
        <v>N</v>
      </c>
    </row>
    <row r="3200" spans="1:10" x14ac:dyDescent="0.2">
      <c r="A3200" s="1">
        <v>44197</v>
      </c>
      <c r="B3200" t="s">
        <v>163</v>
      </c>
      <c r="C3200">
        <v>1695703</v>
      </c>
      <c r="D3200" t="str">
        <f t="shared" si="106"/>
        <v>Y</v>
      </c>
      <c r="J3200" t="str">
        <f t="shared" si="107"/>
        <v>N</v>
      </c>
    </row>
    <row r="3201" spans="1:10" x14ac:dyDescent="0.2">
      <c r="A3201" s="1">
        <v>44197</v>
      </c>
      <c r="B3201" t="s">
        <v>651</v>
      </c>
      <c r="C3201">
        <v>52836</v>
      </c>
      <c r="D3201" t="str">
        <f t="shared" si="106"/>
        <v>N</v>
      </c>
      <c r="J3201" t="str">
        <f t="shared" si="107"/>
        <v>N</v>
      </c>
    </row>
    <row r="3202" spans="1:10" x14ac:dyDescent="0.2">
      <c r="A3202" s="1">
        <v>44197</v>
      </c>
      <c r="B3202" t="s">
        <v>164</v>
      </c>
      <c r="C3202">
        <v>1282297</v>
      </c>
      <c r="D3202" t="str">
        <f t="shared" si="106"/>
        <v>Y</v>
      </c>
      <c r="J3202" t="str">
        <f t="shared" si="107"/>
        <v>N</v>
      </c>
    </row>
    <row r="3203" spans="1:10" x14ac:dyDescent="0.2">
      <c r="A3203" s="1">
        <v>44197</v>
      </c>
      <c r="B3203" t="s">
        <v>525</v>
      </c>
      <c r="C3203">
        <v>13219</v>
      </c>
      <c r="D3203" t="str">
        <f t="shared" ref="D3203:D3266" si="108">IFERROR(IF(VLOOKUP(B3203,TRACK,1,FALSE)=B3203,"Y","N"),"N")</f>
        <v>N</v>
      </c>
      <c r="J3203" t="str">
        <f t="shared" ref="J3203:J3266" si="109">IFERROR(IF(VLOOKUP(H3203,IDENTIFY,1,FALSE)=H3203,"Y","N"),"N")</f>
        <v>N</v>
      </c>
    </row>
    <row r="3204" spans="1:10" x14ac:dyDescent="0.2">
      <c r="A3204" s="1">
        <v>44197</v>
      </c>
      <c r="B3204" t="s">
        <v>528</v>
      </c>
      <c r="C3204">
        <v>7537</v>
      </c>
      <c r="D3204" t="str">
        <f t="shared" si="108"/>
        <v>Y</v>
      </c>
      <c r="J3204" t="str">
        <f t="shared" si="109"/>
        <v>N</v>
      </c>
    </row>
    <row r="3205" spans="1:10" x14ac:dyDescent="0.2">
      <c r="A3205" s="1">
        <v>44197</v>
      </c>
      <c r="B3205" t="s">
        <v>165</v>
      </c>
      <c r="C3205">
        <v>12012494</v>
      </c>
      <c r="D3205" t="str">
        <f t="shared" si="108"/>
        <v>Y</v>
      </c>
      <c r="J3205" t="str">
        <f t="shared" si="109"/>
        <v>N</v>
      </c>
    </row>
    <row r="3206" spans="1:10" x14ac:dyDescent="0.2">
      <c r="A3206" s="1">
        <v>44197</v>
      </c>
      <c r="B3206" t="s">
        <v>657</v>
      </c>
      <c r="C3206">
        <v>3023</v>
      </c>
      <c r="D3206" t="str">
        <f t="shared" si="108"/>
        <v>N</v>
      </c>
      <c r="J3206" t="str">
        <f t="shared" si="109"/>
        <v>N</v>
      </c>
    </row>
    <row r="3207" spans="1:10" x14ac:dyDescent="0.2">
      <c r="A3207" s="1">
        <v>44197</v>
      </c>
      <c r="B3207" t="s">
        <v>8</v>
      </c>
      <c r="C3207">
        <v>11432</v>
      </c>
      <c r="D3207" t="str">
        <f t="shared" si="108"/>
        <v>N</v>
      </c>
      <c r="J3207" t="str">
        <f t="shared" si="109"/>
        <v>N</v>
      </c>
    </row>
    <row r="3208" spans="1:10" x14ac:dyDescent="0.2">
      <c r="A3208" s="1">
        <v>44197</v>
      </c>
      <c r="B3208" t="s">
        <v>391</v>
      </c>
      <c r="C3208">
        <v>27445</v>
      </c>
      <c r="D3208" t="str">
        <f t="shared" si="108"/>
        <v>N</v>
      </c>
      <c r="J3208" t="str">
        <f t="shared" si="109"/>
        <v>N</v>
      </c>
    </row>
    <row r="3209" spans="1:10" x14ac:dyDescent="0.2">
      <c r="A3209" s="1">
        <v>44197</v>
      </c>
      <c r="B3209" t="s">
        <v>337</v>
      </c>
      <c r="C3209">
        <v>34626</v>
      </c>
      <c r="D3209" t="str">
        <f t="shared" si="108"/>
        <v>N</v>
      </c>
      <c r="J3209" t="str">
        <f t="shared" si="109"/>
        <v>N</v>
      </c>
    </row>
    <row r="3210" spans="1:10" x14ac:dyDescent="0.2">
      <c r="A3210" s="1">
        <v>44197</v>
      </c>
      <c r="B3210" t="s">
        <v>338</v>
      </c>
      <c r="C3210">
        <v>37066</v>
      </c>
      <c r="D3210" t="str">
        <f t="shared" si="108"/>
        <v>N</v>
      </c>
      <c r="J3210" t="str">
        <f t="shared" si="109"/>
        <v>N</v>
      </c>
    </row>
    <row r="3211" spans="1:10" x14ac:dyDescent="0.2">
      <c r="A3211" s="1">
        <v>44197</v>
      </c>
      <c r="B3211" t="s">
        <v>658</v>
      </c>
      <c r="C3211">
        <v>38</v>
      </c>
      <c r="D3211" t="str">
        <f t="shared" si="108"/>
        <v>Y</v>
      </c>
      <c r="J3211" t="str">
        <f t="shared" si="109"/>
        <v>N</v>
      </c>
    </row>
    <row r="3212" spans="1:10" x14ac:dyDescent="0.2">
      <c r="A3212" s="1">
        <v>44197</v>
      </c>
      <c r="B3212" t="s">
        <v>147</v>
      </c>
      <c r="C3212">
        <v>24159</v>
      </c>
      <c r="D3212" t="str">
        <f t="shared" si="108"/>
        <v>N</v>
      </c>
      <c r="J3212" t="str">
        <f t="shared" si="109"/>
        <v>N</v>
      </c>
    </row>
    <row r="3213" spans="1:10" x14ac:dyDescent="0.2">
      <c r="A3213" s="1">
        <v>44197</v>
      </c>
      <c r="B3213" t="s">
        <v>775</v>
      </c>
      <c r="C3213">
        <v>17</v>
      </c>
      <c r="D3213" t="str">
        <f t="shared" si="108"/>
        <v>N</v>
      </c>
      <c r="J3213" t="str">
        <f t="shared" si="109"/>
        <v>N</v>
      </c>
    </row>
    <row r="3214" spans="1:10" x14ac:dyDescent="0.2">
      <c r="A3214" s="1">
        <v>44197</v>
      </c>
      <c r="B3214" t="s">
        <v>776</v>
      </c>
      <c r="C3214">
        <v>28368</v>
      </c>
      <c r="D3214" t="str">
        <f t="shared" si="108"/>
        <v>N</v>
      </c>
      <c r="J3214" t="str">
        <f t="shared" si="109"/>
        <v>N</v>
      </c>
    </row>
    <row r="3215" spans="1:10" x14ac:dyDescent="0.2">
      <c r="A3215" s="1">
        <v>44197</v>
      </c>
      <c r="B3215" t="s">
        <v>760</v>
      </c>
      <c r="C3215">
        <v>402352752</v>
      </c>
      <c r="D3215" t="str">
        <f t="shared" si="108"/>
        <v>N</v>
      </c>
      <c r="J3215" t="str">
        <f t="shared" si="109"/>
        <v>N</v>
      </c>
    </row>
    <row r="3216" spans="1:10" x14ac:dyDescent="0.2">
      <c r="A3216" s="1">
        <v>44197</v>
      </c>
      <c r="B3216" t="s">
        <v>660</v>
      </c>
      <c r="C3216">
        <v>118931405</v>
      </c>
      <c r="D3216" t="str">
        <f t="shared" si="108"/>
        <v>N</v>
      </c>
      <c r="J3216" t="str">
        <f t="shared" si="109"/>
        <v>N</v>
      </c>
    </row>
    <row r="3217" spans="1:10" x14ac:dyDescent="0.2">
      <c r="A3217" s="1">
        <v>44197</v>
      </c>
      <c r="B3217" t="s">
        <v>666</v>
      </c>
      <c r="C3217">
        <v>214585797</v>
      </c>
      <c r="D3217" t="str">
        <f t="shared" si="108"/>
        <v>N</v>
      </c>
      <c r="J3217" t="str">
        <f t="shared" si="109"/>
        <v>N</v>
      </c>
    </row>
    <row r="3218" spans="1:10" x14ac:dyDescent="0.2">
      <c r="A3218" s="1">
        <v>44197</v>
      </c>
      <c r="B3218" t="s">
        <v>662</v>
      </c>
      <c r="C3218">
        <v>153856849</v>
      </c>
      <c r="D3218" t="str">
        <f t="shared" si="108"/>
        <v>N</v>
      </c>
      <c r="J3218" t="str">
        <f t="shared" si="109"/>
        <v>N</v>
      </c>
    </row>
    <row r="3219" spans="1:10" x14ac:dyDescent="0.2">
      <c r="A3219" s="1">
        <v>44197</v>
      </c>
      <c r="B3219" t="s">
        <v>664</v>
      </c>
      <c r="C3219">
        <v>4214224</v>
      </c>
      <c r="D3219" t="str">
        <f t="shared" si="108"/>
        <v>N</v>
      </c>
      <c r="J3219" t="str">
        <f t="shared" si="109"/>
        <v>N</v>
      </c>
    </row>
    <row r="3220" spans="1:10" x14ac:dyDescent="0.2">
      <c r="A3220" s="1">
        <v>44197</v>
      </c>
      <c r="B3220" t="s">
        <v>238</v>
      </c>
      <c r="C3220">
        <v>15034</v>
      </c>
      <c r="D3220" t="str">
        <f t="shared" si="108"/>
        <v>N</v>
      </c>
      <c r="J3220" t="str">
        <f t="shared" si="109"/>
        <v>N</v>
      </c>
    </row>
    <row r="3221" spans="1:10" x14ac:dyDescent="0.2">
      <c r="A3221" s="1">
        <v>44197</v>
      </c>
      <c r="B3221" t="s">
        <v>23</v>
      </c>
      <c r="C3221">
        <v>185947</v>
      </c>
      <c r="D3221" t="str">
        <f t="shared" si="108"/>
        <v>N</v>
      </c>
      <c r="J3221" t="str">
        <f t="shared" si="109"/>
        <v>N</v>
      </c>
    </row>
    <row r="3222" spans="1:10" x14ac:dyDescent="0.2">
      <c r="A3222" s="1">
        <v>44197</v>
      </c>
      <c r="B3222" t="s">
        <v>661</v>
      </c>
      <c r="C3222">
        <v>5329244</v>
      </c>
      <c r="D3222" t="str">
        <f t="shared" si="108"/>
        <v>N</v>
      </c>
      <c r="J3222" t="str">
        <f t="shared" si="109"/>
        <v>N</v>
      </c>
    </row>
    <row r="3223" spans="1:10" x14ac:dyDescent="0.2">
      <c r="A3223" s="1">
        <v>44197</v>
      </c>
      <c r="B3223" t="s">
        <v>545</v>
      </c>
      <c r="C3223">
        <v>71865</v>
      </c>
      <c r="D3223" t="str">
        <f t="shared" si="108"/>
        <v>N</v>
      </c>
      <c r="J3223" t="str">
        <f t="shared" si="109"/>
        <v>N</v>
      </c>
    </row>
    <row r="3224" spans="1:10" x14ac:dyDescent="0.2">
      <c r="A3224" s="1">
        <v>44197</v>
      </c>
      <c r="B3224" t="s">
        <v>546</v>
      </c>
      <c r="C3224">
        <v>75446</v>
      </c>
      <c r="D3224" t="str">
        <f t="shared" si="108"/>
        <v>N</v>
      </c>
      <c r="J3224" t="str">
        <f t="shared" si="109"/>
        <v>N</v>
      </c>
    </row>
    <row r="3225" spans="1:10" x14ac:dyDescent="0.2">
      <c r="A3225" s="1">
        <v>44197</v>
      </c>
      <c r="B3225" t="s">
        <v>671</v>
      </c>
      <c r="C3225">
        <v>135626253</v>
      </c>
      <c r="D3225" t="str">
        <f t="shared" si="108"/>
        <v>N</v>
      </c>
      <c r="J3225" t="str">
        <f t="shared" si="109"/>
        <v>N</v>
      </c>
    </row>
    <row r="3226" spans="1:10" x14ac:dyDescent="0.2">
      <c r="A3226" s="1">
        <v>44197</v>
      </c>
      <c r="B3226" t="s">
        <v>672</v>
      </c>
      <c r="C3226">
        <v>102410290</v>
      </c>
      <c r="D3226" t="str">
        <f t="shared" si="108"/>
        <v>N</v>
      </c>
      <c r="J3226" t="str">
        <f t="shared" si="109"/>
        <v>N</v>
      </c>
    </row>
    <row r="3227" spans="1:10" x14ac:dyDescent="0.2">
      <c r="A3227" s="1">
        <v>44197</v>
      </c>
      <c r="B3227" t="s">
        <v>665</v>
      </c>
      <c r="C3227">
        <v>179531595</v>
      </c>
      <c r="D3227" t="str">
        <f t="shared" si="108"/>
        <v>N</v>
      </c>
      <c r="J3227" t="str">
        <f t="shared" si="109"/>
        <v>N</v>
      </c>
    </row>
    <row r="3228" spans="1:10" x14ac:dyDescent="0.2">
      <c r="A3228" s="1">
        <v>44197</v>
      </c>
      <c r="B3228" t="s">
        <v>699</v>
      </c>
      <c r="C3228">
        <v>253246985</v>
      </c>
      <c r="D3228" t="str">
        <f t="shared" si="108"/>
        <v>N</v>
      </c>
      <c r="J3228" t="str">
        <f t="shared" si="109"/>
        <v>N</v>
      </c>
    </row>
    <row r="3229" spans="1:10" x14ac:dyDescent="0.2">
      <c r="A3229" s="1">
        <v>44197</v>
      </c>
      <c r="B3229" t="s">
        <v>562</v>
      </c>
      <c r="C3229">
        <v>1231054</v>
      </c>
      <c r="D3229" t="str">
        <f t="shared" si="108"/>
        <v>N</v>
      </c>
      <c r="J3229" t="str">
        <f t="shared" si="109"/>
        <v>N</v>
      </c>
    </row>
    <row r="3230" spans="1:10" x14ac:dyDescent="0.2">
      <c r="A3230" s="1">
        <v>44197</v>
      </c>
      <c r="B3230" t="s">
        <v>256</v>
      </c>
      <c r="C3230">
        <v>78904</v>
      </c>
      <c r="D3230" t="str">
        <f t="shared" si="108"/>
        <v>N</v>
      </c>
      <c r="J3230" t="str">
        <f t="shared" si="109"/>
        <v>N</v>
      </c>
    </row>
    <row r="3231" spans="1:10" x14ac:dyDescent="0.2">
      <c r="A3231" s="1">
        <v>44197</v>
      </c>
      <c r="B3231" t="s">
        <v>257</v>
      </c>
      <c r="C3231">
        <v>152900</v>
      </c>
      <c r="D3231" t="str">
        <f t="shared" si="108"/>
        <v>N</v>
      </c>
      <c r="J3231" t="str">
        <f t="shared" si="109"/>
        <v>N</v>
      </c>
    </row>
    <row r="3232" spans="1:10" x14ac:dyDescent="0.2">
      <c r="A3232" s="1">
        <v>44197</v>
      </c>
      <c r="B3232" t="s">
        <v>629</v>
      </c>
      <c r="C3232">
        <v>6814</v>
      </c>
      <c r="D3232" t="str">
        <f t="shared" si="108"/>
        <v>N</v>
      </c>
      <c r="J3232" t="str">
        <f t="shared" si="109"/>
        <v>N</v>
      </c>
    </row>
    <row r="3233" spans="1:10" x14ac:dyDescent="0.2">
      <c r="A3233" s="1">
        <v>44197</v>
      </c>
      <c r="B3233" t="s">
        <v>712</v>
      </c>
      <c r="C3233">
        <v>10034339</v>
      </c>
      <c r="D3233" t="str">
        <f t="shared" si="108"/>
        <v>N</v>
      </c>
      <c r="J3233" t="str">
        <f t="shared" si="109"/>
        <v>N</v>
      </c>
    </row>
    <row r="3234" spans="1:10" x14ac:dyDescent="0.2">
      <c r="A3234" s="1">
        <v>44197</v>
      </c>
      <c r="B3234" t="s">
        <v>10</v>
      </c>
      <c r="C3234">
        <v>33263</v>
      </c>
      <c r="D3234" t="str">
        <f t="shared" si="108"/>
        <v>N</v>
      </c>
      <c r="J3234" t="str">
        <f t="shared" si="109"/>
        <v>N</v>
      </c>
    </row>
    <row r="3235" spans="1:10" x14ac:dyDescent="0.2">
      <c r="A3235" s="1">
        <v>44197</v>
      </c>
      <c r="B3235" t="s">
        <v>11</v>
      </c>
      <c r="C3235">
        <v>100371</v>
      </c>
      <c r="D3235" t="str">
        <f t="shared" si="108"/>
        <v>N</v>
      </c>
      <c r="J3235" t="str">
        <f t="shared" si="109"/>
        <v>N</v>
      </c>
    </row>
    <row r="3236" spans="1:10" x14ac:dyDescent="0.2">
      <c r="A3236" s="1">
        <v>44197</v>
      </c>
      <c r="B3236" t="s">
        <v>14</v>
      </c>
      <c r="C3236">
        <v>1926</v>
      </c>
      <c r="D3236" t="str">
        <f t="shared" si="108"/>
        <v>N</v>
      </c>
      <c r="J3236" t="str">
        <f t="shared" si="109"/>
        <v>N</v>
      </c>
    </row>
    <row r="3237" spans="1:10" x14ac:dyDescent="0.2">
      <c r="A3237" s="1">
        <v>44197</v>
      </c>
      <c r="B3237" t="s">
        <v>15</v>
      </c>
      <c r="C3237">
        <v>2713</v>
      </c>
      <c r="D3237" t="str">
        <f t="shared" si="108"/>
        <v>N</v>
      </c>
      <c r="J3237" t="str">
        <f t="shared" si="109"/>
        <v>N</v>
      </c>
    </row>
    <row r="3238" spans="1:10" x14ac:dyDescent="0.2">
      <c r="A3238" s="1">
        <v>44197</v>
      </c>
      <c r="B3238" t="s">
        <v>16</v>
      </c>
      <c r="C3238">
        <v>3697</v>
      </c>
      <c r="D3238" t="str">
        <f t="shared" si="108"/>
        <v>N</v>
      </c>
      <c r="J3238" t="str">
        <f t="shared" si="109"/>
        <v>N</v>
      </c>
    </row>
    <row r="3239" spans="1:10" x14ac:dyDescent="0.2">
      <c r="A3239" s="1">
        <v>44197</v>
      </c>
      <c r="B3239" t="s">
        <v>19</v>
      </c>
      <c r="C3239">
        <v>278006</v>
      </c>
      <c r="D3239" t="str">
        <f t="shared" si="108"/>
        <v>N</v>
      </c>
      <c r="J3239" t="str">
        <f t="shared" si="109"/>
        <v>N</v>
      </c>
    </row>
    <row r="3240" spans="1:10" x14ac:dyDescent="0.2">
      <c r="A3240" s="1">
        <v>44197</v>
      </c>
      <c r="B3240" t="s">
        <v>20</v>
      </c>
      <c r="C3240">
        <v>84452</v>
      </c>
      <c r="D3240" t="str">
        <f t="shared" si="108"/>
        <v>N</v>
      </c>
      <c r="J3240" t="str">
        <f t="shared" si="109"/>
        <v>N</v>
      </c>
    </row>
    <row r="3241" spans="1:10" x14ac:dyDescent="0.2">
      <c r="A3241" s="1">
        <v>44197</v>
      </c>
      <c r="B3241" t="s">
        <v>22</v>
      </c>
      <c r="C3241">
        <v>8552</v>
      </c>
      <c r="D3241" t="str">
        <f t="shared" si="108"/>
        <v>N</v>
      </c>
      <c r="J3241" t="str">
        <f t="shared" si="109"/>
        <v>N</v>
      </c>
    </row>
    <row r="3242" spans="1:10" x14ac:dyDescent="0.2">
      <c r="A3242" s="1">
        <v>44197</v>
      </c>
      <c r="B3242" t="s">
        <v>24</v>
      </c>
      <c r="C3242">
        <v>13875</v>
      </c>
      <c r="D3242" t="str">
        <f t="shared" si="108"/>
        <v>N</v>
      </c>
      <c r="J3242" t="str">
        <f t="shared" si="109"/>
        <v>N</v>
      </c>
    </row>
    <row r="3243" spans="1:10" x14ac:dyDescent="0.2">
      <c r="A3243" s="1">
        <v>44197</v>
      </c>
      <c r="B3243" t="s">
        <v>485</v>
      </c>
      <c r="C3243">
        <v>269407</v>
      </c>
      <c r="D3243" t="str">
        <f t="shared" si="108"/>
        <v>N</v>
      </c>
      <c r="J3243" t="str">
        <f t="shared" si="109"/>
        <v>N</v>
      </c>
    </row>
    <row r="3244" spans="1:10" x14ac:dyDescent="0.2">
      <c r="A3244" s="1">
        <v>44197</v>
      </c>
      <c r="B3244" t="s">
        <v>29</v>
      </c>
      <c r="C3244">
        <v>229835</v>
      </c>
      <c r="D3244" t="str">
        <f t="shared" si="108"/>
        <v>N</v>
      </c>
      <c r="J3244" t="str">
        <f t="shared" si="109"/>
        <v>N</v>
      </c>
    </row>
    <row r="3245" spans="1:10" x14ac:dyDescent="0.2">
      <c r="A3245" s="1">
        <v>44197</v>
      </c>
      <c r="B3245" t="s">
        <v>30</v>
      </c>
      <c r="C3245">
        <v>50409</v>
      </c>
      <c r="D3245" t="str">
        <f t="shared" si="108"/>
        <v>N</v>
      </c>
      <c r="J3245" t="str">
        <f t="shared" si="109"/>
        <v>N</v>
      </c>
    </row>
    <row r="3246" spans="1:10" x14ac:dyDescent="0.2">
      <c r="A3246" s="1">
        <v>44197</v>
      </c>
      <c r="B3246" t="s">
        <v>31</v>
      </c>
      <c r="C3246">
        <v>349593</v>
      </c>
      <c r="D3246" t="str">
        <f t="shared" si="108"/>
        <v>N</v>
      </c>
      <c r="J3246" t="str">
        <f t="shared" si="109"/>
        <v>N</v>
      </c>
    </row>
    <row r="3247" spans="1:10" x14ac:dyDescent="0.2">
      <c r="A3247" s="1">
        <v>44197</v>
      </c>
      <c r="B3247" t="s">
        <v>32</v>
      </c>
      <c r="C3247">
        <v>29461</v>
      </c>
      <c r="D3247" t="str">
        <f t="shared" si="108"/>
        <v>N</v>
      </c>
      <c r="J3247" t="str">
        <f t="shared" si="109"/>
        <v>N</v>
      </c>
    </row>
    <row r="3248" spans="1:10" x14ac:dyDescent="0.2">
      <c r="A3248" s="1">
        <v>44197</v>
      </c>
      <c r="B3248" t="s">
        <v>33</v>
      </c>
      <c r="C3248">
        <v>41029</v>
      </c>
      <c r="D3248" t="str">
        <f t="shared" si="108"/>
        <v>N</v>
      </c>
      <c r="J3248" t="str">
        <f t="shared" si="109"/>
        <v>N</v>
      </c>
    </row>
    <row r="3249" spans="1:10" x14ac:dyDescent="0.2">
      <c r="A3249" s="1">
        <v>44197</v>
      </c>
      <c r="B3249" t="s">
        <v>35</v>
      </c>
      <c r="C3249">
        <v>9450</v>
      </c>
      <c r="D3249" t="str">
        <f t="shared" si="108"/>
        <v>N</v>
      </c>
      <c r="J3249" t="str">
        <f t="shared" si="109"/>
        <v>N</v>
      </c>
    </row>
    <row r="3250" spans="1:10" x14ac:dyDescent="0.2">
      <c r="A3250" s="1">
        <v>44197</v>
      </c>
      <c r="B3250" t="s">
        <v>36</v>
      </c>
      <c r="C3250">
        <v>2847</v>
      </c>
      <c r="D3250" t="str">
        <f t="shared" si="108"/>
        <v>N</v>
      </c>
      <c r="J3250" t="str">
        <f t="shared" si="109"/>
        <v>N</v>
      </c>
    </row>
    <row r="3251" spans="1:10" x14ac:dyDescent="0.2">
      <c r="A3251" s="1">
        <v>44197</v>
      </c>
      <c r="B3251" t="s">
        <v>37</v>
      </c>
      <c r="C3251">
        <v>15696</v>
      </c>
      <c r="D3251" t="str">
        <f t="shared" si="108"/>
        <v>N</v>
      </c>
      <c r="J3251" t="str">
        <f t="shared" si="109"/>
        <v>N</v>
      </c>
    </row>
    <row r="3252" spans="1:10" x14ac:dyDescent="0.2">
      <c r="A3252" s="1">
        <v>44197</v>
      </c>
      <c r="B3252" t="s">
        <v>40</v>
      </c>
      <c r="C3252">
        <v>4421</v>
      </c>
      <c r="D3252" t="str">
        <f t="shared" si="108"/>
        <v>N</v>
      </c>
      <c r="J3252" t="str">
        <f t="shared" si="109"/>
        <v>N</v>
      </c>
    </row>
    <row r="3253" spans="1:10" x14ac:dyDescent="0.2">
      <c r="A3253" s="1">
        <v>44197</v>
      </c>
      <c r="B3253" t="s">
        <v>41</v>
      </c>
      <c r="C3253">
        <v>30814</v>
      </c>
      <c r="D3253" t="str">
        <f t="shared" si="108"/>
        <v>N</v>
      </c>
      <c r="J3253" t="str">
        <f t="shared" si="109"/>
        <v>N</v>
      </c>
    </row>
    <row r="3254" spans="1:10" x14ac:dyDescent="0.2">
      <c r="A3254" s="1">
        <v>44197</v>
      </c>
      <c r="B3254" t="s">
        <v>42</v>
      </c>
      <c r="C3254">
        <v>46047</v>
      </c>
      <c r="D3254" t="str">
        <f t="shared" si="108"/>
        <v>N</v>
      </c>
      <c r="J3254" t="str">
        <f t="shared" si="109"/>
        <v>N</v>
      </c>
    </row>
    <row r="3255" spans="1:10" x14ac:dyDescent="0.2">
      <c r="A3255" s="1">
        <v>44197</v>
      </c>
      <c r="B3255" t="s">
        <v>47</v>
      </c>
      <c r="C3255">
        <v>181</v>
      </c>
      <c r="D3255" t="str">
        <f t="shared" si="108"/>
        <v>N</v>
      </c>
      <c r="J3255" t="str">
        <f t="shared" si="109"/>
        <v>N</v>
      </c>
    </row>
    <row r="3256" spans="1:10" x14ac:dyDescent="0.2">
      <c r="A3256" s="1">
        <v>44197</v>
      </c>
      <c r="B3256" t="s">
        <v>48</v>
      </c>
      <c r="C3256">
        <v>213</v>
      </c>
      <c r="D3256" t="str">
        <f t="shared" si="108"/>
        <v>N</v>
      </c>
      <c r="J3256" t="str">
        <f t="shared" si="109"/>
        <v>N</v>
      </c>
    </row>
    <row r="3257" spans="1:10" x14ac:dyDescent="0.2">
      <c r="A3257" s="1">
        <v>44197</v>
      </c>
      <c r="B3257" t="s">
        <v>49</v>
      </c>
      <c r="C3257">
        <v>21810</v>
      </c>
      <c r="D3257" t="str">
        <f t="shared" si="108"/>
        <v>N</v>
      </c>
      <c r="J3257" t="str">
        <f t="shared" si="109"/>
        <v>N</v>
      </c>
    </row>
    <row r="3258" spans="1:10" x14ac:dyDescent="0.2">
      <c r="A3258" s="1">
        <v>44197</v>
      </c>
      <c r="B3258" t="s">
        <v>50</v>
      </c>
      <c r="C3258">
        <v>10740</v>
      </c>
      <c r="D3258" t="str">
        <f t="shared" si="108"/>
        <v>N</v>
      </c>
      <c r="J3258" t="str">
        <f t="shared" si="109"/>
        <v>N</v>
      </c>
    </row>
    <row r="3259" spans="1:10" x14ac:dyDescent="0.2">
      <c r="A3259" s="1">
        <v>44197</v>
      </c>
      <c r="B3259" t="s">
        <v>51</v>
      </c>
      <c r="C3259">
        <v>67570</v>
      </c>
      <c r="D3259" t="str">
        <f t="shared" si="108"/>
        <v>N</v>
      </c>
      <c r="J3259" t="str">
        <f t="shared" si="109"/>
        <v>N</v>
      </c>
    </row>
    <row r="3260" spans="1:10" x14ac:dyDescent="0.2">
      <c r="A3260" s="1">
        <v>44197</v>
      </c>
      <c r="B3260" t="s">
        <v>53</v>
      </c>
      <c r="C3260">
        <v>411983</v>
      </c>
      <c r="D3260" t="str">
        <f t="shared" si="108"/>
        <v>N</v>
      </c>
      <c r="J3260" t="str">
        <f t="shared" si="109"/>
        <v>N</v>
      </c>
    </row>
    <row r="3261" spans="1:10" x14ac:dyDescent="0.2">
      <c r="A3261" s="1">
        <v>44197</v>
      </c>
      <c r="B3261" t="s">
        <v>54</v>
      </c>
      <c r="C3261">
        <v>95902</v>
      </c>
      <c r="D3261" t="str">
        <f t="shared" si="108"/>
        <v>N</v>
      </c>
      <c r="J3261" t="str">
        <f t="shared" si="109"/>
        <v>N</v>
      </c>
    </row>
    <row r="3262" spans="1:10" x14ac:dyDescent="0.2">
      <c r="A3262" s="1">
        <v>44197</v>
      </c>
      <c r="B3262" t="s">
        <v>55</v>
      </c>
      <c r="C3262">
        <v>12771033</v>
      </c>
      <c r="D3262" t="str">
        <f t="shared" si="108"/>
        <v>Y</v>
      </c>
      <c r="J3262" t="str">
        <f t="shared" si="109"/>
        <v>N</v>
      </c>
    </row>
    <row r="3263" spans="1:10" x14ac:dyDescent="0.2">
      <c r="A3263" s="1">
        <v>44197</v>
      </c>
      <c r="B3263" t="s">
        <v>56</v>
      </c>
      <c r="C3263">
        <v>4649013</v>
      </c>
      <c r="D3263" t="str">
        <f t="shared" si="108"/>
        <v>Y</v>
      </c>
      <c r="J3263" t="str">
        <f t="shared" si="109"/>
        <v>N</v>
      </c>
    </row>
    <row r="3264" spans="1:10" x14ac:dyDescent="0.2">
      <c r="A3264" s="1">
        <v>44197</v>
      </c>
      <c r="B3264" t="s">
        <v>57</v>
      </c>
      <c r="C3264">
        <v>296117</v>
      </c>
      <c r="D3264" t="str">
        <f t="shared" si="108"/>
        <v>N</v>
      </c>
      <c r="J3264" t="str">
        <f t="shared" si="109"/>
        <v>N</v>
      </c>
    </row>
    <row r="3265" spans="1:10" x14ac:dyDescent="0.2">
      <c r="A3265" s="1">
        <v>44197</v>
      </c>
      <c r="B3265" t="s">
        <v>58</v>
      </c>
      <c r="C3265">
        <v>298666</v>
      </c>
      <c r="D3265" t="str">
        <f t="shared" si="108"/>
        <v>N</v>
      </c>
      <c r="J3265" t="str">
        <f t="shared" si="109"/>
        <v>N</v>
      </c>
    </row>
    <row r="3266" spans="1:10" x14ac:dyDescent="0.2">
      <c r="A3266" s="1">
        <v>44197</v>
      </c>
      <c r="B3266" t="s">
        <v>59</v>
      </c>
      <c r="C3266">
        <v>320401</v>
      </c>
      <c r="D3266" t="str">
        <f t="shared" si="108"/>
        <v>N</v>
      </c>
      <c r="J3266" t="str">
        <f t="shared" si="109"/>
        <v>N</v>
      </c>
    </row>
    <row r="3267" spans="1:10" x14ac:dyDescent="0.2">
      <c r="A3267" s="1">
        <v>44197</v>
      </c>
      <c r="B3267" t="s">
        <v>543</v>
      </c>
      <c r="C3267">
        <v>397692</v>
      </c>
      <c r="D3267" t="str">
        <f t="shared" ref="D3267:D3330" si="110">IFERROR(IF(VLOOKUP(B3267,TRACK,1,FALSE)=B3267,"Y","N"),"N")</f>
        <v>N</v>
      </c>
      <c r="J3267" t="str">
        <f t="shared" ref="J3267:J3330" si="111">IFERROR(IF(VLOOKUP(H3267,IDENTIFY,1,FALSE)=H3267,"Y","N"),"N")</f>
        <v>N</v>
      </c>
    </row>
    <row r="3268" spans="1:10" x14ac:dyDescent="0.2">
      <c r="A3268" s="1">
        <v>44197</v>
      </c>
      <c r="B3268" t="s">
        <v>60</v>
      </c>
      <c r="C3268">
        <v>1367</v>
      </c>
      <c r="D3268" t="str">
        <f t="shared" si="110"/>
        <v>N</v>
      </c>
      <c r="J3268" t="str">
        <f t="shared" si="111"/>
        <v>N</v>
      </c>
    </row>
    <row r="3269" spans="1:10" x14ac:dyDescent="0.2">
      <c r="A3269" s="1">
        <v>44197</v>
      </c>
      <c r="B3269" t="s">
        <v>61</v>
      </c>
      <c r="C3269">
        <v>73772</v>
      </c>
      <c r="D3269" t="str">
        <f t="shared" si="110"/>
        <v>N</v>
      </c>
      <c r="J3269" t="str">
        <f t="shared" si="111"/>
        <v>N</v>
      </c>
    </row>
    <row r="3270" spans="1:10" x14ac:dyDescent="0.2">
      <c r="A3270" s="1">
        <v>44197</v>
      </c>
      <c r="B3270" t="s">
        <v>713</v>
      </c>
      <c r="C3270">
        <v>7770673</v>
      </c>
      <c r="D3270" t="str">
        <f t="shared" si="110"/>
        <v>N</v>
      </c>
      <c r="J3270" t="str">
        <f t="shared" si="111"/>
        <v>N</v>
      </c>
    </row>
    <row r="3271" spans="1:10" x14ac:dyDescent="0.2">
      <c r="A3271" s="1">
        <v>44197</v>
      </c>
      <c r="B3271" t="s">
        <v>544</v>
      </c>
      <c r="C3271">
        <v>127128</v>
      </c>
      <c r="D3271" t="str">
        <f t="shared" si="110"/>
        <v>N</v>
      </c>
      <c r="J3271" t="str">
        <f t="shared" si="111"/>
        <v>N</v>
      </c>
    </row>
    <row r="3272" spans="1:10" x14ac:dyDescent="0.2">
      <c r="A3272" s="1">
        <v>44197</v>
      </c>
      <c r="B3272" t="s">
        <v>707</v>
      </c>
      <c r="C3272">
        <v>4245</v>
      </c>
      <c r="D3272" t="str">
        <f t="shared" si="110"/>
        <v>N</v>
      </c>
      <c r="J3272" t="str">
        <f t="shared" si="111"/>
        <v>N</v>
      </c>
    </row>
    <row r="3273" spans="1:10" x14ac:dyDescent="0.2">
      <c r="A3273" s="1">
        <v>44197</v>
      </c>
      <c r="B3273" t="s">
        <v>102</v>
      </c>
      <c r="C3273">
        <v>80582</v>
      </c>
      <c r="D3273" t="str">
        <f t="shared" si="110"/>
        <v>Y</v>
      </c>
      <c r="J3273" t="str">
        <f t="shared" si="111"/>
        <v>N</v>
      </c>
    </row>
    <row r="3274" spans="1:10" x14ac:dyDescent="0.2">
      <c r="A3274" s="1">
        <v>44197</v>
      </c>
      <c r="B3274" t="s">
        <v>103</v>
      </c>
      <c r="C3274">
        <v>45153</v>
      </c>
      <c r="D3274" t="str">
        <f t="shared" si="110"/>
        <v>N</v>
      </c>
      <c r="J3274" t="str">
        <f t="shared" si="111"/>
        <v>N</v>
      </c>
    </row>
    <row r="3275" spans="1:10" x14ac:dyDescent="0.2">
      <c r="A3275" s="1">
        <v>44197</v>
      </c>
      <c r="B3275" t="s">
        <v>668</v>
      </c>
      <c r="C3275">
        <v>11641675</v>
      </c>
      <c r="D3275" t="str">
        <f t="shared" si="110"/>
        <v>N</v>
      </c>
      <c r="J3275" t="str">
        <f t="shared" si="111"/>
        <v>N</v>
      </c>
    </row>
    <row r="3276" spans="1:10" x14ac:dyDescent="0.2">
      <c r="A3276" s="1">
        <v>44197</v>
      </c>
      <c r="B3276" t="s">
        <v>669</v>
      </c>
      <c r="C3276">
        <v>11812538</v>
      </c>
      <c r="D3276" t="str">
        <f t="shared" si="110"/>
        <v>N</v>
      </c>
      <c r="J3276" t="str">
        <f t="shared" si="111"/>
        <v>N</v>
      </c>
    </row>
    <row r="3277" spans="1:10" x14ac:dyDescent="0.2">
      <c r="A3277" s="1">
        <v>44197</v>
      </c>
      <c r="B3277" t="s">
        <v>670</v>
      </c>
      <c r="C3277">
        <v>9666354</v>
      </c>
      <c r="D3277" t="str">
        <f t="shared" si="110"/>
        <v>N</v>
      </c>
      <c r="J3277" t="str">
        <f t="shared" si="111"/>
        <v>N</v>
      </c>
    </row>
    <row r="3278" spans="1:10" x14ac:dyDescent="0.2">
      <c r="A3278" s="1">
        <v>44197</v>
      </c>
      <c r="B3278" t="s">
        <v>130</v>
      </c>
      <c r="C3278">
        <v>7682</v>
      </c>
      <c r="D3278" t="str">
        <f t="shared" si="110"/>
        <v>N</v>
      </c>
      <c r="J3278" t="str">
        <f t="shared" si="111"/>
        <v>N</v>
      </c>
    </row>
    <row r="3279" spans="1:10" x14ac:dyDescent="0.2">
      <c r="A3279" s="1">
        <v>44197</v>
      </c>
      <c r="B3279" t="s">
        <v>714</v>
      </c>
      <c r="C3279">
        <v>9310821</v>
      </c>
      <c r="D3279" t="str">
        <f t="shared" si="110"/>
        <v>N</v>
      </c>
      <c r="J3279" t="str">
        <f t="shared" si="111"/>
        <v>N</v>
      </c>
    </row>
    <row r="3280" spans="1:10" x14ac:dyDescent="0.2">
      <c r="A3280" s="1">
        <v>44197</v>
      </c>
      <c r="B3280" t="s">
        <v>631</v>
      </c>
      <c r="C3280">
        <v>554</v>
      </c>
      <c r="D3280" t="str">
        <f t="shared" si="110"/>
        <v>N</v>
      </c>
      <c r="J3280" t="str">
        <f t="shared" si="111"/>
        <v>N</v>
      </c>
    </row>
    <row r="3281" spans="1:10" x14ac:dyDescent="0.2">
      <c r="A3281" s="1">
        <v>44197</v>
      </c>
      <c r="B3281" t="s">
        <v>171</v>
      </c>
      <c r="C3281">
        <v>729687</v>
      </c>
      <c r="D3281" t="str">
        <f t="shared" si="110"/>
        <v>N</v>
      </c>
      <c r="J3281" t="str">
        <f t="shared" si="111"/>
        <v>N</v>
      </c>
    </row>
    <row r="3282" spans="1:10" x14ac:dyDescent="0.2">
      <c r="A3282" s="1">
        <v>44197</v>
      </c>
      <c r="B3282" t="s">
        <v>673</v>
      </c>
      <c r="C3282">
        <v>112250563</v>
      </c>
      <c r="D3282" t="str">
        <f t="shared" si="110"/>
        <v>N</v>
      </c>
      <c r="J3282" t="str">
        <f t="shared" si="111"/>
        <v>N</v>
      </c>
    </row>
    <row r="3283" spans="1:10" x14ac:dyDescent="0.2">
      <c r="A3283" s="1">
        <v>44197</v>
      </c>
      <c r="B3283" t="s">
        <v>110</v>
      </c>
      <c r="C3283">
        <v>270</v>
      </c>
      <c r="D3283" t="str">
        <f t="shared" si="110"/>
        <v>N</v>
      </c>
      <c r="J3283" t="str">
        <f t="shared" si="111"/>
        <v>N</v>
      </c>
    </row>
    <row r="3284" spans="1:10" x14ac:dyDescent="0.2">
      <c r="A3284" s="1">
        <v>44197</v>
      </c>
      <c r="B3284" t="s">
        <v>282</v>
      </c>
      <c r="C3284">
        <v>53895</v>
      </c>
      <c r="D3284" t="str">
        <f t="shared" si="110"/>
        <v>N</v>
      </c>
      <c r="J3284" t="str">
        <f t="shared" si="111"/>
        <v>N</v>
      </c>
    </row>
    <row r="3285" spans="1:10" x14ac:dyDescent="0.2">
      <c r="A3285" s="1">
        <v>44197</v>
      </c>
      <c r="B3285" t="s">
        <v>283</v>
      </c>
      <c r="C3285">
        <v>91784</v>
      </c>
      <c r="D3285" t="str">
        <f t="shared" si="110"/>
        <v>N</v>
      </c>
      <c r="J3285" t="str">
        <f t="shared" si="111"/>
        <v>N</v>
      </c>
    </row>
    <row r="3286" spans="1:10" x14ac:dyDescent="0.2">
      <c r="A3286" s="1">
        <v>44197</v>
      </c>
      <c r="B3286" t="s">
        <v>173</v>
      </c>
      <c r="C3286">
        <v>188</v>
      </c>
      <c r="D3286" t="str">
        <f t="shared" si="110"/>
        <v>N</v>
      </c>
      <c r="J3286" t="str">
        <f t="shared" si="111"/>
        <v>N</v>
      </c>
    </row>
    <row r="3287" spans="1:10" x14ac:dyDescent="0.2">
      <c r="A3287" s="1">
        <v>44197</v>
      </c>
      <c r="B3287" t="s">
        <v>349</v>
      </c>
      <c r="C3287">
        <v>3588</v>
      </c>
      <c r="D3287" t="str">
        <f t="shared" si="110"/>
        <v>N</v>
      </c>
      <c r="J3287" t="str">
        <f t="shared" si="111"/>
        <v>N</v>
      </c>
    </row>
    <row r="3288" spans="1:10" x14ac:dyDescent="0.2">
      <c r="A3288" s="1">
        <v>44197</v>
      </c>
      <c r="B3288" t="s">
        <v>174</v>
      </c>
      <c r="C3288">
        <v>168376</v>
      </c>
      <c r="D3288" t="str">
        <f t="shared" si="110"/>
        <v>N</v>
      </c>
      <c r="J3288" t="str">
        <f t="shared" si="111"/>
        <v>N</v>
      </c>
    </row>
    <row r="3289" spans="1:10" x14ac:dyDescent="0.2">
      <c r="A3289" s="1">
        <v>44197</v>
      </c>
      <c r="B3289" t="s">
        <v>133</v>
      </c>
      <c r="C3289">
        <v>272536</v>
      </c>
      <c r="D3289" t="str">
        <f t="shared" si="110"/>
        <v>Y</v>
      </c>
      <c r="J3289" t="str">
        <f t="shared" si="111"/>
        <v>N</v>
      </c>
    </row>
    <row r="3290" spans="1:10" x14ac:dyDescent="0.2">
      <c r="A3290" s="1">
        <v>44197</v>
      </c>
      <c r="B3290" t="s">
        <v>175</v>
      </c>
      <c r="C3290">
        <v>44380</v>
      </c>
      <c r="D3290" t="str">
        <f t="shared" si="110"/>
        <v>N</v>
      </c>
      <c r="J3290" t="str">
        <f t="shared" si="111"/>
        <v>N</v>
      </c>
    </row>
    <row r="3291" spans="1:10" x14ac:dyDescent="0.2">
      <c r="A3291" s="1">
        <v>44197</v>
      </c>
      <c r="B3291" t="s">
        <v>335</v>
      </c>
      <c r="C3291">
        <v>248841</v>
      </c>
      <c r="D3291" t="str">
        <f t="shared" si="110"/>
        <v>N</v>
      </c>
      <c r="J3291" t="str">
        <f t="shared" si="111"/>
        <v>N</v>
      </c>
    </row>
    <row r="3292" spans="1:10" x14ac:dyDescent="0.2">
      <c r="A3292" s="1">
        <v>44197</v>
      </c>
      <c r="B3292" t="s">
        <v>514</v>
      </c>
      <c r="C3292">
        <v>496244</v>
      </c>
      <c r="D3292" t="str">
        <f t="shared" si="110"/>
        <v>N</v>
      </c>
      <c r="J3292" t="str">
        <f t="shared" si="111"/>
        <v>N</v>
      </c>
    </row>
    <row r="3293" spans="1:10" x14ac:dyDescent="0.2">
      <c r="A3293" s="1">
        <v>44197</v>
      </c>
      <c r="B3293" t="s">
        <v>601</v>
      </c>
      <c r="C3293">
        <v>72019</v>
      </c>
      <c r="D3293" t="str">
        <f t="shared" si="110"/>
        <v>N</v>
      </c>
      <c r="J3293" t="str">
        <f t="shared" si="111"/>
        <v>N</v>
      </c>
    </row>
    <row r="3294" spans="1:10" x14ac:dyDescent="0.2">
      <c r="A3294" s="1">
        <v>44197</v>
      </c>
      <c r="B3294" t="s">
        <v>674</v>
      </c>
      <c r="C3294">
        <v>10418342</v>
      </c>
      <c r="D3294" t="str">
        <f t="shared" si="110"/>
        <v>N</v>
      </c>
      <c r="J3294" t="str">
        <f t="shared" si="111"/>
        <v>N</v>
      </c>
    </row>
    <row r="3295" spans="1:10" x14ac:dyDescent="0.2">
      <c r="A3295" s="1">
        <v>44197</v>
      </c>
      <c r="B3295" t="s">
        <v>705</v>
      </c>
      <c r="C3295">
        <v>391</v>
      </c>
      <c r="D3295" t="str">
        <f t="shared" si="110"/>
        <v>N</v>
      </c>
      <c r="J3295" t="str">
        <f t="shared" si="111"/>
        <v>N</v>
      </c>
    </row>
    <row r="3296" spans="1:10" x14ac:dyDescent="0.2">
      <c r="A3296" s="1">
        <v>44197</v>
      </c>
      <c r="B3296" t="s">
        <v>354</v>
      </c>
      <c r="C3296">
        <v>1641</v>
      </c>
      <c r="D3296" t="str">
        <f t="shared" si="110"/>
        <v>N</v>
      </c>
      <c r="J3296" t="str">
        <f t="shared" si="111"/>
        <v>N</v>
      </c>
    </row>
    <row r="3297" spans="1:10" x14ac:dyDescent="0.2">
      <c r="A3297" s="1">
        <v>44197</v>
      </c>
      <c r="B3297" t="s">
        <v>135</v>
      </c>
      <c r="C3297">
        <v>52244</v>
      </c>
      <c r="D3297" t="str">
        <f t="shared" si="110"/>
        <v>N</v>
      </c>
      <c r="J3297" t="str">
        <f t="shared" si="111"/>
        <v>N</v>
      </c>
    </row>
    <row r="3298" spans="1:10" x14ac:dyDescent="0.2">
      <c r="A3298" s="1">
        <v>44197</v>
      </c>
      <c r="B3298" t="s">
        <v>675</v>
      </c>
      <c r="C3298">
        <v>63347858</v>
      </c>
      <c r="D3298" t="str">
        <f t="shared" si="110"/>
        <v>N</v>
      </c>
      <c r="J3298" t="str">
        <f t="shared" si="111"/>
        <v>N</v>
      </c>
    </row>
    <row r="3299" spans="1:10" x14ac:dyDescent="0.2">
      <c r="A3299" s="1">
        <v>44197</v>
      </c>
      <c r="B3299" t="s">
        <v>676</v>
      </c>
      <c r="C3299">
        <v>3775375</v>
      </c>
      <c r="D3299" t="str">
        <f t="shared" si="110"/>
        <v>N</v>
      </c>
      <c r="J3299" t="str">
        <f t="shared" si="111"/>
        <v>N</v>
      </c>
    </row>
    <row r="3300" spans="1:10" x14ac:dyDescent="0.2">
      <c r="A3300" s="1">
        <v>44197</v>
      </c>
      <c r="B3300" t="s">
        <v>136</v>
      </c>
      <c r="C3300">
        <v>529396</v>
      </c>
      <c r="D3300" t="str">
        <f t="shared" si="110"/>
        <v>Y</v>
      </c>
      <c r="J3300" t="str">
        <f t="shared" si="111"/>
        <v>N</v>
      </c>
    </row>
    <row r="3301" spans="1:10" x14ac:dyDescent="0.2">
      <c r="A3301" s="1">
        <v>44197</v>
      </c>
      <c r="B3301" t="s">
        <v>179</v>
      </c>
      <c r="C3301">
        <v>71122</v>
      </c>
      <c r="D3301" t="str">
        <f t="shared" si="110"/>
        <v>N</v>
      </c>
      <c r="J3301" t="str">
        <f t="shared" si="111"/>
        <v>N</v>
      </c>
    </row>
    <row r="3302" spans="1:10" x14ac:dyDescent="0.2">
      <c r="A3302" s="1">
        <v>44197</v>
      </c>
      <c r="B3302" t="s">
        <v>356</v>
      </c>
      <c r="C3302">
        <v>3055</v>
      </c>
      <c r="D3302" t="str">
        <f t="shared" si="110"/>
        <v>N</v>
      </c>
      <c r="J3302" t="str">
        <f t="shared" si="111"/>
        <v>N</v>
      </c>
    </row>
    <row r="3303" spans="1:10" x14ac:dyDescent="0.2">
      <c r="A3303" s="1">
        <v>44197</v>
      </c>
      <c r="B3303" t="s">
        <v>137</v>
      </c>
      <c r="C3303">
        <v>105114</v>
      </c>
      <c r="D3303" t="str">
        <f t="shared" si="110"/>
        <v>Y</v>
      </c>
      <c r="J3303" t="str">
        <f t="shared" si="111"/>
        <v>N</v>
      </c>
    </row>
    <row r="3304" spans="1:10" x14ac:dyDescent="0.2">
      <c r="A3304" s="1">
        <v>44197</v>
      </c>
      <c r="B3304" t="s">
        <v>284</v>
      </c>
      <c r="C3304">
        <v>24993</v>
      </c>
      <c r="D3304" t="str">
        <f t="shared" si="110"/>
        <v>N</v>
      </c>
      <c r="J3304" t="str">
        <f t="shared" si="111"/>
        <v>N</v>
      </c>
    </row>
    <row r="3305" spans="1:10" x14ac:dyDescent="0.2">
      <c r="A3305" s="1">
        <v>44197</v>
      </c>
      <c r="B3305" t="s">
        <v>180</v>
      </c>
      <c r="C3305">
        <v>154583</v>
      </c>
      <c r="D3305" t="str">
        <f t="shared" si="110"/>
        <v>N</v>
      </c>
      <c r="J3305" t="str">
        <f t="shared" si="111"/>
        <v>N</v>
      </c>
    </row>
    <row r="3306" spans="1:10" x14ac:dyDescent="0.2">
      <c r="A3306" s="1">
        <v>44197</v>
      </c>
      <c r="B3306" t="s">
        <v>181</v>
      </c>
      <c r="C3306">
        <v>15043</v>
      </c>
      <c r="D3306" t="str">
        <f t="shared" si="110"/>
        <v>N</v>
      </c>
      <c r="J3306" t="str">
        <f t="shared" si="111"/>
        <v>N</v>
      </c>
    </row>
    <row r="3307" spans="1:10" x14ac:dyDescent="0.2">
      <c r="A3307" s="1">
        <v>44197</v>
      </c>
      <c r="B3307" t="s">
        <v>677</v>
      </c>
      <c r="C3307">
        <v>140455502</v>
      </c>
      <c r="D3307" t="str">
        <f t="shared" si="110"/>
        <v>N</v>
      </c>
      <c r="J3307" t="str">
        <f t="shared" si="111"/>
        <v>N</v>
      </c>
    </row>
    <row r="3308" spans="1:10" x14ac:dyDescent="0.2">
      <c r="A3308" s="1">
        <v>44197</v>
      </c>
      <c r="B3308" t="s">
        <v>678</v>
      </c>
      <c r="C3308">
        <v>45412603</v>
      </c>
      <c r="D3308" t="str">
        <f t="shared" si="110"/>
        <v>N</v>
      </c>
      <c r="J3308" t="str">
        <f t="shared" si="111"/>
        <v>N</v>
      </c>
    </row>
    <row r="3309" spans="1:10" x14ac:dyDescent="0.2">
      <c r="A3309" s="1">
        <v>44197</v>
      </c>
      <c r="B3309" t="s">
        <v>357</v>
      </c>
      <c r="C3309">
        <v>3164</v>
      </c>
      <c r="D3309" t="str">
        <f t="shared" si="110"/>
        <v>N</v>
      </c>
      <c r="J3309" t="str">
        <f t="shared" si="111"/>
        <v>N</v>
      </c>
    </row>
    <row r="3310" spans="1:10" x14ac:dyDescent="0.2">
      <c r="A3310" s="1">
        <v>44197</v>
      </c>
      <c r="B3310" t="s">
        <v>358</v>
      </c>
      <c r="C3310">
        <v>4752</v>
      </c>
      <c r="D3310" t="str">
        <f t="shared" si="110"/>
        <v>N</v>
      </c>
      <c r="J3310" t="str">
        <f t="shared" si="111"/>
        <v>N</v>
      </c>
    </row>
    <row r="3311" spans="1:10" x14ac:dyDescent="0.2">
      <c r="A3311" s="1">
        <v>44197</v>
      </c>
      <c r="B3311" t="s">
        <v>138</v>
      </c>
      <c r="C3311">
        <v>4473824</v>
      </c>
      <c r="D3311" t="str">
        <f t="shared" si="110"/>
        <v>Y</v>
      </c>
      <c r="J3311" t="str">
        <f t="shared" si="111"/>
        <v>N</v>
      </c>
    </row>
    <row r="3312" spans="1:10" x14ac:dyDescent="0.2">
      <c r="A3312" s="1">
        <v>44197</v>
      </c>
      <c r="B3312" t="s">
        <v>359</v>
      </c>
      <c r="C3312">
        <v>66651</v>
      </c>
      <c r="D3312" t="str">
        <f t="shared" si="110"/>
        <v>N</v>
      </c>
      <c r="J3312" t="str">
        <f t="shared" si="111"/>
        <v>N</v>
      </c>
    </row>
    <row r="3313" spans="1:10" x14ac:dyDescent="0.2">
      <c r="A3313" s="1">
        <v>44197</v>
      </c>
      <c r="B3313" t="s">
        <v>312</v>
      </c>
      <c r="C3313">
        <v>5746</v>
      </c>
      <c r="D3313" t="str">
        <f t="shared" si="110"/>
        <v>N</v>
      </c>
      <c r="J3313" t="str">
        <f t="shared" si="111"/>
        <v>N</v>
      </c>
    </row>
    <row r="3314" spans="1:10" x14ac:dyDescent="0.2">
      <c r="A3314" s="1">
        <v>44197</v>
      </c>
      <c r="B3314" t="s">
        <v>471</v>
      </c>
      <c r="C3314">
        <v>323</v>
      </c>
      <c r="D3314" t="str">
        <f t="shared" si="110"/>
        <v>N</v>
      </c>
      <c r="J3314" t="str">
        <f t="shared" si="111"/>
        <v>N</v>
      </c>
    </row>
    <row r="3315" spans="1:10" x14ac:dyDescent="0.2">
      <c r="A3315" s="1">
        <v>44197</v>
      </c>
      <c r="B3315" t="s">
        <v>716</v>
      </c>
      <c r="C3315">
        <v>7950538</v>
      </c>
      <c r="D3315" t="str">
        <f t="shared" si="110"/>
        <v>N</v>
      </c>
      <c r="J3315" t="str">
        <f t="shared" si="111"/>
        <v>N</v>
      </c>
    </row>
    <row r="3316" spans="1:10" x14ac:dyDescent="0.2">
      <c r="A3316" s="1">
        <v>44197</v>
      </c>
      <c r="B3316" t="s">
        <v>184</v>
      </c>
      <c r="C3316">
        <v>216630</v>
      </c>
      <c r="D3316" t="str">
        <f t="shared" si="110"/>
        <v>N</v>
      </c>
      <c r="J3316" t="str">
        <f t="shared" si="111"/>
        <v>N</v>
      </c>
    </row>
    <row r="3317" spans="1:10" x14ac:dyDescent="0.2">
      <c r="A3317" s="1">
        <v>44197</v>
      </c>
      <c r="B3317" t="s">
        <v>679</v>
      </c>
      <c r="C3317">
        <v>29486642</v>
      </c>
      <c r="D3317" t="str">
        <f t="shared" si="110"/>
        <v>N</v>
      </c>
      <c r="J3317" t="str">
        <f t="shared" si="111"/>
        <v>N</v>
      </c>
    </row>
    <row r="3318" spans="1:10" x14ac:dyDescent="0.2">
      <c r="A3318" s="1">
        <v>44197</v>
      </c>
      <c r="B3318" t="s">
        <v>680</v>
      </c>
      <c r="C3318">
        <v>75733465</v>
      </c>
      <c r="D3318" t="str">
        <f t="shared" si="110"/>
        <v>N</v>
      </c>
      <c r="J3318" t="str">
        <f t="shared" si="111"/>
        <v>N</v>
      </c>
    </row>
    <row r="3319" spans="1:10" x14ac:dyDescent="0.2">
      <c r="A3319" s="1">
        <v>44197</v>
      </c>
      <c r="B3319" t="s">
        <v>681</v>
      </c>
      <c r="C3319">
        <v>39961365</v>
      </c>
      <c r="D3319" t="str">
        <f t="shared" si="110"/>
        <v>N</v>
      </c>
      <c r="J3319" t="str">
        <f t="shared" si="111"/>
        <v>N</v>
      </c>
    </row>
    <row r="3320" spans="1:10" x14ac:dyDescent="0.2">
      <c r="A3320" s="1">
        <v>44197</v>
      </c>
      <c r="B3320" t="s">
        <v>682</v>
      </c>
      <c r="C3320">
        <v>13134557</v>
      </c>
      <c r="D3320" t="str">
        <f t="shared" si="110"/>
        <v>N</v>
      </c>
      <c r="J3320" t="str">
        <f t="shared" si="111"/>
        <v>N</v>
      </c>
    </row>
    <row r="3321" spans="1:10" x14ac:dyDescent="0.2">
      <c r="A3321" s="1">
        <v>44197</v>
      </c>
      <c r="B3321" t="s">
        <v>286</v>
      </c>
      <c r="C3321">
        <v>60703</v>
      </c>
      <c r="D3321" t="str">
        <f t="shared" si="110"/>
        <v>N</v>
      </c>
      <c r="J3321" t="str">
        <f t="shared" si="111"/>
        <v>N</v>
      </c>
    </row>
    <row r="3322" spans="1:10" x14ac:dyDescent="0.2">
      <c r="A3322" s="1">
        <v>44197</v>
      </c>
      <c r="B3322" t="s">
        <v>185</v>
      </c>
      <c r="C3322">
        <v>45038</v>
      </c>
      <c r="D3322" t="str">
        <f t="shared" si="110"/>
        <v>N</v>
      </c>
      <c r="J3322" t="str">
        <f t="shared" si="111"/>
        <v>N</v>
      </c>
    </row>
    <row r="3323" spans="1:10" x14ac:dyDescent="0.2">
      <c r="A3323" s="1">
        <v>44197</v>
      </c>
      <c r="B3323" t="s">
        <v>287</v>
      </c>
      <c r="C3323">
        <v>183086</v>
      </c>
      <c r="D3323" t="str">
        <f t="shared" si="110"/>
        <v>N</v>
      </c>
      <c r="J3323" t="str">
        <f t="shared" si="111"/>
        <v>N</v>
      </c>
    </row>
    <row r="3324" spans="1:10" x14ac:dyDescent="0.2">
      <c r="A3324" s="1">
        <v>44197</v>
      </c>
      <c r="B3324" t="s">
        <v>717</v>
      </c>
      <c r="C3324">
        <v>17316666</v>
      </c>
      <c r="D3324" t="str">
        <f t="shared" si="110"/>
        <v>N</v>
      </c>
      <c r="J3324" t="str">
        <f t="shared" si="111"/>
        <v>N</v>
      </c>
    </row>
    <row r="3325" spans="1:10" x14ac:dyDescent="0.2">
      <c r="A3325" s="1">
        <v>44197</v>
      </c>
      <c r="B3325" t="s">
        <v>718</v>
      </c>
      <c r="C3325">
        <v>29260772</v>
      </c>
      <c r="D3325" t="str">
        <f t="shared" si="110"/>
        <v>N</v>
      </c>
      <c r="J3325" t="str">
        <f t="shared" si="111"/>
        <v>N</v>
      </c>
    </row>
    <row r="3326" spans="1:10" x14ac:dyDescent="0.2">
      <c r="A3326" s="1">
        <v>44197</v>
      </c>
      <c r="B3326" t="s">
        <v>719</v>
      </c>
      <c r="C3326">
        <v>4949874</v>
      </c>
      <c r="D3326" t="str">
        <f t="shared" si="110"/>
        <v>N</v>
      </c>
      <c r="J3326" t="str">
        <f t="shared" si="111"/>
        <v>N</v>
      </c>
    </row>
    <row r="3327" spans="1:10" x14ac:dyDescent="0.2">
      <c r="A3327" s="1">
        <v>44197</v>
      </c>
      <c r="B3327" t="s">
        <v>186</v>
      </c>
      <c r="C3327">
        <v>4155</v>
      </c>
      <c r="D3327" t="str">
        <f t="shared" si="110"/>
        <v>N</v>
      </c>
      <c r="J3327" t="str">
        <f t="shared" si="111"/>
        <v>N</v>
      </c>
    </row>
    <row r="3328" spans="1:10" x14ac:dyDescent="0.2">
      <c r="A3328" s="1">
        <v>44197</v>
      </c>
      <c r="B3328" t="s">
        <v>361</v>
      </c>
      <c r="C3328">
        <v>31023</v>
      </c>
      <c r="D3328" t="str">
        <f t="shared" si="110"/>
        <v>N</v>
      </c>
      <c r="J3328" t="str">
        <f t="shared" si="111"/>
        <v>N</v>
      </c>
    </row>
    <row r="3329" spans="1:10" x14ac:dyDescent="0.2">
      <c r="A3329" s="1">
        <v>44197</v>
      </c>
      <c r="B3329" t="s">
        <v>362</v>
      </c>
      <c r="C3329">
        <v>20148</v>
      </c>
      <c r="D3329" t="str">
        <f t="shared" si="110"/>
        <v>N</v>
      </c>
      <c r="J3329" t="str">
        <f t="shared" si="111"/>
        <v>N</v>
      </c>
    </row>
    <row r="3330" spans="1:10" x14ac:dyDescent="0.2">
      <c r="A3330" s="1">
        <v>44197</v>
      </c>
      <c r="B3330" t="s">
        <v>363</v>
      </c>
      <c r="C3330">
        <v>64408</v>
      </c>
      <c r="D3330" t="str">
        <f t="shared" si="110"/>
        <v>N</v>
      </c>
      <c r="J3330" t="str">
        <f t="shared" si="111"/>
        <v>N</v>
      </c>
    </row>
    <row r="3331" spans="1:10" x14ac:dyDescent="0.2">
      <c r="A3331" s="1">
        <v>44197</v>
      </c>
      <c r="B3331" t="s">
        <v>364</v>
      </c>
      <c r="C3331">
        <v>31507</v>
      </c>
      <c r="D3331" t="str">
        <f t="shared" ref="D3331:D3394" si="112">IFERROR(IF(VLOOKUP(B3331,TRACK,1,FALSE)=B3331,"Y","N"),"N")</f>
        <v>N</v>
      </c>
      <c r="J3331" t="str">
        <f t="shared" ref="J3331:J3394" si="113">IFERROR(IF(VLOOKUP(H3331,IDENTIFY,1,FALSE)=H3331,"Y","N"),"N")</f>
        <v>N</v>
      </c>
    </row>
    <row r="3332" spans="1:10" x14ac:dyDescent="0.2">
      <c r="A3332" s="1">
        <v>44197</v>
      </c>
      <c r="B3332" t="s">
        <v>547</v>
      </c>
      <c r="C3332">
        <v>540804</v>
      </c>
      <c r="D3332" t="str">
        <f t="shared" si="112"/>
        <v>N</v>
      </c>
      <c r="J3332" t="str">
        <f t="shared" si="113"/>
        <v>N</v>
      </c>
    </row>
    <row r="3333" spans="1:10" x14ac:dyDescent="0.2">
      <c r="A3333" s="1">
        <v>44197</v>
      </c>
      <c r="B3333" t="s">
        <v>548</v>
      </c>
      <c r="C3333">
        <v>1522100</v>
      </c>
      <c r="D3333" t="str">
        <f t="shared" si="112"/>
        <v>N</v>
      </c>
      <c r="J3333" t="str">
        <f t="shared" si="113"/>
        <v>N</v>
      </c>
    </row>
    <row r="3334" spans="1:10" x14ac:dyDescent="0.2">
      <c r="A3334" s="1">
        <v>44197</v>
      </c>
      <c r="B3334" t="s">
        <v>683</v>
      </c>
      <c r="C3334">
        <v>14925509</v>
      </c>
      <c r="D3334" t="str">
        <f t="shared" si="112"/>
        <v>N</v>
      </c>
      <c r="J3334" t="str">
        <f t="shared" si="113"/>
        <v>N</v>
      </c>
    </row>
    <row r="3335" spans="1:10" x14ac:dyDescent="0.2">
      <c r="A3335" s="1">
        <v>44197</v>
      </c>
      <c r="B3335" t="s">
        <v>549</v>
      </c>
      <c r="C3335">
        <v>1666</v>
      </c>
      <c r="D3335" t="str">
        <f t="shared" si="112"/>
        <v>N</v>
      </c>
      <c r="J3335" t="str">
        <f t="shared" si="113"/>
        <v>N</v>
      </c>
    </row>
    <row r="3336" spans="1:10" x14ac:dyDescent="0.2">
      <c r="A3336" s="1">
        <v>44197</v>
      </c>
      <c r="B3336" t="s">
        <v>704</v>
      </c>
      <c r="C3336">
        <v>554</v>
      </c>
      <c r="D3336" t="str">
        <f t="shared" si="112"/>
        <v>N</v>
      </c>
      <c r="J3336" t="str">
        <f t="shared" si="113"/>
        <v>N</v>
      </c>
    </row>
    <row r="3337" spans="1:10" x14ac:dyDescent="0.2">
      <c r="A3337" s="1">
        <v>44197</v>
      </c>
      <c r="B3337" t="s">
        <v>720</v>
      </c>
      <c r="C3337">
        <v>13407506</v>
      </c>
      <c r="D3337" t="str">
        <f t="shared" si="112"/>
        <v>N</v>
      </c>
      <c r="J3337" t="str">
        <f t="shared" si="113"/>
        <v>N</v>
      </c>
    </row>
    <row r="3338" spans="1:10" x14ac:dyDescent="0.2">
      <c r="A3338" s="1">
        <v>44197</v>
      </c>
      <c r="B3338" t="s">
        <v>139</v>
      </c>
      <c r="C3338">
        <v>316577</v>
      </c>
      <c r="D3338" t="str">
        <f t="shared" si="112"/>
        <v>Y</v>
      </c>
      <c r="J3338" t="str">
        <f t="shared" si="113"/>
        <v>N</v>
      </c>
    </row>
    <row r="3339" spans="1:10" x14ac:dyDescent="0.2">
      <c r="A3339" s="1">
        <v>44197</v>
      </c>
      <c r="B3339" t="s">
        <v>140</v>
      </c>
      <c r="C3339">
        <v>599044</v>
      </c>
      <c r="D3339" t="str">
        <f t="shared" si="112"/>
        <v>Y</v>
      </c>
      <c r="J3339" t="str">
        <f t="shared" si="113"/>
        <v>N</v>
      </c>
    </row>
    <row r="3340" spans="1:10" x14ac:dyDescent="0.2">
      <c r="A3340" s="1">
        <v>44197</v>
      </c>
      <c r="B3340" t="s">
        <v>721</v>
      </c>
      <c r="C3340">
        <v>2984359</v>
      </c>
      <c r="D3340" t="str">
        <f t="shared" si="112"/>
        <v>N</v>
      </c>
      <c r="J3340" t="str">
        <f t="shared" si="113"/>
        <v>N</v>
      </c>
    </row>
    <row r="3341" spans="1:10" x14ac:dyDescent="0.2">
      <c r="A3341" s="1">
        <v>44197</v>
      </c>
      <c r="B3341" t="s">
        <v>365</v>
      </c>
      <c r="C3341">
        <v>2972</v>
      </c>
      <c r="D3341" t="str">
        <f t="shared" si="112"/>
        <v>N</v>
      </c>
      <c r="J3341" t="str">
        <f t="shared" si="113"/>
        <v>N</v>
      </c>
    </row>
    <row r="3342" spans="1:10" x14ac:dyDescent="0.2">
      <c r="A3342" s="1">
        <v>44197</v>
      </c>
      <c r="B3342" t="s">
        <v>722</v>
      </c>
      <c r="C3342">
        <v>11410317</v>
      </c>
      <c r="D3342" t="str">
        <f t="shared" si="112"/>
        <v>N</v>
      </c>
      <c r="J3342" t="str">
        <f t="shared" si="113"/>
        <v>N</v>
      </c>
    </row>
    <row r="3343" spans="1:10" x14ac:dyDescent="0.2">
      <c r="A3343" s="1">
        <v>44197</v>
      </c>
      <c r="B3343" t="s">
        <v>684</v>
      </c>
      <c r="C3343">
        <v>37754370</v>
      </c>
      <c r="D3343" t="str">
        <f t="shared" si="112"/>
        <v>N</v>
      </c>
      <c r="J3343" t="str">
        <f t="shared" si="113"/>
        <v>N</v>
      </c>
    </row>
    <row r="3344" spans="1:10" x14ac:dyDescent="0.2">
      <c r="A3344" s="1">
        <v>44197</v>
      </c>
      <c r="B3344" t="s">
        <v>723</v>
      </c>
      <c r="C3344">
        <v>99592201</v>
      </c>
      <c r="D3344" t="str">
        <f t="shared" si="112"/>
        <v>N</v>
      </c>
      <c r="J3344" t="str">
        <f t="shared" si="113"/>
        <v>N</v>
      </c>
    </row>
    <row r="3345" spans="1:10" x14ac:dyDescent="0.2">
      <c r="A3345" s="1">
        <v>44197</v>
      </c>
      <c r="B3345" t="s">
        <v>724</v>
      </c>
      <c r="C3345">
        <v>83377181</v>
      </c>
      <c r="D3345" t="str">
        <f t="shared" si="112"/>
        <v>N</v>
      </c>
      <c r="J3345" t="str">
        <f t="shared" si="113"/>
        <v>N</v>
      </c>
    </row>
    <row r="3346" spans="1:10" x14ac:dyDescent="0.2">
      <c r="A3346" s="1">
        <v>44197</v>
      </c>
      <c r="B3346" t="s">
        <v>188</v>
      </c>
      <c r="C3346">
        <v>880604</v>
      </c>
      <c r="D3346" t="str">
        <f t="shared" si="112"/>
        <v>N</v>
      </c>
      <c r="J3346" t="str">
        <f t="shared" si="113"/>
        <v>N</v>
      </c>
    </row>
    <row r="3347" spans="1:10" x14ac:dyDescent="0.2">
      <c r="A3347" s="1">
        <v>44197</v>
      </c>
      <c r="B3347" t="s">
        <v>189</v>
      </c>
      <c r="C3347">
        <v>583776</v>
      </c>
      <c r="D3347" t="str">
        <f t="shared" si="112"/>
        <v>N</v>
      </c>
      <c r="J3347" t="str">
        <f t="shared" si="113"/>
        <v>N</v>
      </c>
    </row>
    <row r="3348" spans="1:10" x14ac:dyDescent="0.2">
      <c r="A3348" s="1">
        <v>44197</v>
      </c>
      <c r="B3348" t="s">
        <v>190</v>
      </c>
      <c r="C3348">
        <v>436797</v>
      </c>
      <c r="D3348" t="str">
        <f t="shared" si="112"/>
        <v>N</v>
      </c>
      <c r="J3348" t="str">
        <f t="shared" si="113"/>
        <v>N</v>
      </c>
    </row>
    <row r="3349" spans="1:10" x14ac:dyDescent="0.2">
      <c r="A3349" s="1">
        <v>44197</v>
      </c>
      <c r="B3349" t="s">
        <v>141</v>
      </c>
      <c r="C3349">
        <v>34197</v>
      </c>
      <c r="D3349" t="str">
        <f t="shared" si="112"/>
        <v>N</v>
      </c>
      <c r="J3349" t="str">
        <f t="shared" si="113"/>
        <v>N</v>
      </c>
    </row>
    <row r="3350" spans="1:10" x14ac:dyDescent="0.2">
      <c r="A3350" s="1">
        <v>44197</v>
      </c>
      <c r="B3350" t="s">
        <v>607</v>
      </c>
      <c r="C3350">
        <v>2091</v>
      </c>
      <c r="D3350" t="str">
        <f t="shared" si="112"/>
        <v>N</v>
      </c>
      <c r="J3350" t="str">
        <f t="shared" si="113"/>
        <v>N</v>
      </c>
    </row>
    <row r="3351" spans="1:10" x14ac:dyDescent="0.2">
      <c r="A3351" s="1">
        <v>44197</v>
      </c>
      <c r="B3351" t="s">
        <v>608</v>
      </c>
      <c r="C3351">
        <v>7270</v>
      </c>
      <c r="D3351" t="str">
        <f t="shared" si="112"/>
        <v>N</v>
      </c>
      <c r="J3351" t="str">
        <f t="shared" si="113"/>
        <v>N</v>
      </c>
    </row>
    <row r="3352" spans="1:10" x14ac:dyDescent="0.2">
      <c r="A3352" s="1">
        <v>44197</v>
      </c>
      <c r="B3352" t="s">
        <v>708</v>
      </c>
      <c r="C3352">
        <v>2845</v>
      </c>
      <c r="D3352" t="str">
        <f t="shared" si="112"/>
        <v>N</v>
      </c>
      <c r="J3352" t="str">
        <f t="shared" si="113"/>
        <v>N</v>
      </c>
    </row>
    <row r="3353" spans="1:10" x14ac:dyDescent="0.2">
      <c r="A3353" s="1">
        <v>44197</v>
      </c>
      <c r="B3353" t="s">
        <v>324</v>
      </c>
      <c r="C3353">
        <v>8087</v>
      </c>
      <c r="D3353" t="str">
        <f t="shared" si="112"/>
        <v>N</v>
      </c>
      <c r="J3353" t="str">
        <f t="shared" si="113"/>
        <v>N</v>
      </c>
    </row>
    <row r="3354" spans="1:10" x14ac:dyDescent="0.2">
      <c r="A3354" s="1">
        <v>44197</v>
      </c>
      <c r="B3354" t="s">
        <v>288</v>
      </c>
      <c r="C3354">
        <v>49919</v>
      </c>
      <c r="D3354" t="str">
        <f t="shared" si="112"/>
        <v>N</v>
      </c>
      <c r="J3354" t="str">
        <f t="shared" si="113"/>
        <v>N</v>
      </c>
    </row>
    <row r="3355" spans="1:10" x14ac:dyDescent="0.2">
      <c r="A3355" s="1">
        <v>44197</v>
      </c>
      <c r="B3355" t="s">
        <v>301</v>
      </c>
      <c r="C3355">
        <v>30726</v>
      </c>
      <c r="D3355" t="str">
        <f t="shared" si="112"/>
        <v>N</v>
      </c>
      <c r="J3355" t="str">
        <f t="shared" si="113"/>
        <v>N</v>
      </c>
    </row>
    <row r="3356" spans="1:10" x14ac:dyDescent="0.2">
      <c r="A3356" s="1">
        <v>44197</v>
      </c>
      <c r="B3356" t="s">
        <v>191</v>
      </c>
      <c r="C3356">
        <v>6</v>
      </c>
      <c r="D3356" t="str">
        <f t="shared" si="112"/>
        <v>N</v>
      </c>
      <c r="J3356" t="str">
        <f t="shared" si="113"/>
        <v>N</v>
      </c>
    </row>
    <row r="3357" spans="1:10" x14ac:dyDescent="0.2">
      <c r="A3357" s="1">
        <v>44197</v>
      </c>
      <c r="B3357" t="s">
        <v>192</v>
      </c>
      <c r="C3357">
        <v>541494</v>
      </c>
      <c r="D3357" t="str">
        <f t="shared" si="112"/>
        <v>N</v>
      </c>
      <c r="J3357" t="str">
        <f t="shared" si="113"/>
        <v>N</v>
      </c>
    </row>
    <row r="3358" spans="1:10" x14ac:dyDescent="0.2">
      <c r="A3358" s="1">
        <v>44197</v>
      </c>
      <c r="B3358" t="s">
        <v>325</v>
      </c>
      <c r="C3358">
        <v>6892</v>
      </c>
      <c r="D3358" t="str">
        <f t="shared" si="112"/>
        <v>N</v>
      </c>
      <c r="J3358" t="str">
        <f t="shared" si="113"/>
        <v>N</v>
      </c>
    </row>
    <row r="3359" spans="1:10" x14ac:dyDescent="0.2">
      <c r="A3359" s="1">
        <v>44197</v>
      </c>
      <c r="B3359" t="s">
        <v>326</v>
      </c>
      <c r="C3359">
        <v>6329</v>
      </c>
      <c r="D3359" t="str">
        <f t="shared" si="112"/>
        <v>N</v>
      </c>
      <c r="J3359" t="str">
        <f t="shared" si="113"/>
        <v>N</v>
      </c>
    </row>
    <row r="3360" spans="1:10" x14ac:dyDescent="0.2">
      <c r="A3360" s="1">
        <v>44197</v>
      </c>
      <c r="B3360" t="s">
        <v>327</v>
      </c>
      <c r="C3360">
        <v>6286</v>
      </c>
      <c r="D3360" t="str">
        <f t="shared" si="112"/>
        <v>N</v>
      </c>
      <c r="J3360" t="str">
        <f t="shared" si="113"/>
        <v>N</v>
      </c>
    </row>
    <row r="3361" spans="1:10" x14ac:dyDescent="0.2">
      <c r="A3361" s="1">
        <v>44197</v>
      </c>
      <c r="B3361" t="s">
        <v>193</v>
      </c>
      <c r="C3361">
        <v>531553</v>
      </c>
      <c r="D3361" t="str">
        <f t="shared" si="112"/>
        <v>N</v>
      </c>
      <c r="J3361" t="str">
        <f t="shared" si="113"/>
        <v>N</v>
      </c>
    </row>
    <row r="3362" spans="1:10" x14ac:dyDescent="0.2">
      <c r="A3362" s="1">
        <v>44197</v>
      </c>
      <c r="B3362" t="s">
        <v>685</v>
      </c>
      <c r="C3362">
        <v>34503661</v>
      </c>
      <c r="D3362" t="str">
        <f t="shared" si="112"/>
        <v>N</v>
      </c>
      <c r="J3362" t="str">
        <f t="shared" si="113"/>
        <v>N</v>
      </c>
    </row>
    <row r="3363" spans="1:10" x14ac:dyDescent="0.2">
      <c r="A3363" s="1">
        <v>44197</v>
      </c>
      <c r="B3363" t="s">
        <v>686</v>
      </c>
      <c r="C3363">
        <v>278193114</v>
      </c>
      <c r="D3363" t="str">
        <f t="shared" si="112"/>
        <v>N</v>
      </c>
      <c r="J3363" t="str">
        <f t="shared" si="113"/>
        <v>N</v>
      </c>
    </row>
    <row r="3364" spans="1:10" x14ac:dyDescent="0.2">
      <c r="A3364" s="1">
        <v>44197</v>
      </c>
      <c r="B3364" t="s">
        <v>195</v>
      </c>
      <c r="C3364">
        <v>561730</v>
      </c>
      <c r="D3364" t="str">
        <f t="shared" si="112"/>
        <v>N</v>
      </c>
      <c r="J3364" t="str">
        <f t="shared" si="113"/>
        <v>N</v>
      </c>
    </row>
    <row r="3365" spans="1:10" x14ac:dyDescent="0.2">
      <c r="A3365" s="1">
        <v>44197</v>
      </c>
      <c r="B3365" t="s">
        <v>687</v>
      </c>
      <c r="C3365">
        <v>18512497</v>
      </c>
      <c r="D3365" t="str">
        <f t="shared" si="112"/>
        <v>N</v>
      </c>
      <c r="J3365" t="str">
        <f t="shared" si="113"/>
        <v>N</v>
      </c>
    </row>
    <row r="3366" spans="1:10" x14ac:dyDescent="0.2">
      <c r="A3366" s="1">
        <v>44197</v>
      </c>
      <c r="B3366" t="s">
        <v>196</v>
      </c>
      <c r="C3366">
        <v>2439454</v>
      </c>
      <c r="D3366" t="str">
        <f t="shared" si="112"/>
        <v>N</v>
      </c>
      <c r="J3366" t="str">
        <f t="shared" si="113"/>
        <v>N</v>
      </c>
    </row>
    <row r="3367" spans="1:10" x14ac:dyDescent="0.2">
      <c r="A3367" s="1">
        <v>44197</v>
      </c>
      <c r="B3367" t="s">
        <v>725</v>
      </c>
      <c r="C3367">
        <v>17355186</v>
      </c>
      <c r="D3367" t="str">
        <f t="shared" si="112"/>
        <v>N</v>
      </c>
      <c r="J3367" t="str">
        <f t="shared" si="113"/>
        <v>N</v>
      </c>
    </row>
    <row r="3368" spans="1:10" x14ac:dyDescent="0.2">
      <c r="A3368" s="1">
        <v>44197</v>
      </c>
      <c r="B3368" t="s">
        <v>688</v>
      </c>
      <c r="C3368">
        <v>8566245</v>
      </c>
      <c r="D3368" t="str">
        <f t="shared" si="112"/>
        <v>N</v>
      </c>
      <c r="J3368" t="str">
        <f t="shared" si="113"/>
        <v>N</v>
      </c>
    </row>
    <row r="3369" spans="1:10" x14ac:dyDescent="0.2">
      <c r="A3369" s="1">
        <v>44197</v>
      </c>
      <c r="B3369" t="s">
        <v>726</v>
      </c>
      <c r="C3369">
        <v>10976738</v>
      </c>
      <c r="D3369" t="str">
        <f t="shared" si="112"/>
        <v>N</v>
      </c>
      <c r="J3369" t="str">
        <f t="shared" si="113"/>
        <v>N</v>
      </c>
    </row>
    <row r="3370" spans="1:10" x14ac:dyDescent="0.2">
      <c r="A3370" s="1">
        <v>44197</v>
      </c>
      <c r="B3370" t="s">
        <v>369</v>
      </c>
      <c r="C3370">
        <v>176276</v>
      </c>
      <c r="D3370" t="str">
        <f t="shared" si="112"/>
        <v>N</v>
      </c>
      <c r="J3370" t="str">
        <f t="shared" si="113"/>
        <v>N</v>
      </c>
    </row>
    <row r="3371" spans="1:10" x14ac:dyDescent="0.2">
      <c r="A3371" s="1">
        <v>44197</v>
      </c>
      <c r="B3371" t="s">
        <v>727</v>
      </c>
      <c r="C3371">
        <v>12677168</v>
      </c>
      <c r="D3371" t="str">
        <f t="shared" si="112"/>
        <v>N</v>
      </c>
      <c r="J3371" t="str">
        <f t="shared" si="113"/>
        <v>N</v>
      </c>
    </row>
    <row r="3372" spans="1:10" x14ac:dyDescent="0.2">
      <c r="A3372" s="1">
        <v>44197</v>
      </c>
      <c r="B3372" t="s">
        <v>728</v>
      </c>
      <c r="C3372">
        <v>10041035</v>
      </c>
      <c r="D3372" t="str">
        <f t="shared" si="112"/>
        <v>N</v>
      </c>
      <c r="J3372" t="str">
        <f t="shared" si="113"/>
        <v>N</v>
      </c>
    </row>
    <row r="3373" spans="1:10" x14ac:dyDescent="0.2">
      <c r="A3373" s="1">
        <v>44197</v>
      </c>
      <c r="B3373" t="s">
        <v>623</v>
      </c>
      <c r="C3373">
        <v>28026285</v>
      </c>
      <c r="D3373" t="str">
        <f t="shared" si="112"/>
        <v>N</v>
      </c>
      <c r="J3373" t="str">
        <f t="shared" si="113"/>
        <v>N</v>
      </c>
    </row>
    <row r="3374" spans="1:10" x14ac:dyDescent="0.2">
      <c r="A3374" s="1">
        <v>44197</v>
      </c>
      <c r="B3374" t="s">
        <v>370</v>
      </c>
      <c r="C3374">
        <v>1790</v>
      </c>
      <c r="D3374" t="str">
        <f t="shared" si="112"/>
        <v>N</v>
      </c>
      <c r="J3374" t="str">
        <f t="shared" si="113"/>
        <v>N</v>
      </c>
    </row>
    <row r="3375" spans="1:10" x14ac:dyDescent="0.2">
      <c r="A3375" s="1">
        <v>44197</v>
      </c>
      <c r="B3375" t="s">
        <v>371</v>
      </c>
      <c r="C3375">
        <v>39913</v>
      </c>
      <c r="D3375" t="str">
        <f t="shared" si="112"/>
        <v>N</v>
      </c>
      <c r="J3375" t="str">
        <f t="shared" si="113"/>
        <v>N</v>
      </c>
    </row>
    <row r="3376" spans="1:10" x14ac:dyDescent="0.2">
      <c r="A3376" s="1">
        <v>44197</v>
      </c>
      <c r="B3376" t="s">
        <v>729</v>
      </c>
      <c r="C3376">
        <v>3214950</v>
      </c>
      <c r="D3376" t="str">
        <f t="shared" si="112"/>
        <v>N</v>
      </c>
      <c r="J3376" t="str">
        <f t="shared" si="113"/>
        <v>N</v>
      </c>
    </row>
    <row r="3377" spans="1:10" x14ac:dyDescent="0.2">
      <c r="A3377" s="1">
        <v>44197</v>
      </c>
      <c r="B3377" t="s">
        <v>730</v>
      </c>
      <c r="C3377">
        <v>4075455</v>
      </c>
      <c r="D3377" t="str">
        <f t="shared" si="112"/>
        <v>N</v>
      </c>
      <c r="J3377" t="str">
        <f t="shared" si="113"/>
        <v>N</v>
      </c>
    </row>
    <row r="3378" spans="1:10" x14ac:dyDescent="0.2">
      <c r="A3378" s="1">
        <v>44197</v>
      </c>
      <c r="B3378" t="s">
        <v>689</v>
      </c>
      <c r="C3378">
        <v>3457267</v>
      </c>
      <c r="D3378" t="str">
        <f t="shared" si="112"/>
        <v>N</v>
      </c>
      <c r="J3378" t="str">
        <f t="shared" si="113"/>
        <v>N</v>
      </c>
    </row>
    <row r="3379" spans="1:10" x14ac:dyDescent="0.2">
      <c r="A3379" s="1">
        <v>44197</v>
      </c>
      <c r="B3379" t="s">
        <v>690</v>
      </c>
      <c r="C3379">
        <v>247278752</v>
      </c>
      <c r="D3379" t="str">
        <f t="shared" si="112"/>
        <v>N</v>
      </c>
      <c r="J3379" t="str">
        <f t="shared" si="113"/>
        <v>N</v>
      </c>
    </row>
    <row r="3380" spans="1:10" x14ac:dyDescent="0.2">
      <c r="A3380" s="1">
        <v>44197</v>
      </c>
      <c r="B3380" t="s">
        <v>552</v>
      </c>
      <c r="C3380">
        <v>582852</v>
      </c>
      <c r="D3380" t="str">
        <f t="shared" si="112"/>
        <v>N</v>
      </c>
      <c r="J3380" t="str">
        <f t="shared" si="113"/>
        <v>N</v>
      </c>
    </row>
    <row r="3381" spans="1:10" x14ac:dyDescent="0.2">
      <c r="A3381" s="1">
        <v>44197</v>
      </c>
      <c r="B3381" t="s">
        <v>731</v>
      </c>
      <c r="C3381">
        <v>6291141</v>
      </c>
      <c r="D3381" t="str">
        <f t="shared" si="112"/>
        <v>N</v>
      </c>
      <c r="J3381" t="str">
        <f t="shared" si="113"/>
        <v>N</v>
      </c>
    </row>
    <row r="3382" spans="1:10" x14ac:dyDescent="0.2">
      <c r="A3382" s="1">
        <v>44197</v>
      </c>
      <c r="B3382" t="s">
        <v>691</v>
      </c>
      <c r="C3382">
        <v>14645200</v>
      </c>
      <c r="D3382" t="str">
        <f t="shared" si="112"/>
        <v>N</v>
      </c>
      <c r="J3382" t="str">
        <f t="shared" si="113"/>
        <v>N</v>
      </c>
    </row>
    <row r="3383" spans="1:10" x14ac:dyDescent="0.2">
      <c r="A3383" s="1">
        <v>44197</v>
      </c>
      <c r="B3383" t="s">
        <v>553</v>
      </c>
      <c r="C3383">
        <v>1061063</v>
      </c>
      <c r="D3383" t="str">
        <f t="shared" si="112"/>
        <v>N</v>
      </c>
      <c r="J3383" t="str">
        <f t="shared" si="113"/>
        <v>N</v>
      </c>
    </row>
    <row r="3384" spans="1:10" x14ac:dyDescent="0.2">
      <c r="A3384" s="1">
        <v>44197</v>
      </c>
      <c r="B3384" t="s">
        <v>732</v>
      </c>
      <c r="C3384">
        <v>15508835</v>
      </c>
      <c r="D3384" t="str">
        <f t="shared" si="112"/>
        <v>N</v>
      </c>
      <c r="J3384" t="str">
        <f t="shared" si="113"/>
        <v>N</v>
      </c>
    </row>
    <row r="3385" spans="1:10" x14ac:dyDescent="0.2">
      <c r="A3385" s="1">
        <v>44197</v>
      </c>
      <c r="B3385" t="s">
        <v>733</v>
      </c>
      <c r="C3385">
        <v>60308483</v>
      </c>
      <c r="D3385" t="str">
        <f t="shared" si="112"/>
        <v>N</v>
      </c>
      <c r="J3385" t="str">
        <f t="shared" si="113"/>
        <v>N</v>
      </c>
    </row>
    <row r="3386" spans="1:10" x14ac:dyDescent="0.2">
      <c r="A3386" s="1">
        <v>44197</v>
      </c>
      <c r="B3386" t="s">
        <v>692</v>
      </c>
      <c r="C3386">
        <v>250762765</v>
      </c>
      <c r="D3386" t="str">
        <f t="shared" si="112"/>
        <v>N</v>
      </c>
      <c r="J3386" t="str">
        <f t="shared" si="113"/>
        <v>N</v>
      </c>
    </row>
    <row r="3387" spans="1:10" x14ac:dyDescent="0.2">
      <c r="A3387" s="1">
        <v>44197</v>
      </c>
      <c r="B3387" t="s">
        <v>554</v>
      </c>
      <c r="C3387">
        <v>1436939</v>
      </c>
      <c r="D3387" t="str">
        <f t="shared" si="112"/>
        <v>N</v>
      </c>
      <c r="J3387" t="str">
        <f t="shared" si="113"/>
        <v>N</v>
      </c>
    </row>
    <row r="3388" spans="1:10" x14ac:dyDescent="0.2">
      <c r="A3388" s="1">
        <v>44197</v>
      </c>
      <c r="B3388" t="s">
        <v>693</v>
      </c>
      <c r="C3388">
        <v>109233133</v>
      </c>
      <c r="D3388" t="str">
        <f t="shared" si="112"/>
        <v>N</v>
      </c>
      <c r="J3388" t="str">
        <f t="shared" si="113"/>
        <v>N</v>
      </c>
    </row>
    <row r="3389" spans="1:10" x14ac:dyDescent="0.2">
      <c r="A3389" s="1">
        <v>44197</v>
      </c>
      <c r="B3389" t="s">
        <v>372</v>
      </c>
      <c r="C3389">
        <v>868</v>
      </c>
      <c r="D3389" t="str">
        <f t="shared" si="112"/>
        <v>N</v>
      </c>
      <c r="J3389" t="str">
        <f t="shared" si="113"/>
        <v>N</v>
      </c>
    </row>
    <row r="3390" spans="1:10" x14ac:dyDescent="0.2">
      <c r="A3390" s="1">
        <v>44197</v>
      </c>
      <c r="B3390" t="s">
        <v>328</v>
      </c>
      <c r="C3390">
        <v>2821</v>
      </c>
      <c r="D3390" t="str">
        <f t="shared" si="112"/>
        <v>N</v>
      </c>
      <c r="J3390" t="str">
        <f t="shared" si="113"/>
        <v>N</v>
      </c>
    </row>
    <row r="3391" spans="1:10" x14ac:dyDescent="0.2">
      <c r="A3391" s="1">
        <v>44197</v>
      </c>
      <c r="B3391" t="s">
        <v>314</v>
      </c>
      <c r="C3391">
        <v>26867</v>
      </c>
      <c r="D3391" t="str">
        <f t="shared" si="112"/>
        <v>N</v>
      </c>
      <c r="J3391" t="str">
        <f t="shared" si="113"/>
        <v>N</v>
      </c>
    </row>
    <row r="3392" spans="1:10" x14ac:dyDescent="0.2">
      <c r="A3392" s="1">
        <v>44197</v>
      </c>
      <c r="B3392" t="s">
        <v>694</v>
      </c>
      <c r="C3392">
        <v>211630854</v>
      </c>
      <c r="D3392" t="str">
        <f t="shared" si="112"/>
        <v>N</v>
      </c>
      <c r="J3392" t="str">
        <f t="shared" si="113"/>
        <v>N</v>
      </c>
    </row>
    <row r="3393" spans="1:10" x14ac:dyDescent="0.2">
      <c r="A3393" s="1">
        <v>44197</v>
      </c>
      <c r="B3393" t="s">
        <v>373</v>
      </c>
      <c r="C3393">
        <v>359</v>
      </c>
      <c r="D3393" t="str">
        <f t="shared" si="112"/>
        <v>N</v>
      </c>
      <c r="J3393" t="str">
        <f t="shared" si="113"/>
        <v>N</v>
      </c>
    </row>
    <row r="3394" spans="1:10" x14ac:dyDescent="0.2">
      <c r="A3394" s="1">
        <v>44197</v>
      </c>
      <c r="B3394" t="s">
        <v>329</v>
      </c>
      <c r="C3394">
        <v>9022</v>
      </c>
      <c r="D3394" t="str">
        <f t="shared" si="112"/>
        <v>N</v>
      </c>
      <c r="J3394" t="str">
        <f t="shared" si="113"/>
        <v>N</v>
      </c>
    </row>
    <row r="3395" spans="1:10" x14ac:dyDescent="0.2">
      <c r="A3395" s="1">
        <v>44197</v>
      </c>
      <c r="B3395" t="s">
        <v>695</v>
      </c>
      <c r="C3395">
        <v>8611775</v>
      </c>
      <c r="D3395" t="str">
        <f t="shared" ref="D3395:D3458" si="114">IFERROR(IF(VLOOKUP(B3395,TRACK,1,FALSE)=B3395,"Y","N"),"N")</f>
        <v>N</v>
      </c>
      <c r="J3395" t="str">
        <f t="shared" ref="J3395:J3458" si="115">IFERROR(IF(VLOOKUP(H3395,IDENTIFY,1,FALSE)=H3395,"Y","N"),"N")</f>
        <v>N</v>
      </c>
    </row>
    <row r="3396" spans="1:10" x14ac:dyDescent="0.2">
      <c r="A3396" s="1">
        <v>44197</v>
      </c>
      <c r="B3396" t="s">
        <v>696</v>
      </c>
      <c r="C3396">
        <v>34290003</v>
      </c>
      <c r="D3396" t="str">
        <f t="shared" si="114"/>
        <v>N</v>
      </c>
      <c r="J3396" t="str">
        <f t="shared" si="115"/>
        <v>N</v>
      </c>
    </row>
    <row r="3397" spans="1:10" x14ac:dyDescent="0.2">
      <c r="A3397" s="1">
        <v>44197</v>
      </c>
      <c r="B3397" t="s">
        <v>761</v>
      </c>
      <c r="C3397">
        <v>301465973</v>
      </c>
      <c r="D3397" t="str">
        <f t="shared" si="114"/>
        <v>N</v>
      </c>
      <c r="J3397" t="str">
        <f t="shared" si="115"/>
        <v>N</v>
      </c>
    </row>
    <row r="3398" spans="1:10" x14ac:dyDescent="0.2">
      <c r="A3398" s="1">
        <v>44197</v>
      </c>
      <c r="B3398" t="s">
        <v>302</v>
      </c>
      <c r="C3398">
        <v>53285</v>
      </c>
      <c r="D3398" t="str">
        <f t="shared" si="114"/>
        <v>N</v>
      </c>
      <c r="J3398" t="str">
        <f t="shared" si="115"/>
        <v>N</v>
      </c>
    </row>
    <row r="3399" spans="1:10" x14ac:dyDescent="0.2">
      <c r="A3399" s="1">
        <v>44197</v>
      </c>
      <c r="B3399" t="s">
        <v>303</v>
      </c>
      <c r="C3399">
        <v>104850</v>
      </c>
      <c r="D3399" t="str">
        <f t="shared" si="114"/>
        <v>N</v>
      </c>
      <c r="J3399" t="str">
        <f t="shared" si="115"/>
        <v>N</v>
      </c>
    </row>
    <row r="3400" spans="1:10" x14ac:dyDescent="0.2">
      <c r="A3400" s="1">
        <v>44197</v>
      </c>
      <c r="B3400" t="s">
        <v>374</v>
      </c>
      <c r="C3400">
        <v>17704</v>
      </c>
      <c r="D3400" t="str">
        <f t="shared" si="114"/>
        <v>N</v>
      </c>
      <c r="J3400" t="str">
        <f t="shared" si="115"/>
        <v>N</v>
      </c>
    </row>
    <row r="3401" spans="1:10" x14ac:dyDescent="0.2">
      <c r="A3401" s="1">
        <v>44197</v>
      </c>
      <c r="B3401" t="s">
        <v>555</v>
      </c>
      <c r="C3401">
        <v>35087</v>
      </c>
      <c r="D3401" t="str">
        <f t="shared" si="114"/>
        <v>N</v>
      </c>
      <c r="J3401" t="str">
        <f t="shared" si="115"/>
        <v>N</v>
      </c>
    </row>
    <row r="3402" spans="1:10" x14ac:dyDescent="0.2">
      <c r="A3402" s="1">
        <v>44197</v>
      </c>
      <c r="B3402" t="s">
        <v>734</v>
      </c>
      <c r="C3402">
        <v>21401125</v>
      </c>
      <c r="D3402" t="str">
        <f t="shared" si="114"/>
        <v>N</v>
      </c>
      <c r="J3402" t="str">
        <f t="shared" si="115"/>
        <v>N</v>
      </c>
    </row>
    <row r="3403" spans="1:10" x14ac:dyDescent="0.2">
      <c r="A3403" s="1">
        <v>44197</v>
      </c>
      <c r="B3403" t="s">
        <v>375</v>
      </c>
      <c r="C3403">
        <v>15922</v>
      </c>
      <c r="D3403" t="str">
        <f t="shared" si="114"/>
        <v>N</v>
      </c>
      <c r="J3403" t="str">
        <f t="shared" si="115"/>
        <v>N</v>
      </c>
    </row>
    <row r="3404" spans="1:10" x14ac:dyDescent="0.2">
      <c r="A3404" s="1">
        <v>44197</v>
      </c>
      <c r="B3404" t="s">
        <v>556</v>
      </c>
      <c r="C3404">
        <v>8396</v>
      </c>
      <c r="D3404" t="str">
        <f t="shared" si="114"/>
        <v>N</v>
      </c>
      <c r="J3404" t="str">
        <f t="shared" si="115"/>
        <v>N</v>
      </c>
    </row>
    <row r="3405" spans="1:10" x14ac:dyDescent="0.2">
      <c r="A3405" s="1">
        <v>44197</v>
      </c>
      <c r="B3405" t="s">
        <v>529</v>
      </c>
      <c r="C3405">
        <v>7592</v>
      </c>
      <c r="D3405" t="str">
        <f t="shared" si="114"/>
        <v>N</v>
      </c>
      <c r="J3405" t="str">
        <f t="shared" si="115"/>
        <v>N</v>
      </c>
    </row>
    <row r="3406" spans="1:10" x14ac:dyDescent="0.2">
      <c r="A3406" s="1">
        <v>44197</v>
      </c>
      <c r="B3406" t="s">
        <v>557</v>
      </c>
      <c r="C3406">
        <v>8671</v>
      </c>
      <c r="D3406" t="str">
        <f t="shared" si="114"/>
        <v>N</v>
      </c>
      <c r="J3406" t="str">
        <f t="shared" si="115"/>
        <v>N</v>
      </c>
    </row>
    <row r="3407" spans="1:10" x14ac:dyDescent="0.2">
      <c r="A3407" s="1">
        <v>44197</v>
      </c>
      <c r="B3407" t="s">
        <v>558</v>
      </c>
      <c r="C3407">
        <v>48920</v>
      </c>
      <c r="D3407" t="str">
        <f t="shared" si="114"/>
        <v>N</v>
      </c>
      <c r="J3407" t="str">
        <f t="shared" si="115"/>
        <v>N</v>
      </c>
    </row>
    <row r="3408" spans="1:10" x14ac:dyDescent="0.2">
      <c r="A3408" s="1">
        <v>44197</v>
      </c>
      <c r="B3408" t="s">
        <v>559</v>
      </c>
      <c r="C3408">
        <v>2344</v>
      </c>
      <c r="D3408" t="str">
        <f t="shared" si="114"/>
        <v>N</v>
      </c>
      <c r="J3408" t="str">
        <f t="shared" si="115"/>
        <v>N</v>
      </c>
    </row>
    <row r="3409" spans="1:10" x14ac:dyDescent="0.2">
      <c r="A3409" s="1">
        <v>44197</v>
      </c>
      <c r="B3409" t="s">
        <v>330</v>
      </c>
      <c r="C3409">
        <v>229</v>
      </c>
      <c r="D3409" t="str">
        <f t="shared" si="114"/>
        <v>N</v>
      </c>
      <c r="J3409" t="str">
        <f t="shared" si="115"/>
        <v>N</v>
      </c>
    </row>
    <row r="3410" spans="1:10" x14ac:dyDescent="0.2">
      <c r="A3410" s="1">
        <v>44197</v>
      </c>
      <c r="B3410" t="s">
        <v>289</v>
      </c>
      <c r="C3410">
        <v>10687</v>
      </c>
      <c r="D3410" t="str">
        <f t="shared" si="114"/>
        <v>N</v>
      </c>
      <c r="J3410" t="str">
        <f t="shared" si="115"/>
        <v>N</v>
      </c>
    </row>
    <row r="3411" spans="1:10" x14ac:dyDescent="0.2">
      <c r="A3411" s="1">
        <v>44197</v>
      </c>
      <c r="B3411" t="s">
        <v>202</v>
      </c>
      <c r="C3411">
        <v>187633</v>
      </c>
      <c r="D3411" t="str">
        <f t="shared" si="114"/>
        <v>N</v>
      </c>
      <c r="J3411" t="str">
        <f t="shared" si="115"/>
        <v>N</v>
      </c>
    </row>
    <row r="3412" spans="1:10" x14ac:dyDescent="0.2">
      <c r="A3412" s="1">
        <v>44197</v>
      </c>
      <c r="B3412" t="s">
        <v>617</v>
      </c>
      <c r="C3412">
        <v>44941</v>
      </c>
      <c r="D3412" t="str">
        <f t="shared" si="114"/>
        <v>N</v>
      </c>
      <c r="J3412" t="str">
        <f t="shared" si="115"/>
        <v>N</v>
      </c>
    </row>
    <row r="3413" spans="1:10" x14ac:dyDescent="0.2">
      <c r="A3413" s="1">
        <v>44197</v>
      </c>
      <c r="B3413" t="s">
        <v>618</v>
      </c>
      <c r="C3413">
        <v>2247</v>
      </c>
      <c r="D3413" t="str">
        <f t="shared" si="114"/>
        <v>N</v>
      </c>
      <c r="J3413" t="str">
        <f t="shared" si="115"/>
        <v>N</v>
      </c>
    </row>
    <row r="3414" spans="1:10" x14ac:dyDescent="0.2">
      <c r="A3414" s="1">
        <v>44197</v>
      </c>
      <c r="B3414" t="s">
        <v>143</v>
      </c>
      <c r="C3414">
        <v>42653</v>
      </c>
      <c r="D3414" t="str">
        <f t="shared" si="114"/>
        <v>N</v>
      </c>
      <c r="J3414" t="str">
        <f t="shared" si="115"/>
        <v>N</v>
      </c>
    </row>
    <row r="3415" spans="1:10" x14ac:dyDescent="0.2">
      <c r="A3415" s="1">
        <v>44197</v>
      </c>
      <c r="B3415" t="s">
        <v>619</v>
      </c>
      <c r="C3415">
        <v>4344</v>
      </c>
      <c r="D3415" t="str">
        <f t="shared" si="114"/>
        <v>N</v>
      </c>
      <c r="J3415" t="str">
        <f t="shared" si="115"/>
        <v>N</v>
      </c>
    </row>
    <row r="3416" spans="1:10" x14ac:dyDescent="0.2">
      <c r="A3416" s="1">
        <v>44197</v>
      </c>
      <c r="B3416" t="s">
        <v>621</v>
      </c>
      <c r="C3416">
        <v>10233</v>
      </c>
      <c r="D3416" t="str">
        <f t="shared" si="114"/>
        <v>N</v>
      </c>
      <c r="J3416" t="str">
        <f t="shared" si="115"/>
        <v>N</v>
      </c>
    </row>
    <row r="3417" spans="1:10" x14ac:dyDescent="0.2">
      <c r="A3417" s="1">
        <v>44197</v>
      </c>
      <c r="B3417" t="s">
        <v>350</v>
      </c>
      <c r="C3417">
        <v>115987</v>
      </c>
      <c r="D3417" t="str">
        <f t="shared" si="114"/>
        <v>N</v>
      </c>
      <c r="J3417" t="str">
        <f t="shared" si="115"/>
        <v>N</v>
      </c>
    </row>
    <row r="3418" spans="1:10" x14ac:dyDescent="0.2">
      <c r="A3418" s="1">
        <v>44197</v>
      </c>
      <c r="B3418" t="s">
        <v>620</v>
      </c>
      <c r="C3418">
        <v>10578</v>
      </c>
      <c r="D3418" t="str">
        <f t="shared" si="114"/>
        <v>N</v>
      </c>
      <c r="J3418" t="str">
        <f t="shared" si="115"/>
        <v>N</v>
      </c>
    </row>
    <row r="3419" spans="1:10" x14ac:dyDescent="0.2">
      <c r="A3419" s="1">
        <v>44197</v>
      </c>
      <c r="B3419" t="s">
        <v>376</v>
      </c>
      <c r="C3419">
        <v>52865</v>
      </c>
      <c r="D3419" t="str">
        <f t="shared" si="114"/>
        <v>N</v>
      </c>
      <c r="J3419" t="str">
        <f t="shared" si="115"/>
        <v>N</v>
      </c>
    </row>
    <row r="3420" spans="1:10" x14ac:dyDescent="0.2">
      <c r="A3420" s="1">
        <v>44197</v>
      </c>
      <c r="B3420" t="s">
        <v>377</v>
      </c>
      <c r="C3420">
        <v>91638</v>
      </c>
      <c r="D3420" t="str">
        <f t="shared" si="114"/>
        <v>N</v>
      </c>
      <c r="J3420" t="str">
        <f t="shared" si="115"/>
        <v>N</v>
      </c>
    </row>
    <row r="3421" spans="1:10" x14ac:dyDescent="0.2">
      <c r="A3421" s="1">
        <v>44197</v>
      </c>
      <c r="B3421" t="s">
        <v>223</v>
      </c>
      <c r="C3421">
        <v>446</v>
      </c>
      <c r="D3421" t="str">
        <f t="shared" si="114"/>
        <v>N</v>
      </c>
      <c r="J3421" t="str">
        <f t="shared" si="115"/>
        <v>N</v>
      </c>
    </row>
    <row r="3422" spans="1:10" x14ac:dyDescent="0.2">
      <c r="A3422" s="1">
        <v>44197</v>
      </c>
      <c r="B3422" t="s">
        <v>378</v>
      </c>
      <c r="C3422">
        <v>35930</v>
      </c>
      <c r="D3422" t="str">
        <f t="shared" si="114"/>
        <v>N</v>
      </c>
      <c r="J3422" t="str">
        <f t="shared" si="115"/>
        <v>N</v>
      </c>
    </row>
    <row r="3423" spans="1:10" x14ac:dyDescent="0.2">
      <c r="A3423" s="1">
        <v>44197</v>
      </c>
      <c r="B3423" t="s">
        <v>634</v>
      </c>
      <c r="C3423">
        <v>1008</v>
      </c>
      <c r="D3423" t="str">
        <f t="shared" si="114"/>
        <v>N</v>
      </c>
      <c r="J3423" t="str">
        <f t="shared" si="115"/>
        <v>N</v>
      </c>
    </row>
    <row r="3424" spans="1:10" x14ac:dyDescent="0.2">
      <c r="A3424" s="1">
        <v>44197</v>
      </c>
      <c r="B3424" t="s">
        <v>697</v>
      </c>
      <c r="C3424">
        <v>215061849</v>
      </c>
      <c r="D3424" t="str">
        <f t="shared" si="114"/>
        <v>N</v>
      </c>
      <c r="J3424" t="str">
        <f t="shared" si="115"/>
        <v>N</v>
      </c>
    </row>
    <row r="3425" spans="1:10" x14ac:dyDescent="0.2">
      <c r="A3425" s="1">
        <v>44197</v>
      </c>
      <c r="B3425" t="s">
        <v>762</v>
      </c>
      <c r="C3425">
        <v>331899633</v>
      </c>
      <c r="D3425" t="str">
        <f t="shared" si="114"/>
        <v>N</v>
      </c>
      <c r="J3425" t="str">
        <f t="shared" si="115"/>
        <v>N</v>
      </c>
    </row>
    <row r="3426" spans="1:10" x14ac:dyDescent="0.2">
      <c r="A3426" s="1">
        <v>44197</v>
      </c>
      <c r="B3426" t="s">
        <v>698</v>
      </c>
      <c r="C3426">
        <v>140872640</v>
      </c>
      <c r="D3426" t="str">
        <f t="shared" si="114"/>
        <v>N</v>
      </c>
      <c r="J3426" t="str">
        <f t="shared" si="115"/>
        <v>N</v>
      </c>
    </row>
    <row r="3427" spans="1:10" x14ac:dyDescent="0.2">
      <c r="A3427" s="1">
        <v>44197</v>
      </c>
      <c r="B3427" t="s">
        <v>735</v>
      </c>
      <c r="C3427">
        <v>58792845</v>
      </c>
      <c r="D3427" t="str">
        <f t="shared" si="114"/>
        <v>N</v>
      </c>
      <c r="J3427" t="str">
        <f t="shared" si="115"/>
        <v>N</v>
      </c>
    </row>
    <row r="3428" spans="1:10" x14ac:dyDescent="0.2">
      <c r="A3428" s="1">
        <v>44197</v>
      </c>
      <c r="B3428" t="s">
        <v>225</v>
      </c>
      <c r="C3428">
        <v>93347</v>
      </c>
      <c r="D3428" t="str">
        <f t="shared" si="114"/>
        <v>N</v>
      </c>
      <c r="J3428" t="str">
        <f t="shared" si="115"/>
        <v>N</v>
      </c>
    </row>
    <row r="3429" spans="1:10" x14ac:dyDescent="0.2">
      <c r="A3429" s="1">
        <v>44197</v>
      </c>
      <c r="B3429" t="s">
        <v>341</v>
      </c>
      <c r="C3429">
        <v>8657</v>
      </c>
      <c r="D3429" t="str">
        <f t="shared" si="114"/>
        <v>N</v>
      </c>
      <c r="J3429" t="str">
        <f t="shared" si="115"/>
        <v>N</v>
      </c>
    </row>
    <row r="3430" spans="1:10" x14ac:dyDescent="0.2">
      <c r="A3430" s="1">
        <v>44197</v>
      </c>
      <c r="B3430" t="s">
        <v>379</v>
      </c>
      <c r="C3430">
        <v>4983</v>
      </c>
      <c r="D3430" t="str">
        <f t="shared" si="114"/>
        <v>N</v>
      </c>
      <c r="J3430" t="str">
        <f t="shared" si="115"/>
        <v>N</v>
      </c>
    </row>
    <row r="3431" spans="1:10" x14ac:dyDescent="0.2">
      <c r="A3431" s="1">
        <v>44197</v>
      </c>
      <c r="B3431" t="s">
        <v>215</v>
      </c>
      <c r="C3431">
        <v>11455</v>
      </c>
      <c r="D3431" t="str">
        <f t="shared" si="114"/>
        <v>N</v>
      </c>
      <c r="J3431" t="str">
        <f t="shared" si="115"/>
        <v>N</v>
      </c>
    </row>
    <row r="3432" spans="1:10" x14ac:dyDescent="0.2">
      <c r="A3432" s="1">
        <v>44197</v>
      </c>
      <c r="B3432" t="s">
        <v>226</v>
      </c>
      <c r="C3432">
        <v>223500</v>
      </c>
      <c r="D3432" t="str">
        <f t="shared" si="114"/>
        <v>N</v>
      </c>
      <c r="J3432" t="str">
        <f t="shared" si="115"/>
        <v>N</v>
      </c>
    </row>
    <row r="3433" spans="1:10" x14ac:dyDescent="0.2">
      <c r="A3433" s="1">
        <v>44197</v>
      </c>
      <c r="B3433" t="s">
        <v>561</v>
      </c>
      <c r="C3433">
        <v>714424</v>
      </c>
      <c r="D3433" t="str">
        <f t="shared" si="114"/>
        <v>N</v>
      </c>
      <c r="J3433" t="str">
        <f t="shared" si="115"/>
        <v>N</v>
      </c>
    </row>
    <row r="3434" spans="1:10" x14ac:dyDescent="0.2">
      <c r="A3434" s="1">
        <v>44197</v>
      </c>
      <c r="B3434" t="s">
        <v>484</v>
      </c>
      <c r="C3434">
        <v>13586</v>
      </c>
      <c r="D3434" t="str">
        <f t="shared" si="114"/>
        <v>N</v>
      </c>
      <c r="J3434" t="str">
        <f t="shared" si="115"/>
        <v>N</v>
      </c>
    </row>
    <row r="3435" spans="1:10" x14ac:dyDescent="0.2">
      <c r="A3435" s="1">
        <v>44197</v>
      </c>
      <c r="B3435" t="s">
        <v>413</v>
      </c>
      <c r="C3435">
        <v>2273</v>
      </c>
      <c r="D3435" t="str">
        <f t="shared" si="114"/>
        <v>N</v>
      </c>
      <c r="J3435" t="str">
        <f t="shared" si="115"/>
        <v>N</v>
      </c>
    </row>
    <row r="3436" spans="1:10" x14ac:dyDescent="0.2">
      <c r="A3436" s="1">
        <v>44197</v>
      </c>
      <c r="B3436" t="s">
        <v>700</v>
      </c>
      <c r="C3436">
        <v>16115367</v>
      </c>
      <c r="D3436" t="str">
        <f t="shared" si="114"/>
        <v>N</v>
      </c>
      <c r="J3436" t="str">
        <f t="shared" si="115"/>
        <v>N</v>
      </c>
    </row>
    <row r="3437" spans="1:10" x14ac:dyDescent="0.2">
      <c r="A3437" s="1">
        <v>44197</v>
      </c>
      <c r="B3437" t="s">
        <v>586</v>
      </c>
      <c r="C3437">
        <v>21286</v>
      </c>
      <c r="D3437" t="str">
        <f t="shared" si="114"/>
        <v>N</v>
      </c>
      <c r="J3437" t="str">
        <f t="shared" si="115"/>
        <v>N</v>
      </c>
    </row>
    <row r="3438" spans="1:10" x14ac:dyDescent="0.2">
      <c r="A3438" s="1">
        <v>44197</v>
      </c>
      <c r="B3438" t="s">
        <v>228</v>
      </c>
      <c r="C3438">
        <v>2715170</v>
      </c>
      <c r="D3438" t="str">
        <f t="shared" si="114"/>
        <v>N</v>
      </c>
      <c r="J3438" t="str">
        <f t="shared" si="115"/>
        <v>N</v>
      </c>
    </row>
    <row r="3439" spans="1:10" x14ac:dyDescent="0.2">
      <c r="A3439" s="1">
        <v>44197</v>
      </c>
      <c r="B3439" t="s">
        <v>709</v>
      </c>
      <c r="C3439">
        <v>1883</v>
      </c>
      <c r="D3439" t="str">
        <f t="shared" si="114"/>
        <v>N</v>
      </c>
      <c r="J3439" t="str">
        <f t="shared" si="115"/>
        <v>N</v>
      </c>
    </row>
    <row r="3440" spans="1:10" x14ac:dyDescent="0.2">
      <c r="A3440" s="1">
        <v>44197</v>
      </c>
      <c r="B3440" t="s">
        <v>291</v>
      </c>
      <c r="C3440">
        <v>36529</v>
      </c>
      <c r="D3440" t="str">
        <f t="shared" si="114"/>
        <v>N</v>
      </c>
      <c r="J3440" t="str">
        <f t="shared" si="115"/>
        <v>N</v>
      </c>
    </row>
    <row r="3441" spans="1:10" x14ac:dyDescent="0.2">
      <c r="A3441" s="1">
        <v>44197</v>
      </c>
      <c r="B3441" t="s">
        <v>701</v>
      </c>
      <c r="C3441">
        <v>19397648</v>
      </c>
      <c r="D3441" t="str">
        <f t="shared" si="114"/>
        <v>N</v>
      </c>
      <c r="J3441" t="str">
        <f t="shared" si="115"/>
        <v>N</v>
      </c>
    </row>
    <row r="3442" spans="1:10" x14ac:dyDescent="0.2">
      <c r="A3442" s="1">
        <v>44197</v>
      </c>
      <c r="B3442" t="s">
        <v>210</v>
      </c>
      <c r="C3442">
        <v>710751</v>
      </c>
      <c r="D3442" t="str">
        <f t="shared" si="114"/>
        <v>N</v>
      </c>
      <c r="J3442" t="str">
        <f t="shared" si="115"/>
        <v>N</v>
      </c>
    </row>
    <row r="3443" spans="1:10" x14ac:dyDescent="0.2">
      <c r="A3443" s="1">
        <v>44197</v>
      </c>
      <c r="B3443" t="s">
        <v>414</v>
      </c>
      <c r="C3443">
        <v>8347</v>
      </c>
      <c r="D3443" t="str">
        <f t="shared" si="114"/>
        <v>N</v>
      </c>
      <c r="J3443" t="str">
        <f t="shared" si="115"/>
        <v>N</v>
      </c>
    </row>
    <row r="3444" spans="1:10" x14ac:dyDescent="0.2">
      <c r="A3444" s="1">
        <v>44197</v>
      </c>
      <c r="B3444" t="s">
        <v>380</v>
      </c>
      <c r="C3444">
        <v>6434</v>
      </c>
      <c r="D3444" t="str">
        <f t="shared" si="114"/>
        <v>N</v>
      </c>
      <c r="J3444" t="str">
        <f t="shared" si="115"/>
        <v>N</v>
      </c>
    </row>
    <row r="3445" spans="1:10" x14ac:dyDescent="0.2">
      <c r="A3445" s="1">
        <v>44197</v>
      </c>
      <c r="B3445" t="s">
        <v>667</v>
      </c>
      <c r="C3445">
        <v>17485270</v>
      </c>
      <c r="D3445" t="str">
        <f t="shared" si="114"/>
        <v>N</v>
      </c>
      <c r="J3445" t="str">
        <f t="shared" si="115"/>
        <v>N</v>
      </c>
    </row>
    <row r="3446" spans="1:10" x14ac:dyDescent="0.2">
      <c r="A3446" s="1">
        <v>44197</v>
      </c>
      <c r="B3446" t="s">
        <v>612</v>
      </c>
      <c r="C3446">
        <v>30653</v>
      </c>
      <c r="D3446" t="str">
        <f t="shared" si="114"/>
        <v>N</v>
      </c>
      <c r="J3446" t="str">
        <f t="shared" si="115"/>
        <v>N</v>
      </c>
    </row>
    <row r="3447" spans="1:10" x14ac:dyDescent="0.2">
      <c r="A3447" s="1">
        <v>44197</v>
      </c>
      <c r="B3447" t="s">
        <v>230</v>
      </c>
      <c r="C3447">
        <v>222104</v>
      </c>
      <c r="D3447" t="str">
        <f t="shared" si="114"/>
        <v>N</v>
      </c>
      <c r="J3447" t="str">
        <f t="shared" si="115"/>
        <v>N</v>
      </c>
    </row>
    <row r="3448" spans="1:10" x14ac:dyDescent="0.2">
      <c r="A3448" s="1">
        <v>44197</v>
      </c>
      <c r="B3448" t="s">
        <v>479</v>
      </c>
      <c r="C3448">
        <v>573</v>
      </c>
      <c r="D3448" t="str">
        <f t="shared" si="114"/>
        <v>N</v>
      </c>
      <c r="J3448" t="str">
        <f t="shared" si="115"/>
        <v>N</v>
      </c>
    </row>
    <row r="3449" spans="1:10" x14ac:dyDescent="0.2">
      <c r="A3449" s="1">
        <v>44197</v>
      </c>
      <c r="B3449" t="s">
        <v>626</v>
      </c>
      <c r="C3449">
        <v>896</v>
      </c>
      <c r="D3449" t="str">
        <f t="shared" si="114"/>
        <v>N</v>
      </c>
      <c r="J3449" t="str">
        <f t="shared" si="115"/>
        <v>N</v>
      </c>
    </row>
    <row r="3450" spans="1:10" x14ac:dyDescent="0.2">
      <c r="A3450" s="1">
        <v>44197</v>
      </c>
      <c r="B3450" t="s">
        <v>231</v>
      </c>
      <c r="C3450">
        <v>2393</v>
      </c>
      <c r="D3450" t="str">
        <f t="shared" si="114"/>
        <v>N</v>
      </c>
      <c r="J3450" t="str">
        <f t="shared" si="115"/>
        <v>N</v>
      </c>
    </row>
    <row r="3451" spans="1:10" x14ac:dyDescent="0.2">
      <c r="A3451" s="1">
        <v>44197</v>
      </c>
      <c r="B3451" t="s">
        <v>352</v>
      </c>
      <c r="C3451">
        <v>167</v>
      </c>
      <c r="D3451" t="str">
        <f t="shared" si="114"/>
        <v>N</v>
      </c>
      <c r="J3451" t="str">
        <f t="shared" si="115"/>
        <v>N</v>
      </c>
    </row>
    <row r="3452" spans="1:10" x14ac:dyDescent="0.2">
      <c r="A3452" s="1">
        <v>44197</v>
      </c>
      <c r="B3452" t="s">
        <v>565</v>
      </c>
      <c r="C3452">
        <v>217</v>
      </c>
      <c r="D3452" t="str">
        <f t="shared" si="114"/>
        <v>N</v>
      </c>
      <c r="J3452" t="str">
        <f t="shared" si="115"/>
        <v>N</v>
      </c>
    </row>
    <row r="3453" spans="1:10" x14ac:dyDescent="0.2">
      <c r="A3453" s="1">
        <v>44197</v>
      </c>
      <c r="B3453" t="s">
        <v>304</v>
      </c>
      <c r="C3453">
        <v>93</v>
      </c>
      <c r="D3453" t="str">
        <f t="shared" si="114"/>
        <v>N</v>
      </c>
      <c r="J3453" t="str">
        <f t="shared" si="115"/>
        <v>N</v>
      </c>
    </row>
    <row r="3454" spans="1:10" x14ac:dyDescent="0.2">
      <c r="A3454" s="1">
        <v>44197</v>
      </c>
      <c r="B3454" t="s">
        <v>292</v>
      </c>
      <c r="C3454">
        <v>91371</v>
      </c>
      <c r="D3454" t="str">
        <f t="shared" si="114"/>
        <v>N</v>
      </c>
      <c r="J3454" t="str">
        <f t="shared" si="115"/>
        <v>N</v>
      </c>
    </row>
    <row r="3455" spans="1:10" x14ac:dyDescent="0.2">
      <c r="A3455" s="1">
        <v>44197</v>
      </c>
      <c r="B3455" t="s">
        <v>293</v>
      </c>
      <c r="C3455">
        <v>91667</v>
      </c>
      <c r="D3455" t="str">
        <f t="shared" si="114"/>
        <v>N</v>
      </c>
      <c r="J3455" t="str">
        <f t="shared" si="115"/>
        <v>N</v>
      </c>
    </row>
    <row r="3456" spans="1:10" x14ac:dyDescent="0.2">
      <c r="A3456" s="1">
        <v>44197</v>
      </c>
      <c r="B3456" t="s">
        <v>233</v>
      </c>
      <c r="C3456">
        <v>581773</v>
      </c>
      <c r="D3456" t="str">
        <f t="shared" si="114"/>
        <v>N</v>
      </c>
      <c r="J3456" t="str">
        <f t="shared" si="115"/>
        <v>N</v>
      </c>
    </row>
    <row r="3457" spans="1:10" x14ac:dyDescent="0.2">
      <c r="A3457" s="1">
        <v>44197</v>
      </c>
      <c r="B3457" t="s">
        <v>234</v>
      </c>
      <c r="C3457">
        <v>607208</v>
      </c>
      <c r="D3457" t="str">
        <f t="shared" si="114"/>
        <v>N</v>
      </c>
      <c r="J3457" t="str">
        <f t="shared" si="115"/>
        <v>N</v>
      </c>
    </row>
    <row r="3458" spans="1:10" x14ac:dyDescent="0.2">
      <c r="A3458" s="1">
        <v>44197</v>
      </c>
      <c r="B3458" t="s">
        <v>638</v>
      </c>
      <c r="C3458">
        <v>316615707</v>
      </c>
      <c r="D3458" t="str">
        <f t="shared" si="114"/>
        <v>N</v>
      </c>
      <c r="J3458" t="str">
        <f t="shared" si="115"/>
        <v>N</v>
      </c>
    </row>
    <row r="3459" spans="1:10" x14ac:dyDescent="0.2">
      <c r="A3459" s="1">
        <v>44197</v>
      </c>
      <c r="B3459" t="s">
        <v>736</v>
      </c>
      <c r="C3459">
        <v>10186497</v>
      </c>
      <c r="D3459" t="str">
        <f t="shared" ref="D3459:D3522" si="116">IFERROR(IF(VLOOKUP(B3459,TRACK,1,FALSE)=B3459,"Y","N"),"N")</f>
        <v>N</v>
      </c>
      <c r="J3459" t="str">
        <f t="shared" ref="J3459:J3522" si="117">IFERROR(IF(VLOOKUP(H3459,IDENTIFY,1,FALSE)=H3459,"Y","N"),"N")</f>
        <v>N</v>
      </c>
    </row>
    <row r="3460" spans="1:10" x14ac:dyDescent="0.2">
      <c r="A3460" s="1">
        <v>44197</v>
      </c>
      <c r="B3460" t="s">
        <v>737</v>
      </c>
      <c r="C3460">
        <v>10280974</v>
      </c>
      <c r="D3460" t="str">
        <f t="shared" si="116"/>
        <v>N</v>
      </c>
      <c r="J3460" t="str">
        <f t="shared" si="117"/>
        <v>N</v>
      </c>
    </row>
    <row r="3461" spans="1:10" x14ac:dyDescent="0.2">
      <c r="A3461" s="1">
        <v>44197</v>
      </c>
      <c r="B3461" t="s">
        <v>738</v>
      </c>
      <c r="C3461">
        <v>33040562</v>
      </c>
      <c r="D3461" t="str">
        <f t="shared" si="116"/>
        <v>N</v>
      </c>
      <c r="J3461" t="str">
        <f t="shared" si="117"/>
        <v>N</v>
      </c>
    </row>
    <row r="3462" spans="1:10" x14ac:dyDescent="0.2">
      <c r="A3462" s="1">
        <v>44197</v>
      </c>
      <c r="B3462" t="s">
        <v>566</v>
      </c>
      <c r="C3462">
        <v>2129266</v>
      </c>
      <c r="D3462" t="str">
        <f t="shared" si="116"/>
        <v>N</v>
      </c>
      <c r="J3462" t="str">
        <f t="shared" si="117"/>
        <v>N</v>
      </c>
    </row>
    <row r="3463" spans="1:10" x14ac:dyDescent="0.2">
      <c r="A3463" s="1">
        <v>44197</v>
      </c>
      <c r="B3463" t="s">
        <v>739</v>
      </c>
      <c r="C3463">
        <v>39899074</v>
      </c>
      <c r="D3463" t="str">
        <f t="shared" si="116"/>
        <v>N</v>
      </c>
      <c r="J3463" t="str">
        <f t="shared" si="117"/>
        <v>N</v>
      </c>
    </row>
    <row r="3464" spans="1:10" x14ac:dyDescent="0.2">
      <c r="A3464" s="1">
        <v>44197</v>
      </c>
      <c r="B3464" t="s">
        <v>235</v>
      </c>
      <c r="C3464">
        <v>2201</v>
      </c>
      <c r="D3464" t="str">
        <f t="shared" si="116"/>
        <v>N</v>
      </c>
      <c r="J3464" t="str">
        <f t="shared" si="117"/>
        <v>N</v>
      </c>
    </row>
    <row r="3465" spans="1:10" x14ac:dyDescent="0.2">
      <c r="A3465" s="1">
        <v>44197</v>
      </c>
      <c r="B3465" t="s">
        <v>294</v>
      </c>
      <c r="C3465">
        <v>277</v>
      </c>
      <c r="D3465" t="str">
        <f t="shared" si="116"/>
        <v>N</v>
      </c>
      <c r="J3465" t="str">
        <f t="shared" si="117"/>
        <v>N</v>
      </c>
    </row>
    <row r="3466" spans="1:10" x14ac:dyDescent="0.2">
      <c r="A3466" s="1">
        <v>44197</v>
      </c>
      <c r="B3466" t="s">
        <v>740</v>
      </c>
      <c r="C3466">
        <v>4967117</v>
      </c>
      <c r="D3466" t="str">
        <f t="shared" si="116"/>
        <v>N</v>
      </c>
      <c r="J3466" t="str">
        <f t="shared" si="117"/>
        <v>N</v>
      </c>
    </row>
    <row r="3467" spans="1:10" x14ac:dyDescent="0.2">
      <c r="A3467" s="1">
        <v>44197</v>
      </c>
      <c r="B3467" t="s">
        <v>316</v>
      </c>
      <c r="C3467">
        <v>3546</v>
      </c>
      <c r="D3467" t="str">
        <f t="shared" si="116"/>
        <v>N</v>
      </c>
      <c r="J3467" t="str">
        <f t="shared" si="117"/>
        <v>N</v>
      </c>
    </row>
    <row r="3468" spans="1:10" x14ac:dyDescent="0.2">
      <c r="A3468" s="1">
        <v>44197</v>
      </c>
      <c r="B3468" t="s">
        <v>236</v>
      </c>
      <c r="C3468">
        <v>5869</v>
      </c>
      <c r="D3468" t="str">
        <f t="shared" si="116"/>
        <v>N</v>
      </c>
      <c r="J3468" t="str">
        <f t="shared" si="117"/>
        <v>N</v>
      </c>
    </row>
    <row r="3469" spans="1:10" x14ac:dyDescent="0.2">
      <c r="A3469" s="1">
        <v>44197</v>
      </c>
      <c r="B3469" t="s">
        <v>383</v>
      </c>
      <c r="C3469">
        <v>199</v>
      </c>
      <c r="D3469" t="str">
        <f t="shared" si="116"/>
        <v>N</v>
      </c>
      <c r="J3469" t="str">
        <f t="shared" si="117"/>
        <v>N</v>
      </c>
    </row>
    <row r="3470" spans="1:10" x14ac:dyDescent="0.2">
      <c r="A3470" s="1">
        <v>44197</v>
      </c>
      <c r="B3470" t="s">
        <v>384</v>
      </c>
      <c r="C3470">
        <v>8105</v>
      </c>
      <c r="D3470" t="str">
        <f t="shared" si="116"/>
        <v>N</v>
      </c>
      <c r="J3470" t="str">
        <f t="shared" si="117"/>
        <v>N</v>
      </c>
    </row>
    <row r="3471" spans="1:10" x14ac:dyDescent="0.2">
      <c r="A3471" s="1">
        <v>44197</v>
      </c>
      <c r="B3471" t="s">
        <v>295</v>
      </c>
      <c r="C3471">
        <v>669814</v>
      </c>
      <c r="D3471" t="str">
        <f t="shared" si="116"/>
        <v>N</v>
      </c>
      <c r="J3471" t="str">
        <f t="shared" si="117"/>
        <v>N</v>
      </c>
    </row>
    <row r="3472" spans="1:10" x14ac:dyDescent="0.2">
      <c r="A3472" s="1">
        <v>44197</v>
      </c>
      <c r="B3472" t="s">
        <v>741</v>
      </c>
      <c r="C3472">
        <v>5999462</v>
      </c>
      <c r="D3472" t="str">
        <f t="shared" si="116"/>
        <v>N</v>
      </c>
      <c r="J3472" t="str">
        <f t="shared" si="117"/>
        <v>N</v>
      </c>
    </row>
    <row r="3473" spans="1:10" x14ac:dyDescent="0.2">
      <c r="A3473" s="1">
        <v>44197</v>
      </c>
      <c r="B3473" t="s">
        <v>756</v>
      </c>
      <c r="C3473">
        <v>161</v>
      </c>
      <c r="D3473" t="str">
        <f t="shared" si="116"/>
        <v>N</v>
      </c>
      <c r="J3473" t="str">
        <f t="shared" si="117"/>
        <v>N</v>
      </c>
    </row>
    <row r="3474" spans="1:10" x14ac:dyDescent="0.2">
      <c r="A3474" s="1">
        <v>44197</v>
      </c>
      <c r="B3474" t="s">
        <v>353</v>
      </c>
      <c r="C3474">
        <v>361</v>
      </c>
      <c r="D3474" t="str">
        <f t="shared" si="116"/>
        <v>N</v>
      </c>
      <c r="J3474" t="str">
        <f t="shared" si="117"/>
        <v>N</v>
      </c>
    </row>
    <row r="3475" spans="1:10" x14ac:dyDescent="0.2">
      <c r="A3475" s="1">
        <v>44197</v>
      </c>
      <c r="B3475" t="s">
        <v>237</v>
      </c>
      <c r="C3475">
        <v>4940</v>
      </c>
      <c r="D3475" t="str">
        <f t="shared" si="116"/>
        <v>N</v>
      </c>
      <c r="J3475" t="str">
        <f t="shared" si="117"/>
        <v>N</v>
      </c>
    </row>
    <row r="3476" spans="1:10" x14ac:dyDescent="0.2">
      <c r="A3476" s="1">
        <v>44197</v>
      </c>
      <c r="B3476" t="s">
        <v>296</v>
      </c>
      <c r="C3476">
        <v>1769143</v>
      </c>
      <c r="D3476" t="str">
        <f t="shared" si="116"/>
        <v>N</v>
      </c>
      <c r="J3476" t="str">
        <f t="shared" si="117"/>
        <v>N</v>
      </c>
    </row>
    <row r="3477" spans="1:10" x14ac:dyDescent="0.2">
      <c r="A3477" s="1">
        <v>44197</v>
      </c>
      <c r="B3477" t="s">
        <v>742</v>
      </c>
      <c r="C3477">
        <v>4266815</v>
      </c>
      <c r="D3477" t="str">
        <f t="shared" si="116"/>
        <v>N</v>
      </c>
      <c r="J3477" t="str">
        <f t="shared" si="117"/>
        <v>N</v>
      </c>
    </row>
    <row r="3478" spans="1:10" x14ac:dyDescent="0.2">
      <c r="A3478" s="1">
        <v>44197</v>
      </c>
      <c r="B3478" t="s">
        <v>743</v>
      </c>
      <c r="C3478">
        <v>11626729</v>
      </c>
      <c r="D3478" t="str">
        <f t="shared" si="116"/>
        <v>N</v>
      </c>
      <c r="J3478" t="str">
        <f t="shared" si="117"/>
        <v>N</v>
      </c>
    </row>
    <row r="3479" spans="1:10" x14ac:dyDescent="0.2">
      <c r="A3479" s="1">
        <v>44197</v>
      </c>
      <c r="B3479" t="s">
        <v>757</v>
      </c>
      <c r="C3479">
        <v>2455</v>
      </c>
      <c r="D3479" t="str">
        <f t="shared" si="116"/>
        <v>N</v>
      </c>
      <c r="J3479" t="str">
        <f t="shared" si="117"/>
        <v>N</v>
      </c>
    </row>
    <row r="3480" spans="1:10" x14ac:dyDescent="0.2">
      <c r="A3480" s="1">
        <v>44197</v>
      </c>
      <c r="B3480" t="s">
        <v>744</v>
      </c>
      <c r="C3480">
        <v>4269</v>
      </c>
      <c r="D3480" t="str">
        <f t="shared" si="116"/>
        <v>N</v>
      </c>
      <c r="J3480" t="str">
        <f t="shared" si="117"/>
        <v>N</v>
      </c>
    </row>
    <row r="3481" spans="1:10" x14ac:dyDescent="0.2">
      <c r="A3481" s="1">
        <v>44197</v>
      </c>
      <c r="B3481" t="s">
        <v>420</v>
      </c>
      <c r="C3481">
        <v>185880</v>
      </c>
      <c r="D3481" t="str">
        <f t="shared" si="116"/>
        <v>N</v>
      </c>
      <c r="J3481" t="str">
        <f t="shared" si="117"/>
        <v>N</v>
      </c>
    </row>
    <row r="3482" spans="1:10" x14ac:dyDescent="0.2">
      <c r="A3482" s="1">
        <v>44197</v>
      </c>
      <c r="B3482" t="s">
        <v>746</v>
      </c>
      <c r="C3482">
        <v>16682332</v>
      </c>
      <c r="D3482" t="str">
        <f t="shared" si="116"/>
        <v>N</v>
      </c>
      <c r="J3482" t="str">
        <f t="shared" si="117"/>
        <v>N</v>
      </c>
    </row>
    <row r="3483" spans="1:10" x14ac:dyDescent="0.2">
      <c r="A3483" s="1">
        <v>44197</v>
      </c>
      <c r="B3483" t="s">
        <v>385</v>
      </c>
      <c r="C3483">
        <v>42052</v>
      </c>
      <c r="D3483" t="str">
        <f t="shared" si="116"/>
        <v>N</v>
      </c>
      <c r="J3483" t="str">
        <f t="shared" si="117"/>
        <v>N</v>
      </c>
    </row>
    <row r="3484" spans="1:10" x14ac:dyDescent="0.2">
      <c r="A3484" s="1">
        <v>44197</v>
      </c>
      <c r="B3484" t="s">
        <v>758</v>
      </c>
      <c r="C3484">
        <v>11717</v>
      </c>
      <c r="D3484" t="str">
        <f t="shared" si="116"/>
        <v>N</v>
      </c>
      <c r="J3484" t="str">
        <f t="shared" si="117"/>
        <v>N</v>
      </c>
    </row>
    <row r="3485" spans="1:10" x14ac:dyDescent="0.2">
      <c r="A3485" s="1">
        <v>44197</v>
      </c>
      <c r="B3485" t="s">
        <v>145</v>
      </c>
      <c r="C3485">
        <v>338128</v>
      </c>
      <c r="D3485" t="str">
        <f t="shared" si="116"/>
        <v>Y</v>
      </c>
      <c r="J3485" t="str">
        <f t="shared" si="117"/>
        <v>N</v>
      </c>
    </row>
    <row r="3486" spans="1:10" x14ac:dyDescent="0.2">
      <c r="A3486" s="1">
        <v>44197</v>
      </c>
      <c r="B3486" t="s">
        <v>297</v>
      </c>
      <c r="C3486">
        <v>2671962</v>
      </c>
      <c r="D3486" t="str">
        <f t="shared" si="116"/>
        <v>N</v>
      </c>
      <c r="J3486" t="str">
        <f t="shared" si="117"/>
        <v>N</v>
      </c>
    </row>
    <row r="3487" spans="1:10" x14ac:dyDescent="0.2">
      <c r="A3487" s="1">
        <v>44197</v>
      </c>
      <c r="B3487" t="s">
        <v>747</v>
      </c>
      <c r="C3487">
        <v>3070872</v>
      </c>
      <c r="D3487" t="str">
        <f t="shared" si="116"/>
        <v>N</v>
      </c>
      <c r="J3487" t="str">
        <f t="shared" si="117"/>
        <v>N</v>
      </c>
    </row>
    <row r="3488" spans="1:10" x14ac:dyDescent="0.2">
      <c r="A3488" s="1">
        <v>44197</v>
      </c>
      <c r="B3488" t="s">
        <v>386</v>
      </c>
      <c r="C3488">
        <v>170069</v>
      </c>
      <c r="D3488" t="str">
        <f t="shared" si="116"/>
        <v>N</v>
      </c>
      <c r="J3488" t="str">
        <f t="shared" si="117"/>
        <v>N</v>
      </c>
    </row>
    <row r="3489" spans="1:10" x14ac:dyDescent="0.2">
      <c r="A3489" s="1">
        <v>44197</v>
      </c>
      <c r="B3489" t="s">
        <v>748</v>
      </c>
      <c r="C3489">
        <v>11311576</v>
      </c>
      <c r="D3489" t="str">
        <f t="shared" si="116"/>
        <v>N</v>
      </c>
      <c r="J3489" t="str">
        <f t="shared" si="117"/>
        <v>N</v>
      </c>
    </row>
    <row r="3490" spans="1:10" x14ac:dyDescent="0.2">
      <c r="A3490" s="1">
        <v>44197</v>
      </c>
      <c r="B3490" t="s">
        <v>415</v>
      </c>
      <c r="C3490">
        <v>35934</v>
      </c>
      <c r="D3490" t="str">
        <f t="shared" si="116"/>
        <v>N</v>
      </c>
      <c r="J3490" t="str">
        <f t="shared" si="117"/>
        <v>N</v>
      </c>
    </row>
    <row r="3491" spans="1:10" x14ac:dyDescent="0.2">
      <c r="A3491" s="1">
        <v>44197</v>
      </c>
      <c r="B3491" t="s">
        <v>421</v>
      </c>
      <c r="C3491">
        <v>11</v>
      </c>
      <c r="D3491" t="str">
        <f t="shared" si="116"/>
        <v>N</v>
      </c>
      <c r="J3491" t="str">
        <f t="shared" si="117"/>
        <v>N</v>
      </c>
    </row>
    <row r="3492" spans="1:10" x14ac:dyDescent="0.2">
      <c r="A3492" s="1">
        <v>44197</v>
      </c>
      <c r="B3492" t="s">
        <v>387</v>
      </c>
      <c r="C3492">
        <v>2000012</v>
      </c>
      <c r="D3492" t="str">
        <f t="shared" si="116"/>
        <v>N</v>
      </c>
      <c r="J3492" t="str">
        <f t="shared" si="117"/>
        <v>N</v>
      </c>
    </row>
    <row r="3493" spans="1:10" x14ac:dyDescent="0.2">
      <c r="A3493" s="1">
        <v>44197</v>
      </c>
      <c r="B3493" t="s">
        <v>239</v>
      </c>
      <c r="C3493">
        <v>1066148</v>
      </c>
      <c r="D3493" t="str">
        <f t="shared" si="116"/>
        <v>N</v>
      </c>
      <c r="J3493" t="str">
        <f t="shared" si="117"/>
        <v>N</v>
      </c>
    </row>
    <row r="3494" spans="1:10" x14ac:dyDescent="0.2">
      <c r="A3494" s="1">
        <v>44197</v>
      </c>
      <c r="B3494" t="s">
        <v>240</v>
      </c>
      <c r="C3494">
        <v>398187</v>
      </c>
      <c r="D3494" t="str">
        <f t="shared" si="116"/>
        <v>N</v>
      </c>
      <c r="J3494" t="str">
        <f t="shared" si="117"/>
        <v>N</v>
      </c>
    </row>
    <row r="3495" spans="1:10" x14ac:dyDescent="0.2">
      <c r="A3495" s="1">
        <v>44197</v>
      </c>
      <c r="B3495" t="s">
        <v>241</v>
      </c>
      <c r="C3495">
        <v>398134</v>
      </c>
      <c r="D3495" t="str">
        <f t="shared" si="116"/>
        <v>N</v>
      </c>
      <c r="J3495" t="str">
        <f t="shared" si="117"/>
        <v>N</v>
      </c>
    </row>
    <row r="3496" spans="1:10" x14ac:dyDescent="0.2">
      <c r="A3496" s="1">
        <v>44197</v>
      </c>
      <c r="B3496" t="s">
        <v>388</v>
      </c>
      <c r="C3496">
        <v>124014</v>
      </c>
      <c r="D3496" t="str">
        <f t="shared" si="116"/>
        <v>N</v>
      </c>
      <c r="J3496" t="str">
        <f t="shared" si="117"/>
        <v>N</v>
      </c>
    </row>
    <row r="3497" spans="1:10" x14ac:dyDescent="0.2">
      <c r="A3497" s="1">
        <v>44197</v>
      </c>
      <c r="B3497" t="s">
        <v>749</v>
      </c>
      <c r="C3497">
        <v>5067353</v>
      </c>
      <c r="D3497" t="str">
        <f t="shared" si="116"/>
        <v>N</v>
      </c>
      <c r="J3497" t="str">
        <f t="shared" si="117"/>
        <v>N</v>
      </c>
    </row>
    <row r="3498" spans="1:10" x14ac:dyDescent="0.2">
      <c r="A3498" s="1">
        <v>44197</v>
      </c>
      <c r="B3498" t="s">
        <v>389</v>
      </c>
      <c r="C3498">
        <v>146884</v>
      </c>
      <c r="D3498" t="str">
        <f t="shared" si="116"/>
        <v>N</v>
      </c>
      <c r="J3498" t="str">
        <f t="shared" si="117"/>
        <v>N</v>
      </c>
    </row>
    <row r="3499" spans="1:10" x14ac:dyDescent="0.2">
      <c r="A3499" s="1">
        <v>44197</v>
      </c>
      <c r="B3499" t="s">
        <v>220</v>
      </c>
      <c r="C3499">
        <v>15299</v>
      </c>
      <c r="D3499" t="str">
        <f t="shared" si="116"/>
        <v>N</v>
      </c>
      <c r="J3499" t="str">
        <f t="shared" si="117"/>
        <v>N</v>
      </c>
    </row>
    <row r="3500" spans="1:10" x14ac:dyDescent="0.2">
      <c r="A3500" s="1">
        <v>44197</v>
      </c>
      <c r="B3500" t="s">
        <v>392</v>
      </c>
      <c r="C3500">
        <v>4759</v>
      </c>
      <c r="D3500" t="str">
        <f t="shared" si="116"/>
        <v>N</v>
      </c>
      <c r="J3500" t="str">
        <f t="shared" si="117"/>
        <v>N</v>
      </c>
    </row>
    <row r="3501" spans="1:10" x14ac:dyDescent="0.2">
      <c r="A3501" s="1">
        <v>44197</v>
      </c>
      <c r="B3501" t="s">
        <v>393</v>
      </c>
      <c r="C3501">
        <v>2469931</v>
      </c>
      <c r="D3501" t="str">
        <f t="shared" si="116"/>
        <v>N</v>
      </c>
      <c r="J3501" t="str">
        <f t="shared" si="117"/>
        <v>N</v>
      </c>
    </row>
    <row r="3502" spans="1:10" x14ac:dyDescent="0.2">
      <c r="A3502" s="1">
        <v>44197</v>
      </c>
      <c r="B3502" t="s">
        <v>394</v>
      </c>
      <c r="C3502">
        <v>651803</v>
      </c>
      <c r="D3502" t="str">
        <f t="shared" si="116"/>
        <v>N</v>
      </c>
      <c r="J3502" t="str">
        <f t="shared" si="117"/>
        <v>N</v>
      </c>
    </row>
    <row r="3503" spans="1:10" x14ac:dyDescent="0.2">
      <c r="A3503" s="1">
        <v>44197</v>
      </c>
      <c r="B3503" t="s">
        <v>395</v>
      </c>
      <c r="C3503">
        <v>38409</v>
      </c>
      <c r="D3503" t="str">
        <f t="shared" si="116"/>
        <v>N</v>
      </c>
      <c r="J3503" t="str">
        <f t="shared" si="117"/>
        <v>N</v>
      </c>
    </row>
    <row r="3504" spans="1:10" x14ac:dyDescent="0.2">
      <c r="A3504" s="1">
        <v>44197</v>
      </c>
      <c r="B3504" t="s">
        <v>396</v>
      </c>
      <c r="C3504">
        <v>76318</v>
      </c>
      <c r="D3504" t="str">
        <f t="shared" si="116"/>
        <v>N</v>
      </c>
      <c r="J3504" t="str">
        <f t="shared" si="117"/>
        <v>N</v>
      </c>
    </row>
    <row r="3505" spans="1:10" x14ac:dyDescent="0.2">
      <c r="A3505" s="1">
        <v>44197</v>
      </c>
      <c r="B3505" t="s">
        <v>212</v>
      </c>
      <c r="C3505">
        <v>1118766</v>
      </c>
      <c r="D3505" t="str">
        <f t="shared" si="116"/>
        <v>N</v>
      </c>
      <c r="J3505" t="str">
        <f t="shared" si="117"/>
        <v>N</v>
      </c>
    </row>
    <row r="3506" spans="1:10" x14ac:dyDescent="0.2">
      <c r="A3506" s="1">
        <v>44197</v>
      </c>
      <c r="B3506" t="s">
        <v>213</v>
      </c>
      <c r="C3506">
        <v>96651</v>
      </c>
      <c r="D3506" t="str">
        <f t="shared" si="116"/>
        <v>N</v>
      </c>
      <c r="J3506" t="str">
        <f t="shared" si="117"/>
        <v>N</v>
      </c>
    </row>
    <row r="3507" spans="1:10" x14ac:dyDescent="0.2">
      <c r="A3507" s="1">
        <v>44197</v>
      </c>
      <c r="B3507" t="s">
        <v>298</v>
      </c>
      <c r="C3507">
        <v>56481</v>
      </c>
      <c r="D3507" t="str">
        <f t="shared" si="116"/>
        <v>N</v>
      </c>
      <c r="J3507" t="str">
        <f t="shared" si="117"/>
        <v>N</v>
      </c>
    </row>
    <row r="3508" spans="1:10" x14ac:dyDescent="0.2">
      <c r="A3508" s="1">
        <v>44197</v>
      </c>
      <c r="B3508" t="s">
        <v>305</v>
      </c>
      <c r="C3508">
        <v>5276</v>
      </c>
      <c r="D3508" t="str">
        <f t="shared" si="116"/>
        <v>N</v>
      </c>
      <c r="J3508" t="str">
        <f t="shared" si="117"/>
        <v>N</v>
      </c>
    </row>
    <row r="3509" spans="1:10" x14ac:dyDescent="0.2">
      <c r="A3509" s="1">
        <v>44197</v>
      </c>
      <c r="B3509" t="s">
        <v>306</v>
      </c>
      <c r="C3509">
        <v>6667</v>
      </c>
      <c r="D3509" t="str">
        <f t="shared" si="116"/>
        <v>N</v>
      </c>
      <c r="J3509" t="str">
        <f t="shared" si="117"/>
        <v>N</v>
      </c>
    </row>
    <row r="3510" spans="1:10" x14ac:dyDescent="0.2">
      <c r="A3510" s="1">
        <v>44197</v>
      </c>
      <c r="B3510" t="s">
        <v>242</v>
      </c>
      <c r="C3510">
        <v>265439</v>
      </c>
      <c r="D3510" t="str">
        <f t="shared" si="116"/>
        <v>N</v>
      </c>
      <c r="J3510" t="str">
        <f t="shared" si="117"/>
        <v>N</v>
      </c>
    </row>
    <row r="3511" spans="1:10" x14ac:dyDescent="0.2">
      <c r="A3511" s="1">
        <v>44197</v>
      </c>
      <c r="B3511" t="s">
        <v>243</v>
      </c>
      <c r="C3511">
        <v>62</v>
      </c>
      <c r="D3511" t="str">
        <f t="shared" si="116"/>
        <v>N</v>
      </c>
      <c r="J3511" t="str">
        <f t="shared" si="117"/>
        <v>N</v>
      </c>
    </row>
    <row r="3512" spans="1:10" x14ac:dyDescent="0.2">
      <c r="A3512" s="1">
        <v>44197</v>
      </c>
      <c r="B3512" t="s">
        <v>244</v>
      </c>
      <c r="C3512">
        <v>13</v>
      </c>
      <c r="D3512" t="str">
        <f t="shared" si="116"/>
        <v>N</v>
      </c>
      <c r="J3512" t="str">
        <f t="shared" si="117"/>
        <v>N</v>
      </c>
    </row>
    <row r="3513" spans="1:10" x14ac:dyDescent="0.2">
      <c r="A3513" s="1">
        <v>44197</v>
      </c>
      <c r="B3513" t="s">
        <v>245</v>
      </c>
      <c r="C3513">
        <v>12</v>
      </c>
      <c r="D3513" t="str">
        <f t="shared" si="116"/>
        <v>N</v>
      </c>
      <c r="J3513" t="str">
        <f t="shared" si="117"/>
        <v>N</v>
      </c>
    </row>
    <row r="3514" spans="1:10" x14ac:dyDescent="0.2">
      <c r="A3514" s="1">
        <v>44197</v>
      </c>
      <c r="B3514" t="s">
        <v>444</v>
      </c>
      <c r="C3514">
        <v>16208</v>
      </c>
      <c r="D3514" t="str">
        <f t="shared" si="116"/>
        <v>N</v>
      </c>
      <c r="J3514" t="str">
        <f t="shared" si="117"/>
        <v>N</v>
      </c>
    </row>
    <row r="3515" spans="1:10" x14ac:dyDescent="0.2">
      <c r="A3515" s="1">
        <v>44197</v>
      </c>
      <c r="B3515" t="s">
        <v>416</v>
      </c>
      <c r="C3515">
        <v>118947</v>
      </c>
      <c r="D3515" t="str">
        <f t="shared" si="116"/>
        <v>N</v>
      </c>
      <c r="J3515" t="str">
        <f t="shared" si="117"/>
        <v>N</v>
      </c>
    </row>
    <row r="3516" spans="1:10" x14ac:dyDescent="0.2">
      <c r="A3516" s="1">
        <v>44197</v>
      </c>
      <c r="B3516" t="s">
        <v>417</v>
      </c>
      <c r="C3516">
        <v>291107</v>
      </c>
      <c r="D3516" t="str">
        <f t="shared" si="116"/>
        <v>N</v>
      </c>
      <c r="J3516" t="str">
        <f t="shared" si="117"/>
        <v>N</v>
      </c>
    </row>
    <row r="3517" spans="1:10" x14ac:dyDescent="0.2">
      <c r="A3517" s="1">
        <v>44197</v>
      </c>
      <c r="B3517" t="s">
        <v>432</v>
      </c>
      <c r="C3517">
        <v>135531</v>
      </c>
      <c r="D3517" t="str">
        <f t="shared" si="116"/>
        <v>N</v>
      </c>
      <c r="J3517" t="str">
        <f t="shared" si="117"/>
        <v>N</v>
      </c>
    </row>
    <row r="3518" spans="1:10" x14ac:dyDescent="0.2">
      <c r="A3518" s="1">
        <v>44197</v>
      </c>
      <c r="B3518" t="s">
        <v>251</v>
      </c>
      <c r="C3518">
        <v>3373</v>
      </c>
      <c r="D3518" t="str">
        <f t="shared" si="116"/>
        <v>N</v>
      </c>
      <c r="J3518" t="str">
        <f t="shared" si="117"/>
        <v>N</v>
      </c>
    </row>
    <row r="3519" spans="1:10" x14ac:dyDescent="0.2">
      <c r="A3519" s="1">
        <v>44197</v>
      </c>
      <c r="B3519" t="s">
        <v>252</v>
      </c>
      <c r="C3519">
        <v>17431</v>
      </c>
      <c r="D3519" t="str">
        <f t="shared" si="116"/>
        <v>N</v>
      </c>
      <c r="J3519" t="str">
        <f t="shared" si="117"/>
        <v>N</v>
      </c>
    </row>
    <row r="3520" spans="1:10" x14ac:dyDescent="0.2">
      <c r="A3520" s="1">
        <v>44197</v>
      </c>
      <c r="B3520" t="s">
        <v>571</v>
      </c>
      <c r="C3520">
        <v>254</v>
      </c>
      <c r="D3520" t="str">
        <f t="shared" si="116"/>
        <v>N</v>
      </c>
      <c r="J3520" t="str">
        <f t="shared" si="117"/>
        <v>N</v>
      </c>
    </row>
    <row r="3521" spans="1:10" x14ac:dyDescent="0.2">
      <c r="A3521" s="1">
        <v>44197</v>
      </c>
      <c r="B3521" t="s">
        <v>342</v>
      </c>
      <c r="C3521">
        <v>10684</v>
      </c>
      <c r="D3521" t="str">
        <f t="shared" si="116"/>
        <v>N</v>
      </c>
      <c r="J3521" t="str">
        <f t="shared" si="117"/>
        <v>N</v>
      </c>
    </row>
    <row r="3522" spans="1:10" x14ac:dyDescent="0.2">
      <c r="A3522" s="1">
        <v>44197</v>
      </c>
      <c r="B3522" t="s">
        <v>706</v>
      </c>
      <c r="C3522">
        <v>12243</v>
      </c>
      <c r="D3522" t="str">
        <f t="shared" si="116"/>
        <v>N</v>
      </c>
      <c r="J3522" t="str">
        <f t="shared" si="117"/>
        <v>N</v>
      </c>
    </row>
    <row r="3523" spans="1:10" x14ac:dyDescent="0.2">
      <c r="A3523" s="1">
        <v>44197</v>
      </c>
      <c r="B3523" t="s">
        <v>759</v>
      </c>
      <c r="C3523">
        <v>2832</v>
      </c>
      <c r="D3523" t="str">
        <f t="shared" ref="D3523:D3586" si="118">IFERROR(IF(VLOOKUP(B3523,TRACK,1,FALSE)=B3523,"Y","N"),"N")</f>
        <v>N</v>
      </c>
      <c r="J3523" t="str">
        <f t="shared" ref="J3523:J3586" si="119">IFERROR(IF(VLOOKUP(H3523,IDENTIFY,1,FALSE)=H3523,"Y","N"),"N")</f>
        <v>N</v>
      </c>
    </row>
    <row r="3524" spans="1:10" x14ac:dyDescent="0.2">
      <c r="A3524" s="1">
        <v>44197</v>
      </c>
      <c r="B3524" t="s">
        <v>710</v>
      </c>
      <c r="C3524">
        <v>3415</v>
      </c>
      <c r="D3524" t="str">
        <f t="shared" si="118"/>
        <v>N</v>
      </c>
      <c r="J3524" t="str">
        <f t="shared" si="119"/>
        <v>N</v>
      </c>
    </row>
    <row r="3525" spans="1:10" x14ac:dyDescent="0.2">
      <c r="A3525" s="1">
        <v>44197</v>
      </c>
      <c r="B3525" t="s">
        <v>702</v>
      </c>
      <c r="C3525">
        <v>88760990</v>
      </c>
      <c r="D3525" t="str">
        <f t="shared" si="118"/>
        <v>N</v>
      </c>
      <c r="J3525" t="str">
        <f t="shared" si="119"/>
        <v>N</v>
      </c>
    </row>
    <row r="3526" spans="1:10" x14ac:dyDescent="0.2">
      <c r="A3526" s="1">
        <v>44197</v>
      </c>
      <c r="B3526" t="s">
        <v>711</v>
      </c>
      <c r="C3526">
        <v>4240</v>
      </c>
      <c r="D3526" t="str">
        <f t="shared" si="118"/>
        <v>N</v>
      </c>
      <c r="J3526" t="str">
        <f t="shared" si="119"/>
        <v>N</v>
      </c>
    </row>
    <row r="3527" spans="1:10" x14ac:dyDescent="0.2">
      <c r="A3527" s="1">
        <v>44197</v>
      </c>
      <c r="B3527" t="s">
        <v>481</v>
      </c>
      <c r="C3527">
        <v>55616</v>
      </c>
      <c r="D3527" t="str">
        <f t="shared" si="118"/>
        <v>N</v>
      </c>
      <c r="J3527" t="str">
        <f t="shared" si="119"/>
        <v>N</v>
      </c>
    </row>
    <row r="3528" spans="1:10" x14ac:dyDescent="0.2">
      <c r="A3528" s="1">
        <v>44197</v>
      </c>
      <c r="B3528" t="s">
        <v>579</v>
      </c>
      <c r="C3528">
        <v>17165</v>
      </c>
      <c r="D3528" t="str">
        <f t="shared" si="118"/>
        <v>N</v>
      </c>
      <c r="J3528" t="str">
        <f t="shared" si="119"/>
        <v>N</v>
      </c>
    </row>
    <row r="3529" spans="1:10" x14ac:dyDescent="0.2">
      <c r="A3529" s="1">
        <v>44197</v>
      </c>
      <c r="B3529" t="s">
        <v>580</v>
      </c>
      <c r="C3529">
        <v>17369</v>
      </c>
      <c r="D3529" t="str">
        <f t="shared" si="118"/>
        <v>N</v>
      </c>
      <c r="J3529" t="str">
        <f t="shared" si="119"/>
        <v>N</v>
      </c>
    </row>
    <row r="3530" spans="1:10" x14ac:dyDescent="0.2">
      <c r="A3530" s="1">
        <v>44197</v>
      </c>
      <c r="B3530" t="s">
        <v>751</v>
      </c>
      <c r="C3530">
        <v>5072978</v>
      </c>
      <c r="D3530" t="str">
        <f t="shared" si="118"/>
        <v>N</v>
      </c>
      <c r="J3530" t="str">
        <f t="shared" si="119"/>
        <v>N</v>
      </c>
    </row>
    <row r="3531" spans="1:10" x14ac:dyDescent="0.2">
      <c r="A3531" s="1">
        <v>44197</v>
      </c>
      <c r="B3531" t="s">
        <v>255</v>
      </c>
      <c r="C3531">
        <v>395037</v>
      </c>
      <c r="D3531" t="str">
        <f t="shared" si="118"/>
        <v>N</v>
      </c>
      <c r="J3531" t="str">
        <f t="shared" si="119"/>
        <v>N</v>
      </c>
    </row>
    <row r="3532" spans="1:10" x14ac:dyDescent="0.2">
      <c r="A3532" s="1">
        <v>44197</v>
      </c>
      <c r="B3532" t="s">
        <v>752</v>
      </c>
      <c r="C3532">
        <v>21036561</v>
      </c>
      <c r="D3532" t="str">
        <f t="shared" si="118"/>
        <v>N</v>
      </c>
      <c r="J3532" t="str">
        <f t="shared" si="119"/>
        <v>N</v>
      </c>
    </row>
    <row r="3533" spans="1:10" x14ac:dyDescent="0.2">
      <c r="A3533" s="1">
        <v>44197</v>
      </c>
      <c r="B3533" t="s">
        <v>258</v>
      </c>
      <c r="C3533">
        <v>1676060</v>
      </c>
      <c r="D3533" t="str">
        <f t="shared" si="118"/>
        <v>N</v>
      </c>
      <c r="J3533" t="str">
        <f t="shared" si="119"/>
        <v>N</v>
      </c>
    </row>
    <row r="3534" spans="1:10" x14ac:dyDescent="0.2">
      <c r="A3534" s="1">
        <v>44197</v>
      </c>
      <c r="B3534" t="s">
        <v>572</v>
      </c>
      <c r="C3534">
        <v>160676</v>
      </c>
      <c r="D3534" t="str">
        <f t="shared" si="118"/>
        <v>N</v>
      </c>
      <c r="J3534" t="str">
        <f t="shared" si="119"/>
        <v>N</v>
      </c>
    </row>
    <row r="3535" spans="1:10" x14ac:dyDescent="0.2">
      <c r="A3535" s="1">
        <v>44197</v>
      </c>
      <c r="B3535" t="s">
        <v>573</v>
      </c>
      <c r="C3535">
        <v>467</v>
      </c>
      <c r="D3535" t="str">
        <f t="shared" si="118"/>
        <v>N</v>
      </c>
      <c r="J3535" t="str">
        <f t="shared" si="119"/>
        <v>N</v>
      </c>
    </row>
    <row r="3536" spans="1:10" x14ac:dyDescent="0.2">
      <c r="A3536" s="1">
        <v>44197</v>
      </c>
      <c r="B3536" t="s">
        <v>216</v>
      </c>
      <c r="C3536">
        <v>4185</v>
      </c>
      <c r="D3536" t="str">
        <f t="shared" si="118"/>
        <v>N</v>
      </c>
      <c r="J3536" t="str">
        <f t="shared" si="119"/>
        <v>N</v>
      </c>
    </row>
    <row r="3537" spans="1:10" x14ac:dyDescent="0.2">
      <c r="A3537" s="1">
        <v>44197</v>
      </c>
      <c r="B3537" t="s">
        <v>418</v>
      </c>
      <c r="C3537">
        <v>41137</v>
      </c>
      <c r="D3537" t="str">
        <f t="shared" si="118"/>
        <v>N</v>
      </c>
      <c r="J3537" t="str">
        <f t="shared" si="119"/>
        <v>N</v>
      </c>
    </row>
    <row r="3538" spans="1:10" x14ac:dyDescent="0.2">
      <c r="A3538" s="1">
        <v>44197</v>
      </c>
      <c r="B3538" t="s">
        <v>753</v>
      </c>
      <c r="C3538">
        <v>3022208</v>
      </c>
      <c r="D3538" t="str">
        <f t="shared" si="118"/>
        <v>N</v>
      </c>
      <c r="J3538" t="str">
        <f t="shared" si="119"/>
        <v>N</v>
      </c>
    </row>
    <row r="3539" spans="1:10" x14ac:dyDescent="0.2">
      <c r="A3539" s="1">
        <v>44197</v>
      </c>
      <c r="B3539" t="s">
        <v>259</v>
      </c>
      <c r="C3539">
        <v>78487</v>
      </c>
      <c r="D3539" t="str">
        <f t="shared" si="118"/>
        <v>N</v>
      </c>
      <c r="J3539" t="str">
        <f t="shared" si="119"/>
        <v>N</v>
      </c>
    </row>
    <row r="3540" spans="1:10" x14ac:dyDescent="0.2">
      <c r="A3540" s="1">
        <v>44197</v>
      </c>
      <c r="B3540" t="s">
        <v>397</v>
      </c>
      <c r="C3540">
        <v>93841</v>
      </c>
      <c r="D3540" t="str">
        <f t="shared" si="118"/>
        <v>N</v>
      </c>
      <c r="J3540" t="str">
        <f t="shared" si="119"/>
        <v>N</v>
      </c>
    </row>
    <row r="3541" spans="1:10" x14ac:dyDescent="0.2">
      <c r="A3541" s="1">
        <v>44197</v>
      </c>
      <c r="B3541" t="s">
        <v>307</v>
      </c>
      <c r="C3541">
        <v>246</v>
      </c>
      <c r="D3541" t="str">
        <f t="shared" si="118"/>
        <v>N</v>
      </c>
      <c r="J3541" t="str">
        <f t="shared" si="119"/>
        <v>N</v>
      </c>
    </row>
    <row r="3542" spans="1:10" x14ac:dyDescent="0.2">
      <c r="A3542" s="1">
        <v>44197</v>
      </c>
      <c r="B3542" t="s">
        <v>574</v>
      </c>
      <c r="C3542">
        <v>32417</v>
      </c>
      <c r="D3542" t="str">
        <f t="shared" si="118"/>
        <v>N</v>
      </c>
      <c r="J3542" t="str">
        <f t="shared" si="119"/>
        <v>N</v>
      </c>
    </row>
    <row r="3543" spans="1:10" x14ac:dyDescent="0.2">
      <c r="A3543" s="1">
        <v>44197</v>
      </c>
      <c r="B3543" t="s">
        <v>339</v>
      </c>
      <c r="C3543">
        <v>40701</v>
      </c>
      <c r="D3543" t="str">
        <f t="shared" si="118"/>
        <v>N</v>
      </c>
      <c r="J3543" t="str">
        <f t="shared" si="119"/>
        <v>N</v>
      </c>
    </row>
    <row r="3544" spans="1:10" x14ac:dyDescent="0.2">
      <c r="A3544" s="1">
        <v>44197</v>
      </c>
      <c r="B3544" t="s">
        <v>261</v>
      </c>
      <c r="C3544">
        <v>100169</v>
      </c>
      <c r="D3544" t="str">
        <f t="shared" si="118"/>
        <v>N</v>
      </c>
      <c r="J3544" t="str">
        <f t="shared" si="119"/>
        <v>N</v>
      </c>
    </row>
    <row r="3545" spans="1:10" x14ac:dyDescent="0.2">
      <c r="A3545" s="1">
        <v>44197</v>
      </c>
      <c r="B3545" t="s">
        <v>299</v>
      </c>
      <c r="C3545">
        <v>357247</v>
      </c>
      <c r="D3545" t="str">
        <f t="shared" si="118"/>
        <v>N</v>
      </c>
      <c r="J3545" t="str">
        <f t="shared" si="119"/>
        <v>N</v>
      </c>
    </row>
    <row r="3546" spans="1:10" x14ac:dyDescent="0.2">
      <c r="A3546" s="1">
        <v>44197</v>
      </c>
      <c r="B3546" t="s">
        <v>308</v>
      </c>
      <c r="C3546">
        <v>16087</v>
      </c>
      <c r="D3546" t="str">
        <f t="shared" si="118"/>
        <v>N</v>
      </c>
      <c r="J3546" t="str">
        <f t="shared" si="119"/>
        <v>N</v>
      </c>
    </row>
    <row r="3547" spans="1:10" x14ac:dyDescent="0.2">
      <c r="A3547" s="1">
        <v>44197</v>
      </c>
      <c r="B3547" t="s">
        <v>343</v>
      </c>
      <c r="C3547">
        <v>26590</v>
      </c>
      <c r="D3547" t="str">
        <f t="shared" si="118"/>
        <v>N</v>
      </c>
      <c r="J3547" t="str">
        <f t="shared" si="119"/>
        <v>N</v>
      </c>
    </row>
    <row r="3548" spans="1:10" x14ac:dyDescent="0.2">
      <c r="A3548" s="1">
        <v>44197</v>
      </c>
      <c r="B3548" t="s">
        <v>419</v>
      </c>
      <c r="C3548">
        <v>70208</v>
      </c>
      <c r="D3548" t="str">
        <f t="shared" si="118"/>
        <v>N</v>
      </c>
      <c r="J3548" t="str">
        <f t="shared" si="119"/>
        <v>N</v>
      </c>
    </row>
    <row r="3549" spans="1:10" x14ac:dyDescent="0.2">
      <c r="A3549" s="1">
        <v>44197</v>
      </c>
      <c r="B3549" t="s">
        <v>399</v>
      </c>
      <c r="C3549">
        <v>161</v>
      </c>
      <c r="D3549" t="str">
        <f t="shared" si="118"/>
        <v>N</v>
      </c>
      <c r="J3549" t="str">
        <f t="shared" si="119"/>
        <v>N</v>
      </c>
    </row>
    <row r="3550" spans="1:10" x14ac:dyDescent="0.2">
      <c r="A3550" s="1">
        <v>44197</v>
      </c>
      <c r="B3550" t="s">
        <v>400</v>
      </c>
      <c r="C3550">
        <v>197</v>
      </c>
      <c r="D3550" t="str">
        <f t="shared" si="118"/>
        <v>N</v>
      </c>
      <c r="J3550" t="str">
        <f t="shared" si="119"/>
        <v>N</v>
      </c>
    </row>
    <row r="3551" spans="1:10" x14ac:dyDescent="0.2">
      <c r="A3551" s="1">
        <v>44197</v>
      </c>
      <c r="B3551" t="s">
        <v>264</v>
      </c>
      <c r="C3551">
        <v>1635</v>
      </c>
      <c r="D3551" t="str">
        <f t="shared" si="118"/>
        <v>N</v>
      </c>
      <c r="J3551" t="str">
        <f t="shared" si="119"/>
        <v>N</v>
      </c>
    </row>
    <row r="3552" spans="1:10" x14ac:dyDescent="0.2">
      <c r="A3552" s="1">
        <v>44197</v>
      </c>
      <c r="B3552" t="s">
        <v>265</v>
      </c>
      <c r="C3552">
        <v>124903</v>
      </c>
      <c r="D3552" t="str">
        <f t="shared" si="118"/>
        <v>N</v>
      </c>
      <c r="J3552" t="str">
        <f t="shared" si="119"/>
        <v>N</v>
      </c>
    </row>
    <row r="3553" spans="1:10" x14ac:dyDescent="0.2">
      <c r="A3553" s="1">
        <v>44197</v>
      </c>
      <c r="B3553" t="s">
        <v>434</v>
      </c>
      <c r="C3553">
        <v>11</v>
      </c>
      <c r="D3553" t="str">
        <f t="shared" si="118"/>
        <v>N</v>
      </c>
      <c r="J3553" t="str">
        <f t="shared" si="119"/>
        <v>N</v>
      </c>
    </row>
    <row r="3554" spans="1:10" x14ac:dyDescent="0.2">
      <c r="A3554" s="1">
        <v>44197</v>
      </c>
      <c r="B3554" t="s">
        <v>401</v>
      </c>
      <c r="C3554">
        <v>813</v>
      </c>
      <c r="D3554" t="str">
        <f t="shared" si="118"/>
        <v>N</v>
      </c>
      <c r="J3554" t="str">
        <f t="shared" si="119"/>
        <v>N</v>
      </c>
    </row>
    <row r="3555" spans="1:10" x14ac:dyDescent="0.2">
      <c r="A3555" s="1">
        <v>44197</v>
      </c>
      <c r="B3555" t="s">
        <v>266</v>
      </c>
      <c r="C3555">
        <v>111898</v>
      </c>
      <c r="D3555" t="str">
        <f t="shared" si="118"/>
        <v>N</v>
      </c>
      <c r="J3555" t="str">
        <f t="shared" si="119"/>
        <v>N</v>
      </c>
    </row>
    <row r="3556" spans="1:10" x14ac:dyDescent="0.2">
      <c r="A3556" s="1">
        <v>44197</v>
      </c>
      <c r="B3556" t="s">
        <v>332</v>
      </c>
      <c r="C3556">
        <v>64517</v>
      </c>
      <c r="D3556" t="str">
        <f t="shared" si="118"/>
        <v>N</v>
      </c>
      <c r="J3556" t="str">
        <f t="shared" si="119"/>
        <v>N</v>
      </c>
    </row>
    <row r="3557" spans="1:10" x14ac:dyDescent="0.2">
      <c r="A3557" s="1">
        <v>44197</v>
      </c>
      <c r="B3557" t="s">
        <v>267</v>
      </c>
      <c r="C3557">
        <v>34483</v>
      </c>
      <c r="D3557" t="str">
        <f t="shared" si="118"/>
        <v>N</v>
      </c>
      <c r="J3557" t="str">
        <f t="shared" si="119"/>
        <v>N</v>
      </c>
    </row>
    <row r="3558" spans="1:10" x14ac:dyDescent="0.2">
      <c r="A3558" s="1">
        <v>44197</v>
      </c>
      <c r="B3558" t="s">
        <v>703</v>
      </c>
      <c r="C3558">
        <v>113680323</v>
      </c>
      <c r="D3558" t="str">
        <f t="shared" si="118"/>
        <v>N</v>
      </c>
      <c r="J3558" t="str">
        <f t="shared" si="119"/>
        <v>N</v>
      </c>
    </row>
    <row r="3559" spans="1:10" x14ac:dyDescent="0.2">
      <c r="A3559" s="1">
        <v>44197</v>
      </c>
      <c r="B3559" t="s">
        <v>268</v>
      </c>
      <c r="C3559">
        <v>866256</v>
      </c>
      <c r="D3559" t="str">
        <f t="shared" si="118"/>
        <v>N</v>
      </c>
      <c r="J3559" t="str">
        <f t="shared" si="119"/>
        <v>N</v>
      </c>
    </row>
    <row r="3560" spans="1:10" x14ac:dyDescent="0.2">
      <c r="A3560" s="1">
        <v>44197</v>
      </c>
      <c r="B3560" t="s">
        <v>269</v>
      </c>
      <c r="C3560">
        <v>17040</v>
      </c>
      <c r="D3560" t="str">
        <f t="shared" si="118"/>
        <v>N</v>
      </c>
      <c r="J3560" t="str">
        <f t="shared" si="119"/>
        <v>N</v>
      </c>
    </row>
    <row r="3561" spans="1:10" x14ac:dyDescent="0.2">
      <c r="A3561" s="1">
        <v>44197</v>
      </c>
      <c r="B3561" t="s">
        <v>309</v>
      </c>
      <c r="C3561">
        <v>12199</v>
      </c>
      <c r="D3561" t="str">
        <f t="shared" si="118"/>
        <v>N</v>
      </c>
      <c r="J3561" t="str">
        <f t="shared" si="119"/>
        <v>N</v>
      </c>
    </row>
    <row r="3562" spans="1:10" x14ac:dyDescent="0.2">
      <c r="A3562" s="1">
        <v>44197</v>
      </c>
      <c r="B3562" t="s">
        <v>310</v>
      </c>
      <c r="C3562">
        <v>4468</v>
      </c>
      <c r="D3562" t="str">
        <f t="shared" si="118"/>
        <v>N</v>
      </c>
      <c r="J3562" t="str">
        <f t="shared" si="119"/>
        <v>N</v>
      </c>
    </row>
    <row r="3563" spans="1:10" x14ac:dyDescent="0.2">
      <c r="A3563" s="1">
        <v>44197</v>
      </c>
      <c r="B3563" t="s">
        <v>156</v>
      </c>
      <c r="C3563">
        <v>15284</v>
      </c>
      <c r="D3563" t="str">
        <f t="shared" si="118"/>
        <v>Y</v>
      </c>
      <c r="J3563" t="str">
        <f t="shared" si="119"/>
        <v>N</v>
      </c>
    </row>
    <row r="3564" spans="1:10" x14ac:dyDescent="0.2">
      <c r="A3564" s="1">
        <v>44197</v>
      </c>
      <c r="B3564" t="s">
        <v>208</v>
      </c>
      <c r="C3564">
        <v>10</v>
      </c>
      <c r="D3564" t="str">
        <f t="shared" si="118"/>
        <v>N</v>
      </c>
      <c r="J3564" t="str">
        <f t="shared" si="119"/>
        <v>N</v>
      </c>
    </row>
    <row r="3565" spans="1:10" x14ac:dyDescent="0.2">
      <c r="A3565" s="1">
        <v>44197</v>
      </c>
      <c r="B3565" t="s">
        <v>575</v>
      </c>
      <c r="C3565">
        <v>1081527</v>
      </c>
      <c r="D3565" t="str">
        <f t="shared" si="118"/>
        <v>N</v>
      </c>
      <c r="J3565" t="str">
        <f t="shared" si="119"/>
        <v>N</v>
      </c>
    </row>
    <row r="3566" spans="1:10" x14ac:dyDescent="0.2">
      <c r="A3566" s="1">
        <v>44197</v>
      </c>
      <c r="B3566" t="s">
        <v>576</v>
      </c>
      <c r="C3566">
        <v>9159</v>
      </c>
      <c r="D3566" t="str">
        <f t="shared" si="118"/>
        <v>N</v>
      </c>
      <c r="J3566" t="str">
        <f t="shared" si="119"/>
        <v>N</v>
      </c>
    </row>
    <row r="3567" spans="1:10" x14ac:dyDescent="0.2">
      <c r="A3567" s="1">
        <v>44197</v>
      </c>
      <c r="B3567" t="s">
        <v>271</v>
      </c>
      <c r="C3567">
        <v>1490</v>
      </c>
      <c r="D3567" t="str">
        <f t="shared" si="118"/>
        <v>N</v>
      </c>
      <c r="J3567" t="str">
        <f t="shared" si="119"/>
        <v>N</v>
      </c>
    </row>
    <row r="3568" spans="1:10" x14ac:dyDescent="0.2">
      <c r="A3568" s="1">
        <v>44197</v>
      </c>
      <c r="B3568" t="s">
        <v>272</v>
      </c>
      <c r="C3568">
        <v>15387</v>
      </c>
      <c r="D3568" t="str">
        <f t="shared" si="118"/>
        <v>N</v>
      </c>
      <c r="J3568" t="str">
        <f t="shared" si="119"/>
        <v>N</v>
      </c>
    </row>
    <row r="3569" spans="1:10" x14ac:dyDescent="0.2">
      <c r="A3569" s="1">
        <v>44197</v>
      </c>
      <c r="B3569" t="s">
        <v>663</v>
      </c>
      <c r="C3569">
        <v>3389111</v>
      </c>
      <c r="D3569" t="str">
        <f t="shared" si="118"/>
        <v>N</v>
      </c>
      <c r="J3569" t="str">
        <f t="shared" si="119"/>
        <v>N</v>
      </c>
    </row>
    <row r="3570" spans="1:10" x14ac:dyDescent="0.2">
      <c r="A3570" s="1">
        <v>44197</v>
      </c>
      <c r="B3570" t="s">
        <v>214</v>
      </c>
      <c r="C3570">
        <v>66913</v>
      </c>
      <c r="D3570" t="str">
        <f t="shared" si="118"/>
        <v>N</v>
      </c>
      <c r="J3570" t="str">
        <f t="shared" si="119"/>
        <v>N</v>
      </c>
    </row>
    <row r="3571" spans="1:10" x14ac:dyDescent="0.2">
      <c r="A3571" s="1">
        <v>44197</v>
      </c>
      <c r="B3571" t="s">
        <v>754</v>
      </c>
      <c r="C3571">
        <v>4131069</v>
      </c>
      <c r="D3571" t="str">
        <f t="shared" si="118"/>
        <v>N</v>
      </c>
      <c r="J3571" t="str">
        <f t="shared" si="119"/>
        <v>N</v>
      </c>
    </row>
    <row r="3572" spans="1:10" x14ac:dyDescent="0.2">
      <c r="A3572" s="1">
        <v>44197</v>
      </c>
      <c r="B3572" t="s">
        <v>755</v>
      </c>
      <c r="C3572">
        <v>4583056</v>
      </c>
      <c r="D3572" t="str">
        <f t="shared" si="118"/>
        <v>N</v>
      </c>
      <c r="J3572" t="str">
        <f t="shared" si="119"/>
        <v>N</v>
      </c>
    </row>
    <row r="3573" spans="1:10" x14ac:dyDescent="0.2">
      <c r="A3573" s="1">
        <v>44197</v>
      </c>
      <c r="B3573" t="s">
        <v>402</v>
      </c>
      <c r="C3573">
        <v>729</v>
      </c>
      <c r="D3573" t="str">
        <f t="shared" si="118"/>
        <v>N</v>
      </c>
      <c r="J3573" t="str">
        <f t="shared" si="119"/>
        <v>N</v>
      </c>
    </row>
    <row r="3574" spans="1:10" x14ac:dyDescent="0.2">
      <c r="A3574" s="1">
        <v>44197</v>
      </c>
      <c r="B3574" t="s">
        <v>333</v>
      </c>
      <c r="C3574">
        <v>155245</v>
      </c>
      <c r="D3574" t="str">
        <f t="shared" si="118"/>
        <v>N</v>
      </c>
      <c r="J3574" t="str">
        <f t="shared" si="119"/>
        <v>N</v>
      </c>
    </row>
    <row r="3575" spans="1:10" x14ac:dyDescent="0.2">
      <c r="A3575" s="1">
        <v>44197</v>
      </c>
      <c r="B3575" t="s">
        <v>334</v>
      </c>
      <c r="C3575">
        <v>155699</v>
      </c>
      <c r="D3575" t="str">
        <f t="shared" si="118"/>
        <v>N</v>
      </c>
      <c r="J3575" t="str">
        <f t="shared" si="119"/>
        <v>N</v>
      </c>
    </row>
    <row r="3576" spans="1:10" x14ac:dyDescent="0.2">
      <c r="A3576" s="1">
        <v>44197</v>
      </c>
      <c r="B3576" t="s">
        <v>161</v>
      </c>
      <c r="C3576">
        <v>730</v>
      </c>
      <c r="D3576" t="str">
        <f t="shared" si="118"/>
        <v>N</v>
      </c>
      <c r="J3576" t="str">
        <f t="shared" si="119"/>
        <v>N</v>
      </c>
    </row>
    <row r="3577" spans="1:10" x14ac:dyDescent="0.2">
      <c r="A3577" s="1">
        <v>44197</v>
      </c>
      <c r="B3577" t="s">
        <v>273</v>
      </c>
      <c r="C3577">
        <v>2995</v>
      </c>
      <c r="D3577" t="str">
        <f t="shared" si="118"/>
        <v>N</v>
      </c>
      <c r="J3577" t="str">
        <f t="shared" si="119"/>
        <v>N</v>
      </c>
    </row>
    <row r="3578" spans="1:10" x14ac:dyDescent="0.2">
      <c r="A3578" s="1">
        <v>44197</v>
      </c>
      <c r="B3578" t="s">
        <v>403</v>
      </c>
      <c r="C3578">
        <v>807</v>
      </c>
      <c r="D3578" t="str">
        <f t="shared" si="118"/>
        <v>N</v>
      </c>
      <c r="J3578" t="str">
        <f t="shared" si="119"/>
        <v>N</v>
      </c>
    </row>
    <row r="3579" spans="1:10" x14ac:dyDescent="0.2">
      <c r="A3579" s="1">
        <v>44197</v>
      </c>
      <c r="B3579" t="s">
        <v>404</v>
      </c>
      <c r="C3579">
        <v>3589</v>
      </c>
      <c r="D3579" t="str">
        <f t="shared" si="118"/>
        <v>N</v>
      </c>
      <c r="J3579" t="str">
        <f t="shared" si="119"/>
        <v>N</v>
      </c>
    </row>
    <row r="3580" spans="1:10" x14ac:dyDescent="0.2">
      <c r="A3580" s="1">
        <v>44197</v>
      </c>
      <c r="B3580" t="s">
        <v>274</v>
      </c>
      <c r="C3580">
        <v>20365</v>
      </c>
      <c r="D3580" t="str">
        <f t="shared" si="118"/>
        <v>N</v>
      </c>
      <c r="J3580" t="str">
        <f t="shared" si="119"/>
        <v>N</v>
      </c>
    </row>
    <row r="3581" spans="1:10" x14ac:dyDescent="0.2">
      <c r="A3581" s="1">
        <v>44197</v>
      </c>
      <c r="B3581" t="s">
        <v>275</v>
      </c>
      <c r="C3581">
        <v>25279</v>
      </c>
      <c r="D3581" t="str">
        <f t="shared" si="118"/>
        <v>N</v>
      </c>
      <c r="J3581" t="str">
        <f t="shared" si="119"/>
        <v>N</v>
      </c>
    </row>
    <row r="3582" spans="1:10" x14ac:dyDescent="0.2">
      <c r="A3582" s="1">
        <v>44197</v>
      </c>
      <c r="B3582" t="s">
        <v>344</v>
      </c>
      <c r="C3582">
        <v>9013</v>
      </c>
      <c r="D3582" t="str">
        <f t="shared" si="118"/>
        <v>N</v>
      </c>
      <c r="J3582" t="str">
        <f t="shared" si="119"/>
        <v>N</v>
      </c>
    </row>
    <row r="3583" spans="1:10" x14ac:dyDescent="0.2">
      <c r="A3583" s="1">
        <v>44197</v>
      </c>
      <c r="B3583" t="s">
        <v>476</v>
      </c>
      <c r="C3583">
        <v>60416</v>
      </c>
      <c r="D3583" t="str">
        <f t="shared" si="118"/>
        <v>N</v>
      </c>
      <c r="J3583" t="str">
        <f t="shared" si="119"/>
        <v>N</v>
      </c>
    </row>
    <row r="3584" spans="1:10" x14ac:dyDescent="0.2">
      <c r="A3584" s="1">
        <v>44197</v>
      </c>
      <c r="B3584" t="s">
        <v>515</v>
      </c>
      <c r="C3584">
        <v>292</v>
      </c>
      <c r="D3584" t="str">
        <f t="shared" si="118"/>
        <v>N</v>
      </c>
      <c r="J3584" t="str">
        <f t="shared" si="119"/>
        <v>N</v>
      </c>
    </row>
    <row r="3585" spans="1:10" x14ac:dyDescent="0.2">
      <c r="A3585" s="1">
        <v>44197</v>
      </c>
      <c r="B3585" t="s">
        <v>510</v>
      </c>
      <c r="C3585">
        <v>2074</v>
      </c>
      <c r="D3585" t="str">
        <f t="shared" si="118"/>
        <v>N</v>
      </c>
      <c r="J3585" t="str">
        <f t="shared" si="119"/>
        <v>N</v>
      </c>
    </row>
    <row r="3586" spans="1:10" x14ac:dyDescent="0.2">
      <c r="A3586" s="1">
        <v>44197</v>
      </c>
      <c r="B3586" t="s">
        <v>511</v>
      </c>
      <c r="C3586">
        <v>2357</v>
      </c>
      <c r="D3586" t="str">
        <f t="shared" si="118"/>
        <v>N</v>
      </c>
      <c r="J3586" t="str">
        <f t="shared" si="119"/>
        <v>N</v>
      </c>
    </row>
    <row r="3587" spans="1:10" x14ac:dyDescent="0.2">
      <c r="A3587" s="1">
        <v>44197</v>
      </c>
      <c r="B3587" t="s">
        <v>217</v>
      </c>
      <c r="C3587">
        <v>144044</v>
      </c>
      <c r="D3587" t="str">
        <f t="shared" ref="D3587:D3650" si="120">IFERROR(IF(VLOOKUP(B3587,TRACK,1,FALSE)=B3587,"Y","N"),"N")</f>
        <v>N</v>
      </c>
      <c r="J3587" t="str">
        <f t="shared" ref="J3587:J3650" si="121">IFERROR(IF(VLOOKUP(H3587,IDENTIFY,1,FALSE)=H3587,"Y","N"),"N")</f>
        <v>N</v>
      </c>
    </row>
    <row r="3588" spans="1:10" x14ac:dyDescent="0.2">
      <c r="A3588" s="1">
        <v>44197</v>
      </c>
      <c r="B3588" t="s">
        <v>278</v>
      </c>
      <c r="C3588">
        <v>32941</v>
      </c>
      <c r="D3588" t="str">
        <f t="shared" si="120"/>
        <v>N</v>
      </c>
      <c r="J3588" t="str">
        <f t="shared" si="121"/>
        <v>N</v>
      </c>
    </row>
    <row r="3589" spans="1:10" x14ac:dyDescent="0.2">
      <c r="A3589" s="1">
        <v>44197</v>
      </c>
      <c r="B3589" t="s">
        <v>408</v>
      </c>
      <c r="C3589">
        <v>350</v>
      </c>
      <c r="D3589" t="str">
        <f t="shared" si="120"/>
        <v>N</v>
      </c>
      <c r="J3589" t="str">
        <f t="shared" si="121"/>
        <v>N</v>
      </c>
    </row>
    <row r="3590" spans="1:10" x14ac:dyDescent="0.2">
      <c r="A3590" s="1">
        <v>44197</v>
      </c>
      <c r="B3590" t="s">
        <v>770</v>
      </c>
      <c r="C3590">
        <v>44729</v>
      </c>
      <c r="D3590" t="str">
        <f t="shared" si="120"/>
        <v>N</v>
      </c>
      <c r="J3590" t="str">
        <f t="shared" si="121"/>
        <v>N</v>
      </c>
    </row>
    <row r="3591" spans="1:10" x14ac:dyDescent="0.2">
      <c r="A3591" s="1">
        <v>44197</v>
      </c>
      <c r="B3591" t="s">
        <v>771</v>
      </c>
      <c r="C3591">
        <v>47488</v>
      </c>
      <c r="D3591" t="str">
        <f t="shared" si="120"/>
        <v>N</v>
      </c>
      <c r="J3591" t="str">
        <f t="shared" si="121"/>
        <v>N</v>
      </c>
    </row>
    <row r="3592" spans="1:10" x14ac:dyDescent="0.2">
      <c r="A3592" s="1">
        <v>44197</v>
      </c>
      <c r="B3592" t="s">
        <v>577</v>
      </c>
      <c r="C3592">
        <v>4148</v>
      </c>
      <c r="D3592" t="str">
        <f t="shared" si="120"/>
        <v>N</v>
      </c>
      <c r="J3592" t="str">
        <f t="shared" si="121"/>
        <v>N</v>
      </c>
    </row>
    <row r="3593" spans="1:10" x14ac:dyDescent="0.2">
      <c r="A3593" s="1">
        <v>44197</v>
      </c>
      <c r="B3593" t="s">
        <v>523</v>
      </c>
      <c r="C3593">
        <v>3058</v>
      </c>
      <c r="D3593" t="str">
        <f t="shared" si="120"/>
        <v>N</v>
      </c>
      <c r="J3593" t="str">
        <f t="shared" si="121"/>
        <v>N</v>
      </c>
    </row>
    <row r="3594" spans="1:10" x14ac:dyDescent="0.2">
      <c r="A3594" s="1">
        <v>44197</v>
      </c>
      <c r="B3594" t="s">
        <v>409</v>
      </c>
      <c r="C3594">
        <v>4163</v>
      </c>
      <c r="D3594" t="str">
        <f t="shared" si="120"/>
        <v>N</v>
      </c>
      <c r="J3594" t="str">
        <f t="shared" si="121"/>
        <v>N</v>
      </c>
    </row>
    <row r="3595" spans="1:10" x14ac:dyDescent="0.2">
      <c r="A3595" s="1">
        <v>44197</v>
      </c>
      <c r="B3595" t="s">
        <v>410</v>
      </c>
      <c r="C3595">
        <v>6928</v>
      </c>
      <c r="D3595" t="str">
        <f t="shared" si="120"/>
        <v>N</v>
      </c>
      <c r="J3595" t="str">
        <f t="shared" si="121"/>
        <v>N</v>
      </c>
    </row>
    <row r="3596" spans="1:10" x14ac:dyDescent="0.2">
      <c r="A3596" s="1">
        <v>44197</v>
      </c>
      <c r="B3596" t="s">
        <v>280</v>
      </c>
      <c r="C3596">
        <v>24590</v>
      </c>
      <c r="D3596" t="str">
        <f t="shared" si="120"/>
        <v>N</v>
      </c>
      <c r="J3596" t="str">
        <f t="shared" si="121"/>
        <v>N</v>
      </c>
    </row>
    <row r="3597" spans="1:10" x14ac:dyDescent="0.2">
      <c r="A3597" s="1">
        <v>44197</v>
      </c>
      <c r="B3597" t="s">
        <v>614</v>
      </c>
      <c r="C3597">
        <v>16912</v>
      </c>
      <c r="D3597" t="str">
        <f t="shared" si="120"/>
        <v>N</v>
      </c>
      <c r="J3597" t="str">
        <f t="shared" si="121"/>
        <v>N</v>
      </c>
    </row>
    <row r="3598" spans="1:10" x14ac:dyDescent="0.2">
      <c r="A3598" s="1">
        <v>44197</v>
      </c>
      <c r="B3598" t="s">
        <v>411</v>
      </c>
      <c r="C3598">
        <v>101745</v>
      </c>
      <c r="D3598" t="str">
        <f t="shared" si="120"/>
        <v>N</v>
      </c>
      <c r="J3598" t="str">
        <f t="shared" si="121"/>
        <v>N</v>
      </c>
    </row>
    <row r="3599" spans="1:10" x14ac:dyDescent="0.2">
      <c r="A3599" s="1">
        <v>44197</v>
      </c>
      <c r="B3599" t="s">
        <v>493</v>
      </c>
      <c r="C3599">
        <v>59</v>
      </c>
      <c r="D3599" t="str">
        <f t="shared" si="120"/>
        <v>N</v>
      </c>
      <c r="J3599" t="str">
        <f t="shared" si="121"/>
        <v>N</v>
      </c>
    </row>
    <row r="3600" spans="1:10" x14ac:dyDescent="0.2">
      <c r="A3600" s="1">
        <v>44197</v>
      </c>
      <c r="B3600" t="s">
        <v>64</v>
      </c>
      <c r="C3600">
        <v>36</v>
      </c>
      <c r="D3600" t="str">
        <f t="shared" si="120"/>
        <v>Y</v>
      </c>
      <c r="J3600" t="str">
        <f t="shared" si="121"/>
        <v>N</v>
      </c>
    </row>
    <row r="3601" spans="1:10" x14ac:dyDescent="0.2">
      <c r="A3601" s="1">
        <v>44197</v>
      </c>
      <c r="B3601" t="s">
        <v>715</v>
      </c>
      <c r="C3601">
        <v>82</v>
      </c>
      <c r="D3601" t="str">
        <f t="shared" si="120"/>
        <v>N</v>
      </c>
      <c r="J3601" t="str">
        <f t="shared" si="121"/>
        <v>N</v>
      </c>
    </row>
    <row r="3602" spans="1:10" x14ac:dyDescent="0.2">
      <c r="A3602" s="1">
        <v>44197</v>
      </c>
      <c r="B3602" t="s">
        <v>610</v>
      </c>
      <c r="C3602">
        <v>28</v>
      </c>
      <c r="D3602" t="str">
        <f t="shared" si="120"/>
        <v>N</v>
      </c>
      <c r="J3602" t="str">
        <f t="shared" si="121"/>
        <v>N</v>
      </c>
    </row>
    <row r="3603" spans="1:10" x14ac:dyDescent="0.2">
      <c r="A3603" s="1">
        <v>44197</v>
      </c>
      <c r="B3603" t="s">
        <v>609</v>
      </c>
      <c r="C3603">
        <v>3</v>
      </c>
      <c r="D3603" t="str">
        <f t="shared" si="120"/>
        <v>N</v>
      </c>
      <c r="J3603" t="str">
        <f t="shared" si="121"/>
        <v>N</v>
      </c>
    </row>
    <row r="3604" spans="1:10" x14ac:dyDescent="0.2">
      <c r="A3604" s="1">
        <v>44197</v>
      </c>
      <c r="B3604" t="s">
        <v>633</v>
      </c>
      <c r="C3604">
        <v>446</v>
      </c>
      <c r="D3604" t="str">
        <f t="shared" si="120"/>
        <v>N</v>
      </c>
      <c r="J3604" t="str">
        <f t="shared" si="121"/>
        <v>N</v>
      </c>
    </row>
    <row r="3605" spans="1:10" x14ac:dyDescent="0.2">
      <c r="A3605" s="1">
        <v>44197</v>
      </c>
      <c r="B3605" t="s">
        <v>390</v>
      </c>
      <c r="C3605">
        <v>258</v>
      </c>
      <c r="D3605" t="str">
        <f t="shared" si="120"/>
        <v>N</v>
      </c>
      <c r="J3605" t="str">
        <f t="shared" si="121"/>
        <v>N</v>
      </c>
    </row>
    <row r="3606" spans="1:10" x14ac:dyDescent="0.2">
      <c r="A3606" s="1">
        <v>44197</v>
      </c>
      <c r="B3606" t="s">
        <v>622</v>
      </c>
      <c r="C3606">
        <v>14</v>
      </c>
      <c r="D3606" t="str">
        <f t="shared" si="120"/>
        <v>N</v>
      </c>
      <c r="J3606" t="str">
        <f t="shared" si="121"/>
        <v>N</v>
      </c>
    </row>
    <row r="3607" spans="1:10" x14ac:dyDescent="0.2">
      <c r="A3607" s="1">
        <v>44197</v>
      </c>
      <c r="B3607" t="s">
        <v>469</v>
      </c>
      <c r="C3607">
        <v>421</v>
      </c>
      <c r="D3607" t="str">
        <f t="shared" si="120"/>
        <v>N</v>
      </c>
      <c r="J3607" t="str">
        <f t="shared" si="121"/>
        <v>N</v>
      </c>
    </row>
    <row r="3608" spans="1:10" x14ac:dyDescent="0.2">
      <c r="A3608" s="1">
        <v>44197</v>
      </c>
      <c r="B3608" t="s">
        <v>611</v>
      </c>
      <c r="C3608">
        <v>6</v>
      </c>
      <c r="D3608" t="str">
        <f t="shared" si="120"/>
        <v>N</v>
      </c>
      <c r="J3608" t="str">
        <f t="shared" si="121"/>
        <v>N</v>
      </c>
    </row>
    <row r="3609" spans="1:10" x14ac:dyDescent="0.2">
      <c r="A3609" s="1">
        <v>44197</v>
      </c>
      <c r="B3609" t="s">
        <v>407</v>
      </c>
      <c r="C3609">
        <v>595</v>
      </c>
      <c r="D3609" t="str">
        <f t="shared" si="120"/>
        <v>N</v>
      </c>
      <c r="J3609" t="str">
        <f t="shared" si="121"/>
        <v>N</v>
      </c>
    </row>
    <row r="3610" spans="1:10" x14ac:dyDescent="0.2">
      <c r="A3610" s="1">
        <v>44197</v>
      </c>
      <c r="B3610" t="s">
        <v>336</v>
      </c>
      <c r="C3610">
        <v>8</v>
      </c>
      <c r="D3610" t="str">
        <f t="shared" si="120"/>
        <v>N</v>
      </c>
      <c r="J3610" t="str">
        <f t="shared" si="121"/>
        <v>N</v>
      </c>
    </row>
    <row r="3611" spans="1:10" x14ac:dyDescent="0.2">
      <c r="A3611" s="1">
        <v>44197</v>
      </c>
      <c r="B3611" t="s">
        <v>412</v>
      </c>
      <c r="C3611">
        <v>174</v>
      </c>
      <c r="D3611" t="str">
        <f t="shared" si="120"/>
        <v>N</v>
      </c>
      <c r="J3611" t="str">
        <f t="shared" si="121"/>
        <v>N</v>
      </c>
    </row>
    <row r="3612" spans="1:10" x14ac:dyDescent="0.2">
      <c r="A3612" s="1">
        <v>44197</v>
      </c>
      <c r="B3612" t="s">
        <v>490</v>
      </c>
      <c r="C3612">
        <v>69</v>
      </c>
      <c r="D3612" t="str">
        <f t="shared" si="120"/>
        <v>N</v>
      </c>
      <c r="J3612" t="str">
        <f t="shared" si="121"/>
        <v>N</v>
      </c>
    </row>
    <row r="3613" spans="1:10" x14ac:dyDescent="0.2">
      <c r="A3613" s="1">
        <v>44197</v>
      </c>
      <c r="B3613" t="s">
        <v>433</v>
      </c>
      <c r="C3613">
        <v>45</v>
      </c>
      <c r="D3613" t="str">
        <f t="shared" si="120"/>
        <v>N</v>
      </c>
      <c r="J3613" t="str">
        <f t="shared" si="121"/>
        <v>N</v>
      </c>
    </row>
    <row r="3614" spans="1:10" x14ac:dyDescent="0.2">
      <c r="A3614" s="1">
        <v>44197</v>
      </c>
      <c r="B3614" t="s">
        <v>155</v>
      </c>
      <c r="C3614">
        <v>20</v>
      </c>
      <c r="D3614" t="str">
        <f t="shared" si="120"/>
        <v>Y</v>
      </c>
      <c r="J3614" t="str">
        <f t="shared" si="121"/>
        <v>N</v>
      </c>
    </row>
    <row r="3615" spans="1:10" x14ac:dyDescent="0.2">
      <c r="A3615" s="1">
        <v>44197</v>
      </c>
      <c r="B3615" t="s">
        <v>427</v>
      </c>
      <c r="C3615">
        <v>91</v>
      </c>
      <c r="D3615" t="str">
        <f t="shared" si="120"/>
        <v>N</v>
      </c>
      <c r="J3615" t="str">
        <f t="shared" si="121"/>
        <v>N</v>
      </c>
    </row>
    <row r="3616" spans="1:10" x14ac:dyDescent="0.2">
      <c r="A3616" s="1">
        <v>44197</v>
      </c>
      <c r="B3616" t="s">
        <v>405</v>
      </c>
      <c r="C3616">
        <v>22</v>
      </c>
      <c r="D3616" t="str">
        <f t="shared" si="120"/>
        <v>N</v>
      </c>
      <c r="J3616" t="str">
        <f t="shared" si="121"/>
        <v>N</v>
      </c>
    </row>
    <row r="3617" spans="1:10" x14ac:dyDescent="0.2">
      <c r="A3617" s="1">
        <v>44197</v>
      </c>
      <c r="B3617" t="s">
        <v>542</v>
      </c>
      <c r="C3617">
        <v>200</v>
      </c>
      <c r="D3617" t="str">
        <f t="shared" si="120"/>
        <v>N</v>
      </c>
      <c r="J3617" t="str">
        <f t="shared" si="121"/>
        <v>N</v>
      </c>
    </row>
    <row r="3618" spans="1:10" x14ac:dyDescent="0.2">
      <c r="A3618" s="1">
        <v>44197</v>
      </c>
      <c r="B3618" t="s">
        <v>26</v>
      </c>
      <c r="C3618">
        <v>214</v>
      </c>
      <c r="D3618" t="str">
        <f t="shared" si="120"/>
        <v>N</v>
      </c>
      <c r="J3618" t="str">
        <f t="shared" si="121"/>
        <v>N</v>
      </c>
    </row>
    <row r="3619" spans="1:10" x14ac:dyDescent="0.2">
      <c r="A3619" s="1">
        <v>44197</v>
      </c>
      <c r="B3619" t="s">
        <v>117</v>
      </c>
      <c r="C3619">
        <v>8080</v>
      </c>
      <c r="D3619" t="str">
        <f t="shared" si="120"/>
        <v>N</v>
      </c>
      <c r="J3619" t="str">
        <f t="shared" si="121"/>
        <v>N</v>
      </c>
    </row>
    <row r="3620" spans="1:10" x14ac:dyDescent="0.2">
      <c r="A3620" s="1">
        <v>44197</v>
      </c>
      <c r="B3620" t="s">
        <v>119</v>
      </c>
      <c r="C3620">
        <v>1330072</v>
      </c>
      <c r="D3620" t="str">
        <f t="shared" si="120"/>
        <v>N</v>
      </c>
      <c r="J3620" t="str">
        <f t="shared" si="121"/>
        <v>N</v>
      </c>
    </row>
    <row r="3621" spans="1:10" x14ac:dyDescent="0.2">
      <c r="A3621" s="1">
        <v>44197</v>
      </c>
      <c r="B3621" t="s">
        <v>121</v>
      </c>
      <c r="C3621">
        <v>189</v>
      </c>
      <c r="D3621" t="str">
        <f t="shared" si="120"/>
        <v>N</v>
      </c>
      <c r="J3621" t="str">
        <f t="shared" si="121"/>
        <v>N</v>
      </c>
    </row>
    <row r="3622" spans="1:10" x14ac:dyDescent="0.2">
      <c r="A3622" s="1">
        <v>44197</v>
      </c>
      <c r="B3622" t="s">
        <v>122</v>
      </c>
      <c r="C3622">
        <v>426</v>
      </c>
      <c r="D3622" t="str">
        <f t="shared" si="120"/>
        <v>N</v>
      </c>
      <c r="J3622" t="str">
        <f t="shared" si="121"/>
        <v>N</v>
      </c>
    </row>
    <row r="3623" spans="1:10" x14ac:dyDescent="0.2">
      <c r="A3623" s="1">
        <v>44197</v>
      </c>
      <c r="B3623" t="s">
        <v>595</v>
      </c>
      <c r="C3623">
        <v>350</v>
      </c>
      <c r="D3623" t="str">
        <f t="shared" si="120"/>
        <v>N</v>
      </c>
      <c r="J3623" t="str">
        <f t="shared" si="121"/>
        <v>N</v>
      </c>
    </row>
    <row r="3624" spans="1:10" x14ac:dyDescent="0.2">
      <c r="A3624" s="1">
        <v>44197</v>
      </c>
      <c r="B3624" t="s">
        <v>474</v>
      </c>
      <c r="C3624">
        <v>48853</v>
      </c>
      <c r="D3624" t="str">
        <f t="shared" si="120"/>
        <v>N</v>
      </c>
      <c r="J3624" t="str">
        <f t="shared" si="121"/>
        <v>N</v>
      </c>
    </row>
    <row r="3625" spans="1:10" x14ac:dyDescent="0.2">
      <c r="A3625" s="1">
        <v>44197</v>
      </c>
      <c r="B3625" t="s">
        <v>366</v>
      </c>
      <c r="C3625">
        <v>93</v>
      </c>
      <c r="D3625" t="str">
        <f t="shared" si="120"/>
        <v>N</v>
      </c>
      <c r="J3625" t="str">
        <f t="shared" si="121"/>
        <v>N</v>
      </c>
    </row>
    <row r="3626" spans="1:10" x14ac:dyDescent="0.2">
      <c r="A3626" s="1">
        <v>44197</v>
      </c>
      <c r="B3626" t="s">
        <v>551</v>
      </c>
      <c r="C3626">
        <v>248911</v>
      </c>
      <c r="D3626" t="str">
        <f t="shared" si="120"/>
        <v>N</v>
      </c>
      <c r="J3626" t="str">
        <f t="shared" si="121"/>
        <v>N</v>
      </c>
    </row>
    <row r="3627" spans="1:10" x14ac:dyDescent="0.2">
      <c r="A3627" s="1">
        <v>44197</v>
      </c>
      <c r="B3627" t="s">
        <v>204</v>
      </c>
      <c r="C3627">
        <v>6</v>
      </c>
      <c r="D3627" t="str">
        <f t="shared" si="120"/>
        <v>N</v>
      </c>
      <c r="J3627" t="str">
        <f t="shared" si="121"/>
        <v>N</v>
      </c>
    </row>
    <row r="3628" spans="1:10" x14ac:dyDescent="0.2">
      <c r="A3628" s="1">
        <v>44197</v>
      </c>
      <c r="B3628" t="s">
        <v>460</v>
      </c>
      <c r="C3628">
        <v>212</v>
      </c>
      <c r="D3628" t="str">
        <f t="shared" si="120"/>
        <v>N</v>
      </c>
      <c r="J3628" t="str">
        <f t="shared" si="121"/>
        <v>N</v>
      </c>
    </row>
    <row r="3629" spans="1:10" x14ac:dyDescent="0.2">
      <c r="A3629" s="1">
        <v>44197</v>
      </c>
      <c r="B3629" t="s">
        <v>461</v>
      </c>
      <c r="C3629">
        <v>280</v>
      </c>
      <c r="D3629" t="str">
        <f t="shared" si="120"/>
        <v>N</v>
      </c>
      <c r="J3629" t="str">
        <f t="shared" si="121"/>
        <v>N</v>
      </c>
    </row>
    <row r="3630" spans="1:10" x14ac:dyDescent="0.2">
      <c r="A3630" s="1">
        <v>44197</v>
      </c>
      <c r="B3630" t="s">
        <v>613</v>
      </c>
      <c r="C3630">
        <v>1644</v>
      </c>
      <c r="D3630" t="str">
        <f t="shared" si="120"/>
        <v>N</v>
      </c>
      <c r="J3630" t="str">
        <f t="shared" si="121"/>
        <v>N</v>
      </c>
    </row>
    <row r="3631" spans="1:10" x14ac:dyDescent="0.2">
      <c r="A3631" s="1">
        <v>44197</v>
      </c>
      <c r="B3631" t="s">
        <v>229</v>
      </c>
      <c r="C3631">
        <v>574</v>
      </c>
      <c r="D3631" t="str">
        <f t="shared" si="120"/>
        <v>N</v>
      </c>
      <c r="J3631" t="str">
        <f t="shared" si="121"/>
        <v>N</v>
      </c>
    </row>
    <row r="3632" spans="1:10" x14ac:dyDescent="0.2">
      <c r="A3632" s="1">
        <v>44197</v>
      </c>
      <c r="B3632" t="s">
        <v>437</v>
      </c>
      <c r="C3632">
        <v>625</v>
      </c>
      <c r="D3632" t="str">
        <f t="shared" si="120"/>
        <v>N</v>
      </c>
      <c r="J3632" t="str">
        <f t="shared" si="121"/>
        <v>N</v>
      </c>
    </row>
    <row r="3633" spans="1:10" x14ac:dyDescent="0.2">
      <c r="A3633" s="1">
        <v>44197</v>
      </c>
      <c r="B3633" t="s">
        <v>438</v>
      </c>
      <c r="C3633">
        <v>3030</v>
      </c>
      <c r="D3633" t="str">
        <f t="shared" si="120"/>
        <v>N</v>
      </c>
      <c r="J3633" t="str">
        <f t="shared" si="121"/>
        <v>N</v>
      </c>
    </row>
    <row r="3634" spans="1:10" x14ac:dyDescent="0.2">
      <c r="A3634" s="1">
        <v>44197</v>
      </c>
      <c r="B3634" t="s">
        <v>439</v>
      </c>
      <c r="C3634">
        <v>1954</v>
      </c>
      <c r="D3634" t="str">
        <f t="shared" si="120"/>
        <v>N</v>
      </c>
      <c r="J3634" t="str">
        <f t="shared" si="121"/>
        <v>N</v>
      </c>
    </row>
    <row r="3635" spans="1:10" x14ac:dyDescent="0.2">
      <c r="A3635" s="1">
        <v>44197</v>
      </c>
      <c r="B3635" t="s">
        <v>441</v>
      </c>
      <c r="C3635">
        <v>92</v>
      </c>
      <c r="D3635" t="str">
        <f t="shared" si="120"/>
        <v>N</v>
      </c>
      <c r="J3635" t="str">
        <f t="shared" si="121"/>
        <v>N</v>
      </c>
    </row>
    <row r="3636" spans="1:10" x14ac:dyDescent="0.2">
      <c r="A3636" s="1">
        <v>44197</v>
      </c>
      <c r="B3636" t="s">
        <v>443</v>
      </c>
      <c r="C3636">
        <v>99152</v>
      </c>
      <c r="D3636" t="str">
        <f t="shared" si="120"/>
        <v>N</v>
      </c>
      <c r="J3636" t="str">
        <f t="shared" si="121"/>
        <v>N</v>
      </c>
    </row>
    <row r="3637" spans="1:10" x14ac:dyDescent="0.2">
      <c r="A3637" s="1">
        <v>44197</v>
      </c>
      <c r="B3637" t="s">
        <v>463</v>
      </c>
      <c r="C3637">
        <v>15334</v>
      </c>
      <c r="D3637" t="str">
        <f t="shared" si="120"/>
        <v>N</v>
      </c>
      <c r="J3637" t="str">
        <f t="shared" si="121"/>
        <v>N</v>
      </c>
    </row>
    <row r="3638" spans="1:10" x14ac:dyDescent="0.2">
      <c r="A3638" s="1">
        <v>44197</v>
      </c>
      <c r="B3638" t="s">
        <v>496</v>
      </c>
      <c r="C3638">
        <v>27838</v>
      </c>
      <c r="D3638" t="str">
        <f t="shared" si="120"/>
        <v>N</v>
      </c>
      <c r="J3638" t="str">
        <f t="shared" si="121"/>
        <v>N</v>
      </c>
    </row>
    <row r="3639" spans="1:10" x14ac:dyDescent="0.2">
      <c r="A3639" s="1">
        <v>44197</v>
      </c>
      <c r="B3639" t="s">
        <v>596</v>
      </c>
      <c r="C3639">
        <v>4340</v>
      </c>
      <c r="D3639" t="str">
        <f t="shared" si="120"/>
        <v>N</v>
      </c>
      <c r="J3639" t="str">
        <f t="shared" si="121"/>
        <v>N</v>
      </c>
    </row>
    <row r="3640" spans="1:10" x14ac:dyDescent="0.2">
      <c r="A3640" s="1">
        <v>44197</v>
      </c>
      <c r="B3640" t="s">
        <v>597</v>
      </c>
      <c r="C3640">
        <v>1251</v>
      </c>
      <c r="D3640" t="str">
        <f t="shared" si="120"/>
        <v>N</v>
      </c>
      <c r="J3640" t="str">
        <f t="shared" si="121"/>
        <v>N</v>
      </c>
    </row>
    <row r="3641" spans="1:10" x14ac:dyDescent="0.2">
      <c r="A3641" s="1">
        <v>44197</v>
      </c>
      <c r="B3641" t="s">
        <v>602</v>
      </c>
      <c r="C3641">
        <v>10079</v>
      </c>
      <c r="D3641" t="str">
        <f t="shared" si="120"/>
        <v>N</v>
      </c>
      <c r="J3641" t="str">
        <f t="shared" si="121"/>
        <v>N</v>
      </c>
    </row>
    <row r="3642" spans="1:10" x14ac:dyDescent="0.2">
      <c r="A3642" s="1">
        <v>44197</v>
      </c>
      <c r="B3642" t="s">
        <v>763</v>
      </c>
      <c r="C3642">
        <v>5933200</v>
      </c>
      <c r="D3642" t="str">
        <f t="shared" si="120"/>
        <v>N</v>
      </c>
      <c r="J3642" t="str">
        <f t="shared" si="121"/>
        <v>N</v>
      </c>
    </row>
    <row r="3643" spans="1:10" x14ac:dyDescent="0.2">
      <c r="A3643" s="1">
        <v>44197</v>
      </c>
      <c r="B3643" t="s">
        <v>764</v>
      </c>
      <c r="C3643">
        <v>11409190</v>
      </c>
      <c r="D3643" t="str">
        <f t="shared" si="120"/>
        <v>N</v>
      </c>
      <c r="J3643" t="str">
        <f t="shared" si="121"/>
        <v>N</v>
      </c>
    </row>
    <row r="3644" spans="1:10" x14ac:dyDescent="0.2">
      <c r="A3644" s="1">
        <v>44197</v>
      </c>
      <c r="B3644" t="s">
        <v>519</v>
      </c>
      <c r="C3644">
        <v>2068742</v>
      </c>
      <c r="D3644" t="str">
        <f t="shared" si="120"/>
        <v>N</v>
      </c>
      <c r="J3644" t="str">
        <f t="shared" si="121"/>
        <v>N</v>
      </c>
    </row>
    <row r="3645" spans="1:10" x14ac:dyDescent="0.2">
      <c r="A3645" s="1">
        <v>44197</v>
      </c>
      <c r="B3645" t="s">
        <v>765</v>
      </c>
      <c r="C3645">
        <v>2609953</v>
      </c>
      <c r="D3645" t="str">
        <f t="shared" si="120"/>
        <v>N</v>
      </c>
      <c r="J3645" t="str">
        <f t="shared" si="121"/>
        <v>N</v>
      </c>
    </row>
    <row r="3646" spans="1:10" x14ac:dyDescent="0.2">
      <c r="A3646" s="1">
        <v>44197</v>
      </c>
      <c r="B3646" t="s">
        <v>445</v>
      </c>
      <c r="C3646">
        <v>172</v>
      </c>
      <c r="D3646" t="str">
        <f t="shared" si="120"/>
        <v>N</v>
      </c>
      <c r="J3646" t="str">
        <f t="shared" si="121"/>
        <v>N</v>
      </c>
    </row>
    <row r="3647" spans="1:10" x14ac:dyDescent="0.2">
      <c r="A3647" s="1">
        <v>44197</v>
      </c>
      <c r="B3647" t="s">
        <v>470</v>
      </c>
      <c r="C3647">
        <v>258</v>
      </c>
      <c r="D3647" t="str">
        <f t="shared" si="120"/>
        <v>N</v>
      </c>
      <c r="J3647" t="str">
        <f t="shared" si="121"/>
        <v>N</v>
      </c>
    </row>
    <row r="3648" spans="1:10" x14ac:dyDescent="0.2">
      <c r="A3648" s="1">
        <v>44197</v>
      </c>
      <c r="B3648" t="s">
        <v>447</v>
      </c>
      <c r="C3648">
        <v>2016692</v>
      </c>
      <c r="D3648" t="str">
        <f t="shared" si="120"/>
        <v>N</v>
      </c>
      <c r="J3648" t="str">
        <f t="shared" si="121"/>
        <v>N</v>
      </c>
    </row>
    <row r="3649" spans="1:10" x14ac:dyDescent="0.2">
      <c r="A3649" s="1">
        <v>44197</v>
      </c>
      <c r="B3649" t="s">
        <v>118</v>
      </c>
      <c r="C3649">
        <v>10</v>
      </c>
      <c r="D3649" t="str">
        <f t="shared" si="120"/>
        <v>N</v>
      </c>
      <c r="J3649" t="str">
        <f t="shared" si="121"/>
        <v>N</v>
      </c>
    </row>
    <row r="3650" spans="1:10" x14ac:dyDescent="0.2">
      <c r="A3650" s="1">
        <v>44197</v>
      </c>
      <c r="B3650" t="s">
        <v>107</v>
      </c>
      <c r="C3650">
        <v>11</v>
      </c>
      <c r="D3650" t="str">
        <f t="shared" si="120"/>
        <v>N</v>
      </c>
      <c r="J3650" t="str">
        <f t="shared" si="121"/>
        <v>N</v>
      </c>
    </row>
    <row r="3651" spans="1:10" x14ac:dyDescent="0.2">
      <c r="A3651" s="1">
        <v>44197</v>
      </c>
      <c r="B3651" t="s">
        <v>45</v>
      </c>
      <c r="C3651">
        <v>88</v>
      </c>
      <c r="D3651" t="str">
        <f t="shared" ref="D3651:D3714" si="122">IFERROR(IF(VLOOKUP(B3651,TRACK,1,FALSE)=B3651,"Y","N"),"N")</f>
        <v>N</v>
      </c>
      <c r="J3651" t="str">
        <f t="shared" ref="J3651:J3714" si="123">IFERROR(IF(VLOOKUP(H3651,IDENTIFY,1,FALSE)=H3651,"Y","N"),"N")</f>
        <v>N</v>
      </c>
    </row>
    <row r="3652" spans="1:10" x14ac:dyDescent="0.2">
      <c r="A3652" s="1">
        <v>44197</v>
      </c>
      <c r="B3652" t="s">
        <v>435</v>
      </c>
      <c r="C3652">
        <v>2</v>
      </c>
      <c r="D3652" t="str">
        <f t="shared" si="122"/>
        <v>N</v>
      </c>
      <c r="J3652" t="str">
        <f t="shared" si="123"/>
        <v>N</v>
      </c>
    </row>
    <row r="3653" spans="1:10" x14ac:dyDescent="0.2">
      <c r="A3653" s="1">
        <v>44197</v>
      </c>
      <c r="B3653" t="s">
        <v>581</v>
      </c>
      <c r="C3653">
        <v>7</v>
      </c>
      <c r="D3653" t="str">
        <f t="shared" si="122"/>
        <v>N</v>
      </c>
      <c r="J3653" t="str">
        <f t="shared" si="123"/>
        <v>N</v>
      </c>
    </row>
    <row r="3654" spans="1:10" x14ac:dyDescent="0.2">
      <c r="A3654" s="1">
        <v>44197</v>
      </c>
      <c r="B3654" t="s">
        <v>582</v>
      </c>
      <c r="C3654">
        <v>14</v>
      </c>
      <c r="D3654" t="str">
        <f t="shared" si="122"/>
        <v>N</v>
      </c>
      <c r="J3654" t="str">
        <f t="shared" si="123"/>
        <v>N</v>
      </c>
    </row>
    <row r="3655" spans="1:10" x14ac:dyDescent="0.2">
      <c r="A3655" s="1">
        <v>44197</v>
      </c>
      <c r="B3655" t="s">
        <v>585</v>
      </c>
      <c r="C3655">
        <v>840</v>
      </c>
      <c r="D3655" t="str">
        <f t="shared" si="122"/>
        <v>N</v>
      </c>
      <c r="J3655" t="str">
        <f t="shared" si="123"/>
        <v>N</v>
      </c>
    </row>
    <row r="3656" spans="1:10" x14ac:dyDescent="0.2">
      <c r="A3656" s="1">
        <v>44197</v>
      </c>
      <c r="B3656" t="s">
        <v>21</v>
      </c>
      <c r="C3656">
        <v>3</v>
      </c>
      <c r="D3656" t="str">
        <f t="shared" si="122"/>
        <v>N</v>
      </c>
      <c r="J3656" t="str">
        <f t="shared" si="123"/>
        <v>N</v>
      </c>
    </row>
    <row r="3657" spans="1:10" x14ac:dyDescent="0.2">
      <c r="A3657" s="1">
        <v>44197</v>
      </c>
      <c r="B3657" t="s">
        <v>630</v>
      </c>
      <c r="C3657">
        <v>10</v>
      </c>
      <c r="D3657" t="str">
        <f t="shared" si="122"/>
        <v>N</v>
      </c>
      <c r="J3657" t="str">
        <f t="shared" si="123"/>
        <v>N</v>
      </c>
    </row>
    <row r="3658" spans="1:10" x14ac:dyDescent="0.2">
      <c r="A3658" s="1">
        <v>44197</v>
      </c>
      <c r="B3658" t="s">
        <v>459</v>
      </c>
      <c r="C3658">
        <v>15</v>
      </c>
      <c r="D3658" t="str">
        <f t="shared" si="122"/>
        <v>N</v>
      </c>
      <c r="J3658" t="str">
        <f t="shared" si="123"/>
        <v>N</v>
      </c>
    </row>
    <row r="3659" spans="1:10" x14ac:dyDescent="0.2">
      <c r="A3659" s="1">
        <v>44197</v>
      </c>
      <c r="B3659" t="s">
        <v>254</v>
      </c>
      <c r="C3659">
        <v>342</v>
      </c>
      <c r="D3659" t="str">
        <f t="shared" si="122"/>
        <v>N</v>
      </c>
      <c r="J3659" t="str">
        <f t="shared" si="123"/>
        <v>N</v>
      </c>
    </row>
    <row r="3660" spans="1:10" x14ac:dyDescent="0.2">
      <c r="A3660" s="1">
        <v>44197</v>
      </c>
      <c r="B3660" t="s">
        <v>550</v>
      </c>
      <c r="C3660">
        <v>136891</v>
      </c>
      <c r="D3660" t="str">
        <f t="shared" si="122"/>
        <v>N</v>
      </c>
      <c r="J3660" t="str">
        <f t="shared" si="123"/>
        <v>N</v>
      </c>
    </row>
    <row r="3661" spans="1:10" x14ac:dyDescent="0.2">
      <c r="A3661" s="1">
        <v>44197</v>
      </c>
      <c r="B3661" t="s">
        <v>368</v>
      </c>
      <c r="C3661">
        <v>6</v>
      </c>
      <c r="D3661" t="str">
        <f t="shared" si="122"/>
        <v>N</v>
      </c>
      <c r="J3661" t="str">
        <f t="shared" si="123"/>
        <v>N</v>
      </c>
    </row>
    <row r="3662" spans="1:10" x14ac:dyDescent="0.2">
      <c r="A3662" s="1">
        <v>44197</v>
      </c>
      <c r="B3662" t="s">
        <v>464</v>
      </c>
      <c r="C3662">
        <v>22</v>
      </c>
      <c r="D3662" t="str">
        <f t="shared" si="122"/>
        <v>N</v>
      </c>
      <c r="J3662" t="str">
        <f t="shared" si="123"/>
        <v>N</v>
      </c>
    </row>
    <row r="3663" spans="1:10" x14ac:dyDescent="0.2">
      <c r="A3663" s="1">
        <v>44197</v>
      </c>
      <c r="B3663" t="s">
        <v>465</v>
      </c>
      <c r="C3663">
        <v>27</v>
      </c>
      <c r="D3663" t="str">
        <f t="shared" si="122"/>
        <v>N</v>
      </c>
      <c r="J3663" t="str">
        <f t="shared" si="123"/>
        <v>N</v>
      </c>
    </row>
    <row r="3664" spans="1:10" x14ac:dyDescent="0.2">
      <c r="A3664" s="1">
        <v>44197</v>
      </c>
      <c r="B3664" t="s">
        <v>456</v>
      </c>
      <c r="C3664">
        <v>14</v>
      </c>
      <c r="D3664" t="str">
        <f t="shared" si="122"/>
        <v>N</v>
      </c>
      <c r="J3664" t="str">
        <f t="shared" si="123"/>
        <v>N</v>
      </c>
    </row>
    <row r="3665" spans="1:10" x14ac:dyDescent="0.2">
      <c r="A3665" s="1">
        <v>44197</v>
      </c>
      <c r="B3665" t="s">
        <v>502</v>
      </c>
      <c r="C3665">
        <v>1</v>
      </c>
      <c r="D3665" t="str">
        <f t="shared" si="122"/>
        <v>N</v>
      </c>
      <c r="J3665" t="str">
        <f t="shared" si="123"/>
        <v>N</v>
      </c>
    </row>
    <row r="3666" spans="1:10" x14ac:dyDescent="0.2">
      <c r="A3666" s="1">
        <v>44197</v>
      </c>
      <c r="B3666" t="s">
        <v>615</v>
      </c>
      <c r="C3666">
        <v>41</v>
      </c>
      <c r="D3666" t="str">
        <f t="shared" si="122"/>
        <v>N</v>
      </c>
      <c r="J3666" t="str">
        <f t="shared" si="123"/>
        <v>N</v>
      </c>
    </row>
    <row r="3667" spans="1:10" x14ac:dyDescent="0.2">
      <c r="A3667" s="1">
        <v>44197</v>
      </c>
      <c r="B3667" t="s">
        <v>767</v>
      </c>
      <c r="C3667">
        <v>15</v>
      </c>
      <c r="D3667" t="str">
        <f t="shared" si="122"/>
        <v>N</v>
      </c>
      <c r="J3667" t="str">
        <f t="shared" si="123"/>
        <v>N</v>
      </c>
    </row>
    <row r="3668" spans="1:10" x14ac:dyDescent="0.2">
      <c r="A3668" s="1">
        <v>44197</v>
      </c>
      <c r="B3668" t="s">
        <v>777</v>
      </c>
      <c r="C3668">
        <v>3</v>
      </c>
      <c r="D3668" t="str">
        <f t="shared" si="122"/>
        <v>N</v>
      </c>
      <c r="J3668" t="str">
        <f t="shared" si="123"/>
        <v>N</v>
      </c>
    </row>
    <row r="3669" spans="1:10" x14ac:dyDescent="0.2">
      <c r="A3669" s="1">
        <v>44197</v>
      </c>
      <c r="B3669" t="s">
        <v>452</v>
      </c>
      <c r="C3669">
        <v>1</v>
      </c>
      <c r="D3669" t="str">
        <f t="shared" si="122"/>
        <v>N</v>
      </c>
      <c r="J3669" t="str">
        <f t="shared" si="123"/>
        <v>N</v>
      </c>
    </row>
    <row r="3670" spans="1:10" x14ac:dyDescent="0.2">
      <c r="A3670" s="1">
        <v>44197</v>
      </c>
      <c r="B3670" t="s">
        <v>778</v>
      </c>
      <c r="C3670">
        <v>9428</v>
      </c>
      <c r="D3670" t="str">
        <f t="shared" si="122"/>
        <v>N</v>
      </c>
      <c r="J3670" t="str">
        <f t="shared" si="123"/>
        <v>N</v>
      </c>
    </row>
    <row r="3671" spans="1:10" x14ac:dyDescent="0.2">
      <c r="A3671" s="1">
        <v>44197</v>
      </c>
      <c r="B3671" t="s">
        <v>779</v>
      </c>
      <c r="C3671">
        <v>13836</v>
      </c>
      <c r="D3671" t="str">
        <f t="shared" si="122"/>
        <v>N</v>
      </c>
      <c r="J3671" t="str">
        <f t="shared" si="123"/>
        <v>N</v>
      </c>
    </row>
    <row r="3672" spans="1:10" x14ac:dyDescent="0.2">
      <c r="A3672" s="1">
        <v>44197</v>
      </c>
      <c r="B3672" t="s">
        <v>477</v>
      </c>
      <c r="C3672">
        <v>1</v>
      </c>
      <c r="D3672" t="str">
        <f t="shared" si="122"/>
        <v>N</v>
      </c>
      <c r="J3672" t="str">
        <f t="shared" si="123"/>
        <v>N</v>
      </c>
    </row>
    <row r="3673" spans="1:10" x14ac:dyDescent="0.2">
      <c r="A3673" s="1">
        <v>44197</v>
      </c>
      <c r="B3673" t="s">
        <v>43</v>
      </c>
      <c r="C3673">
        <v>9</v>
      </c>
      <c r="D3673" t="str">
        <f t="shared" si="122"/>
        <v>Y</v>
      </c>
      <c r="J3673" t="str">
        <f t="shared" si="123"/>
        <v>N</v>
      </c>
    </row>
    <row r="3674" spans="1:10" x14ac:dyDescent="0.2">
      <c r="A3674" s="1">
        <v>44197</v>
      </c>
      <c r="B3674" t="s">
        <v>768</v>
      </c>
      <c r="C3674">
        <v>39</v>
      </c>
      <c r="D3674" t="str">
        <f t="shared" si="122"/>
        <v>N</v>
      </c>
      <c r="J3674" t="str">
        <f t="shared" si="123"/>
        <v>N</v>
      </c>
    </row>
    <row r="3675" spans="1:10" x14ac:dyDescent="0.2">
      <c r="A3675" s="1">
        <v>44197</v>
      </c>
      <c r="B3675" t="s">
        <v>769</v>
      </c>
      <c r="C3675">
        <v>40</v>
      </c>
      <c r="D3675" t="str">
        <f t="shared" si="122"/>
        <v>N</v>
      </c>
      <c r="J3675" t="str">
        <f t="shared" si="123"/>
        <v>N</v>
      </c>
    </row>
    <row r="3676" spans="1:10" x14ac:dyDescent="0.2">
      <c r="A3676" s="1">
        <v>44197</v>
      </c>
      <c r="B3676" t="s">
        <v>570</v>
      </c>
      <c r="C3676">
        <v>7</v>
      </c>
      <c r="D3676" t="str">
        <f t="shared" si="122"/>
        <v>N</v>
      </c>
      <c r="J3676" t="str">
        <f t="shared" si="123"/>
        <v>N</v>
      </c>
    </row>
    <row r="3677" spans="1:10" x14ac:dyDescent="0.2">
      <c r="A3677" s="1">
        <v>44197</v>
      </c>
      <c r="B3677" t="s">
        <v>12</v>
      </c>
      <c r="C3677">
        <v>47</v>
      </c>
      <c r="D3677" t="str">
        <f t="shared" si="122"/>
        <v>N</v>
      </c>
      <c r="J3677" t="str">
        <f t="shared" si="123"/>
        <v>N</v>
      </c>
    </row>
    <row r="3678" spans="1:10" x14ac:dyDescent="0.2">
      <c r="A3678" s="1">
        <v>44197</v>
      </c>
      <c r="B3678" t="s">
        <v>426</v>
      </c>
      <c r="C3678">
        <v>9</v>
      </c>
      <c r="D3678" t="str">
        <f t="shared" si="122"/>
        <v>N</v>
      </c>
      <c r="J3678" t="str">
        <f t="shared" si="123"/>
        <v>N</v>
      </c>
    </row>
    <row r="3679" spans="1:10" x14ac:dyDescent="0.2">
      <c r="A3679" s="1">
        <v>44197</v>
      </c>
      <c r="B3679" t="s">
        <v>279</v>
      </c>
      <c r="C3679">
        <v>4</v>
      </c>
      <c r="D3679" t="str">
        <f t="shared" si="122"/>
        <v>N</v>
      </c>
      <c r="J3679" t="str">
        <f t="shared" si="123"/>
        <v>N</v>
      </c>
    </row>
    <row r="3680" spans="1:10" x14ac:dyDescent="0.2">
      <c r="A3680" s="1">
        <v>44197</v>
      </c>
      <c r="B3680" t="s">
        <v>483</v>
      </c>
      <c r="C3680">
        <v>14</v>
      </c>
      <c r="D3680" t="str">
        <f t="shared" si="122"/>
        <v>N</v>
      </c>
      <c r="J3680" t="str">
        <f t="shared" si="123"/>
        <v>N</v>
      </c>
    </row>
    <row r="3681" spans="1:10" x14ac:dyDescent="0.2">
      <c r="A3681" s="1">
        <v>44197</v>
      </c>
      <c r="B3681" t="s">
        <v>44</v>
      </c>
      <c r="C3681">
        <v>2</v>
      </c>
      <c r="D3681" t="str">
        <f t="shared" si="122"/>
        <v>N</v>
      </c>
      <c r="J3681" t="str">
        <f t="shared" si="123"/>
        <v>N</v>
      </c>
    </row>
    <row r="3682" spans="1:10" x14ac:dyDescent="0.2">
      <c r="A3682" s="1">
        <v>44197</v>
      </c>
      <c r="B3682" t="s">
        <v>772</v>
      </c>
      <c r="C3682">
        <v>7</v>
      </c>
      <c r="D3682" t="str">
        <f t="shared" si="122"/>
        <v>N</v>
      </c>
      <c r="J3682" t="str">
        <f t="shared" si="123"/>
        <v>N</v>
      </c>
    </row>
    <row r="3683" spans="1:10" x14ac:dyDescent="0.2">
      <c r="A3683" s="1">
        <v>44197</v>
      </c>
      <c r="B3683" t="s">
        <v>73</v>
      </c>
      <c r="C3683">
        <v>5</v>
      </c>
      <c r="D3683" t="str">
        <f t="shared" si="122"/>
        <v>Y</v>
      </c>
      <c r="J3683" t="str">
        <f t="shared" si="123"/>
        <v>N</v>
      </c>
    </row>
    <row r="3684" spans="1:10" x14ac:dyDescent="0.2">
      <c r="A3684" s="1">
        <v>44197</v>
      </c>
      <c r="B3684" t="s">
        <v>780</v>
      </c>
      <c r="C3684">
        <v>86</v>
      </c>
      <c r="D3684" t="str">
        <f t="shared" si="122"/>
        <v>N</v>
      </c>
      <c r="J3684" t="str">
        <f t="shared" si="123"/>
        <v>N</v>
      </c>
    </row>
    <row r="3685" spans="1:10" x14ac:dyDescent="0.2">
      <c r="A3685" s="1">
        <v>44197</v>
      </c>
      <c r="B3685" t="s">
        <v>560</v>
      </c>
      <c r="C3685">
        <v>4</v>
      </c>
      <c r="D3685" t="str">
        <f t="shared" si="122"/>
        <v>N</v>
      </c>
      <c r="J3685" t="str">
        <f t="shared" si="123"/>
        <v>N</v>
      </c>
    </row>
    <row r="3686" spans="1:10" x14ac:dyDescent="0.2">
      <c r="A3686" s="1">
        <v>44197</v>
      </c>
      <c r="B3686" t="s">
        <v>495</v>
      </c>
      <c r="C3686">
        <v>1</v>
      </c>
      <c r="D3686" t="str">
        <f t="shared" si="122"/>
        <v>N</v>
      </c>
      <c r="J3686" t="str">
        <f t="shared" si="123"/>
        <v>N</v>
      </c>
    </row>
    <row r="3687" spans="1:10" x14ac:dyDescent="0.2">
      <c r="A3687" s="1">
        <v>44197</v>
      </c>
      <c r="B3687" t="s">
        <v>781</v>
      </c>
      <c r="C3687">
        <v>10763</v>
      </c>
      <c r="D3687" t="str">
        <f t="shared" si="122"/>
        <v>N</v>
      </c>
      <c r="J3687" t="str">
        <f t="shared" si="123"/>
        <v>N</v>
      </c>
    </row>
    <row r="3688" spans="1:10" x14ac:dyDescent="0.2">
      <c r="A3688" s="1">
        <v>44197</v>
      </c>
      <c r="B3688" t="s">
        <v>200</v>
      </c>
      <c r="C3688">
        <v>1</v>
      </c>
      <c r="D3688" t="str">
        <f t="shared" si="122"/>
        <v>N</v>
      </c>
      <c r="J3688" t="str">
        <f t="shared" si="123"/>
        <v>N</v>
      </c>
    </row>
    <row r="3689" spans="1:10" x14ac:dyDescent="0.2">
      <c r="A3689" s="1">
        <v>44197</v>
      </c>
      <c r="B3689" t="s">
        <v>782</v>
      </c>
      <c r="C3689">
        <v>441</v>
      </c>
      <c r="D3689" t="str">
        <f t="shared" si="122"/>
        <v>N</v>
      </c>
      <c r="J3689" t="str">
        <f t="shared" si="123"/>
        <v>N</v>
      </c>
    </row>
    <row r="3690" spans="1:10" x14ac:dyDescent="0.2">
      <c r="A3690" s="1">
        <v>44197</v>
      </c>
      <c r="B3690" t="s">
        <v>46</v>
      </c>
      <c r="C3690">
        <v>3</v>
      </c>
      <c r="D3690" t="str">
        <f t="shared" si="122"/>
        <v>N</v>
      </c>
      <c r="J3690" t="str">
        <f t="shared" si="123"/>
        <v>N</v>
      </c>
    </row>
    <row r="3691" spans="1:10" x14ac:dyDescent="0.2">
      <c r="A3691" s="1">
        <v>44197</v>
      </c>
      <c r="B3691" t="s">
        <v>203</v>
      </c>
      <c r="C3691">
        <v>1</v>
      </c>
      <c r="D3691" t="str">
        <f t="shared" si="122"/>
        <v>N</v>
      </c>
      <c r="J3691" t="str">
        <f t="shared" si="123"/>
        <v>N</v>
      </c>
    </row>
    <row r="3692" spans="1:10" x14ac:dyDescent="0.2">
      <c r="A3692" s="1">
        <v>44197</v>
      </c>
      <c r="B3692" t="s">
        <v>451</v>
      </c>
      <c r="C3692">
        <v>1</v>
      </c>
      <c r="D3692" t="str">
        <f t="shared" si="122"/>
        <v>N</v>
      </c>
      <c r="J3692" t="str">
        <f t="shared" si="123"/>
        <v>N</v>
      </c>
    </row>
    <row r="3693" spans="1:10" x14ac:dyDescent="0.2">
      <c r="A3693" s="1">
        <v>44197</v>
      </c>
      <c r="B3693" t="s">
        <v>603</v>
      </c>
      <c r="C3693">
        <v>1</v>
      </c>
      <c r="D3693" t="str">
        <f t="shared" si="122"/>
        <v>N</v>
      </c>
      <c r="J3693" t="str">
        <f t="shared" si="123"/>
        <v>N</v>
      </c>
    </row>
    <row r="3694" spans="1:10" x14ac:dyDescent="0.2">
      <c r="A3694" s="1">
        <v>44197</v>
      </c>
      <c r="B3694" t="s">
        <v>345</v>
      </c>
      <c r="C3694">
        <v>1</v>
      </c>
      <c r="D3694" t="str">
        <f t="shared" si="122"/>
        <v>N</v>
      </c>
      <c r="J3694" t="str">
        <f t="shared" si="123"/>
        <v>N</v>
      </c>
    </row>
    <row r="3695" spans="1:10" x14ac:dyDescent="0.2">
      <c r="A3695" s="1">
        <v>44197</v>
      </c>
      <c r="B3695" t="s">
        <v>346</v>
      </c>
      <c r="C3695">
        <v>1</v>
      </c>
      <c r="D3695" t="str">
        <f t="shared" si="122"/>
        <v>N</v>
      </c>
      <c r="J3695" t="str">
        <f t="shared" si="123"/>
        <v>N</v>
      </c>
    </row>
    <row r="3696" spans="1:10" x14ac:dyDescent="0.2">
      <c r="A3696" s="1">
        <v>44197</v>
      </c>
      <c r="B3696" t="s">
        <v>348</v>
      </c>
      <c r="C3696">
        <v>1</v>
      </c>
      <c r="D3696" t="str">
        <f t="shared" si="122"/>
        <v>N</v>
      </c>
      <c r="J3696" t="str">
        <f t="shared" si="123"/>
        <v>N</v>
      </c>
    </row>
    <row r="3697" spans="1:10" x14ac:dyDescent="0.2">
      <c r="A3697" s="1">
        <v>44197</v>
      </c>
      <c r="B3697" t="s">
        <v>503</v>
      </c>
      <c r="C3697">
        <v>2</v>
      </c>
      <c r="D3697" t="str">
        <f t="shared" si="122"/>
        <v>N</v>
      </c>
      <c r="J3697" t="str">
        <f t="shared" si="123"/>
        <v>N</v>
      </c>
    </row>
    <row r="3698" spans="1:10" x14ac:dyDescent="0.2">
      <c r="A3698" s="1">
        <v>44197</v>
      </c>
      <c r="B3698" t="s">
        <v>568</v>
      </c>
      <c r="C3698">
        <v>8</v>
      </c>
      <c r="D3698" t="str">
        <f t="shared" si="122"/>
        <v>N</v>
      </c>
      <c r="J3698" t="str">
        <f t="shared" si="123"/>
        <v>N</v>
      </c>
    </row>
    <row r="3699" spans="1:10" x14ac:dyDescent="0.2">
      <c r="A3699" s="1">
        <v>44197</v>
      </c>
      <c r="B3699" t="s">
        <v>569</v>
      </c>
      <c r="C3699">
        <v>4</v>
      </c>
      <c r="D3699" t="str">
        <f t="shared" si="122"/>
        <v>N</v>
      </c>
      <c r="J3699" t="str">
        <f t="shared" si="123"/>
        <v>N</v>
      </c>
    </row>
    <row r="3700" spans="1:10" x14ac:dyDescent="0.2">
      <c r="A3700" s="1">
        <v>44197</v>
      </c>
      <c r="B3700" t="s">
        <v>499</v>
      </c>
      <c r="C3700">
        <v>1</v>
      </c>
      <c r="D3700" t="str">
        <f t="shared" si="122"/>
        <v>N</v>
      </c>
      <c r="J3700" t="str">
        <f t="shared" si="123"/>
        <v>N</v>
      </c>
    </row>
    <row r="3701" spans="1:10" x14ac:dyDescent="0.2">
      <c r="A3701" s="1">
        <v>44166</v>
      </c>
      <c r="B3701" t="s">
        <v>625</v>
      </c>
      <c r="C3701">
        <v>9196962</v>
      </c>
      <c r="D3701" t="str">
        <f t="shared" si="122"/>
        <v>N</v>
      </c>
      <c r="J3701" t="str">
        <f t="shared" si="123"/>
        <v>N</v>
      </c>
    </row>
    <row r="3702" spans="1:10" x14ac:dyDescent="0.2">
      <c r="A3702" s="1">
        <v>44166</v>
      </c>
      <c r="B3702" t="s">
        <v>627</v>
      </c>
      <c r="C3702">
        <v>175200082</v>
      </c>
      <c r="D3702" t="str">
        <f t="shared" si="122"/>
        <v>N</v>
      </c>
      <c r="J3702" t="str">
        <f t="shared" si="123"/>
        <v>N</v>
      </c>
    </row>
    <row r="3703" spans="1:10" x14ac:dyDescent="0.2">
      <c r="A3703" s="1">
        <v>44166</v>
      </c>
      <c r="B3703" t="s">
        <v>152</v>
      </c>
      <c r="C3703">
        <v>436403109</v>
      </c>
      <c r="D3703" t="str">
        <f t="shared" si="122"/>
        <v>Y</v>
      </c>
      <c r="J3703" t="str">
        <f t="shared" si="123"/>
        <v>N</v>
      </c>
    </row>
    <row r="3704" spans="1:10" x14ac:dyDescent="0.2">
      <c r="A3704" s="1">
        <v>44166</v>
      </c>
      <c r="B3704" t="s">
        <v>524</v>
      </c>
      <c r="C3704">
        <v>1</v>
      </c>
      <c r="D3704" t="str">
        <f t="shared" si="122"/>
        <v>N</v>
      </c>
      <c r="J3704" t="str">
        <f t="shared" si="123"/>
        <v>N</v>
      </c>
    </row>
    <row r="3705" spans="1:10" x14ac:dyDescent="0.2">
      <c r="A3705" s="1">
        <v>44166</v>
      </c>
      <c r="B3705" t="s">
        <v>105</v>
      </c>
      <c r="C3705">
        <v>1534063</v>
      </c>
      <c r="D3705" t="str">
        <f t="shared" si="122"/>
        <v>N</v>
      </c>
      <c r="J3705" t="str">
        <f t="shared" si="123"/>
        <v>N</v>
      </c>
    </row>
    <row r="3706" spans="1:10" x14ac:dyDescent="0.2">
      <c r="A3706" s="1">
        <v>44166</v>
      </c>
      <c r="B3706" t="s">
        <v>13</v>
      </c>
      <c r="C3706">
        <v>631571249</v>
      </c>
      <c r="D3706" t="str">
        <f t="shared" si="122"/>
        <v>Y</v>
      </c>
      <c r="J3706" t="str">
        <f t="shared" si="123"/>
        <v>N</v>
      </c>
    </row>
    <row r="3707" spans="1:10" x14ac:dyDescent="0.2">
      <c r="A3707" s="1">
        <v>44166</v>
      </c>
      <c r="B3707" t="s">
        <v>28</v>
      </c>
      <c r="C3707">
        <v>11166351</v>
      </c>
      <c r="D3707" t="str">
        <f t="shared" si="122"/>
        <v>N</v>
      </c>
      <c r="J3707" t="str">
        <f t="shared" si="123"/>
        <v>N</v>
      </c>
    </row>
    <row r="3708" spans="1:10" x14ac:dyDescent="0.2">
      <c r="A3708" s="1">
        <v>44166</v>
      </c>
      <c r="B3708" t="s">
        <v>106</v>
      </c>
      <c r="C3708">
        <v>276344731</v>
      </c>
      <c r="D3708" t="str">
        <f t="shared" si="122"/>
        <v>Y</v>
      </c>
      <c r="J3708" t="str">
        <f t="shared" si="123"/>
        <v>N</v>
      </c>
    </row>
    <row r="3709" spans="1:10" x14ac:dyDescent="0.2">
      <c r="A3709" s="1">
        <v>44166</v>
      </c>
      <c r="B3709" t="s">
        <v>108</v>
      </c>
      <c r="C3709">
        <v>78232787</v>
      </c>
      <c r="D3709" t="str">
        <f t="shared" si="122"/>
        <v>Y</v>
      </c>
      <c r="J3709" t="str">
        <f t="shared" si="123"/>
        <v>N</v>
      </c>
    </row>
    <row r="3710" spans="1:10" x14ac:dyDescent="0.2">
      <c r="A3710" s="1">
        <v>44166</v>
      </c>
      <c r="B3710" t="s">
        <v>17</v>
      </c>
      <c r="C3710">
        <v>42033879</v>
      </c>
      <c r="D3710" t="str">
        <f t="shared" si="122"/>
        <v>Y</v>
      </c>
      <c r="J3710" t="str">
        <f t="shared" si="123"/>
        <v>N</v>
      </c>
    </row>
    <row r="3711" spans="1:10" x14ac:dyDescent="0.2">
      <c r="A3711" s="1">
        <v>44166</v>
      </c>
      <c r="B3711" t="s">
        <v>109</v>
      </c>
      <c r="C3711">
        <v>100231</v>
      </c>
      <c r="D3711" t="str">
        <f t="shared" si="122"/>
        <v>N</v>
      </c>
      <c r="J3711" t="str">
        <f t="shared" si="123"/>
        <v>N</v>
      </c>
    </row>
    <row r="3712" spans="1:10" x14ac:dyDescent="0.2">
      <c r="A3712" s="1">
        <v>44166</v>
      </c>
      <c r="B3712" t="s">
        <v>116</v>
      </c>
      <c r="C3712">
        <v>10906273</v>
      </c>
      <c r="D3712" t="str">
        <f t="shared" si="122"/>
        <v>Y</v>
      </c>
      <c r="J3712" t="str">
        <f t="shared" si="123"/>
        <v>N</v>
      </c>
    </row>
    <row r="3713" spans="1:10" x14ac:dyDescent="0.2">
      <c r="A3713" s="1">
        <v>44166</v>
      </c>
      <c r="B3713" t="s">
        <v>637</v>
      </c>
      <c r="C3713">
        <v>21189414</v>
      </c>
      <c r="D3713" t="str">
        <f t="shared" si="122"/>
        <v>N</v>
      </c>
      <c r="J3713" t="str">
        <f t="shared" si="123"/>
        <v>N</v>
      </c>
    </row>
    <row r="3714" spans="1:10" x14ac:dyDescent="0.2">
      <c r="A3714" s="1">
        <v>44166</v>
      </c>
      <c r="B3714" t="s">
        <v>521</v>
      </c>
      <c r="C3714">
        <v>6000</v>
      </c>
      <c r="D3714" t="str">
        <f t="shared" si="122"/>
        <v>Y</v>
      </c>
      <c r="J3714" t="str">
        <f t="shared" si="123"/>
        <v>N</v>
      </c>
    </row>
    <row r="3715" spans="1:10" x14ac:dyDescent="0.2">
      <c r="A3715" s="1">
        <v>44166</v>
      </c>
      <c r="B3715" t="s">
        <v>205</v>
      </c>
      <c r="C3715">
        <v>875017072</v>
      </c>
      <c r="D3715" t="str">
        <f t="shared" ref="D3715:D3778" si="124">IFERROR(IF(VLOOKUP(B3715,TRACK,1,FALSE)=B3715,"Y","N"),"N")</f>
        <v>N</v>
      </c>
      <c r="J3715" t="str">
        <f t="shared" ref="J3715:J3778" si="125">IFERROR(IF(VLOOKUP(H3715,IDENTIFY,1,FALSE)=H3715,"Y","N"),"N")</f>
        <v>N</v>
      </c>
    </row>
    <row r="3716" spans="1:10" x14ac:dyDescent="0.2">
      <c r="A3716" s="1">
        <v>44166</v>
      </c>
      <c r="B3716" t="s">
        <v>111</v>
      </c>
      <c r="C3716">
        <v>73278483</v>
      </c>
      <c r="D3716" t="str">
        <f t="shared" si="124"/>
        <v>Y</v>
      </c>
      <c r="J3716" t="str">
        <f t="shared" si="125"/>
        <v>N</v>
      </c>
    </row>
    <row r="3717" spans="1:10" x14ac:dyDescent="0.2">
      <c r="A3717" s="1">
        <v>44166</v>
      </c>
      <c r="B3717" t="s">
        <v>115</v>
      </c>
      <c r="C3717">
        <v>1983141</v>
      </c>
      <c r="D3717" t="str">
        <f t="shared" si="124"/>
        <v>N</v>
      </c>
      <c r="J3717" t="str">
        <f t="shared" si="125"/>
        <v>N</v>
      </c>
    </row>
    <row r="3718" spans="1:10" x14ac:dyDescent="0.2">
      <c r="A3718" s="1">
        <v>44166</v>
      </c>
      <c r="B3718" t="s">
        <v>209</v>
      </c>
      <c r="C3718">
        <v>87712</v>
      </c>
      <c r="D3718" t="str">
        <f t="shared" si="124"/>
        <v>N</v>
      </c>
      <c r="J3718" t="str">
        <f t="shared" si="125"/>
        <v>N</v>
      </c>
    </row>
    <row r="3719" spans="1:10" x14ac:dyDescent="0.2">
      <c r="A3719" s="1">
        <v>44166</v>
      </c>
      <c r="B3719" t="s">
        <v>628</v>
      </c>
      <c r="C3719">
        <v>5285</v>
      </c>
      <c r="D3719" t="str">
        <f t="shared" si="124"/>
        <v>N</v>
      </c>
      <c r="J3719" t="str">
        <f t="shared" si="125"/>
        <v>N</v>
      </c>
    </row>
    <row r="3720" spans="1:10" x14ac:dyDescent="0.2">
      <c r="A3720" s="1">
        <v>44166</v>
      </c>
      <c r="B3720" t="s">
        <v>3</v>
      </c>
      <c r="C3720">
        <v>1380931</v>
      </c>
      <c r="D3720" t="str">
        <f t="shared" si="124"/>
        <v>N</v>
      </c>
      <c r="J3720" t="str">
        <f t="shared" si="125"/>
        <v>N</v>
      </c>
    </row>
    <row r="3721" spans="1:10" x14ac:dyDescent="0.2">
      <c r="A3721" s="1">
        <v>44166</v>
      </c>
      <c r="B3721" t="s">
        <v>535</v>
      </c>
      <c r="C3721">
        <v>11262</v>
      </c>
      <c r="D3721" t="str">
        <f t="shared" si="124"/>
        <v>N</v>
      </c>
      <c r="J3721" t="str">
        <f t="shared" si="125"/>
        <v>N</v>
      </c>
    </row>
    <row r="3722" spans="1:10" x14ac:dyDescent="0.2">
      <c r="A3722" s="1">
        <v>44166</v>
      </c>
      <c r="B3722" t="s">
        <v>541</v>
      </c>
      <c r="C3722">
        <v>415</v>
      </c>
      <c r="D3722" t="str">
        <f t="shared" si="124"/>
        <v>N</v>
      </c>
      <c r="J3722" t="str">
        <f t="shared" si="125"/>
        <v>N</v>
      </c>
    </row>
    <row r="3723" spans="1:10" x14ac:dyDescent="0.2">
      <c r="A3723" s="1">
        <v>44166</v>
      </c>
      <c r="B3723" t="s">
        <v>536</v>
      </c>
      <c r="C3723">
        <v>19890</v>
      </c>
      <c r="D3723" t="str">
        <f t="shared" si="124"/>
        <v>N</v>
      </c>
      <c r="J3723" t="str">
        <f t="shared" si="125"/>
        <v>N</v>
      </c>
    </row>
    <row r="3724" spans="1:10" x14ac:dyDescent="0.2">
      <c r="A3724" s="1">
        <v>44166</v>
      </c>
      <c r="B3724" t="s">
        <v>4</v>
      </c>
      <c r="C3724">
        <v>27611</v>
      </c>
      <c r="D3724" t="str">
        <f t="shared" si="124"/>
        <v>N</v>
      </c>
      <c r="J3724" t="str">
        <f t="shared" si="125"/>
        <v>N</v>
      </c>
    </row>
    <row r="3725" spans="1:10" x14ac:dyDescent="0.2">
      <c r="A3725" s="1">
        <v>44166</v>
      </c>
      <c r="B3725" t="s">
        <v>5</v>
      </c>
      <c r="C3725">
        <v>26258</v>
      </c>
      <c r="D3725" t="str">
        <f t="shared" si="124"/>
        <v>N</v>
      </c>
      <c r="J3725" t="str">
        <f t="shared" si="125"/>
        <v>N</v>
      </c>
    </row>
    <row r="3726" spans="1:10" x14ac:dyDescent="0.2">
      <c r="A3726" s="1">
        <v>44166</v>
      </c>
      <c r="B3726" t="s">
        <v>6</v>
      </c>
      <c r="C3726">
        <v>43720</v>
      </c>
      <c r="D3726" t="str">
        <f t="shared" si="124"/>
        <v>N</v>
      </c>
      <c r="J3726" t="str">
        <f t="shared" si="125"/>
        <v>N</v>
      </c>
    </row>
    <row r="3727" spans="1:10" x14ac:dyDescent="0.2">
      <c r="A3727" s="1">
        <v>44166</v>
      </c>
      <c r="B3727" t="s">
        <v>7</v>
      </c>
      <c r="C3727">
        <v>71933</v>
      </c>
      <c r="D3727" t="str">
        <f t="shared" si="124"/>
        <v>N</v>
      </c>
      <c r="J3727" t="str">
        <f t="shared" si="125"/>
        <v>N</v>
      </c>
    </row>
    <row r="3728" spans="1:10" x14ac:dyDescent="0.2">
      <c r="A3728" s="1">
        <v>44166</v>
      </c>
      <c r="B3728" t="s">
        <v>539</v>
      </c>
      <c r="C3728">
        <v>5154</v>
      </c>
      <c r="D3728" t="str">
        <f t="shared" si="124"/>
        <v>N</v>
      </c>
      <c r="J3728" t="str">
        <f t="shared" si="125"/>
        <v>N</v>
      </c>
    </row>
    <row r="3729" spans="1:10" x14ac:dyDescent="0.2">
      <c r="A3729" s="1">
        <v>44166</v>
      </c>
      <c r="B3729" t="s">
        <v>773</v>
      </c>
      <c r="C3729">
        <v>165</v>
      </c>
      <c r="D3729" t="str">
        <f t="shared" si="124"/>
        <v>N</v>
      </c>
      <c r="J3729" t="str">
        <f t="shared" si="125"/>
        <v>N</v>
      </c>
    </row>
    <row r="3730" spans="1:10" x14ac:dyDescent="0.2">
      <c r="A3730" s="1">
        <v>44166</v>
      </c>
      <c r="B3730" t="s">
        <v>537</v>
      </c>
      <c r="C3730">
        <v>39450</v>
      </c>
      <c r="D3730" t="str">
        <f t="shared" si="124"/>
        <v>N</v>
      </c>
      <c r="J3730" t="str">
        <f t="shared" si="125"/>
        <v>N</v>
      </c>
    </row>
    <row r="3731" spans="1:10" x14ac:dyDescent="0.2">
      <c r="A3731" s="1">
        <v>44166</v>
      </c>
      <c r="B3731" t="s">
        <v>538</v>
      </c>
      <c r="C3731">
        <v>23532</v>
      </c>
      <c r="D3731" t="str">
        <f t="shared" si="124"/>
        <v>N</v>
      </c>
      <c r="J3731" t="str">
        <f t="shared" si="125"/>
        <v>N</v>
      </c>
    </row>
    <row r="3732" spans="1:10" x14ac:dyDescent="0.2">
      <c r="A3732" s="1">
        <v>44166</v>
      </c>
      <c r="B3732" t="s">
        <v>774</v>
      </c>
      <c r="C3732">
        <v>318</v>
      </c>
      <c r="D3732" t="str">
        <f t="shared" si="124"/>
        <v>N</v>
      </c>
      <c r="J3732" t="str">
        <f t="shared" si="125"/>
        <v>N</v>
      </c>
    </row>
    <row r="3733" spans="1:10" x14ac:dyDescent="0.2">
      <c r="A3733" s="1">
        <v>44166</v>
      </c>
      <c r="B3733" t="s">
        <v>605</v>
      </c>
      <c r="C3733">
        <v>74</v>
      </c>
      <c r="D3733" t="str">
        <f t="shared" si="124"/>
        <v>N</v>
      </c>
      <c r="J3733" t="str">
        <f t="shared" si="125"/>
        <v>N</v>
      </c>
    </row>
    <row r="3734" spans="1:10" x14ac:dyDescent="0.2">
      <c r="A3734" s="1">
        <v>44166</v>
      </c>
      <c r="B3734" t="s">
        <v>540</v>
      </c>
      <c r="C3734">
        <v>8225</v>
      </c>
      <c r="D3734" t="str">
        <f t="shared" si="124"/>
        <v>N</v>
      </c>
      <c r="J3734" t="str">
        <f t="shared" si="125"/>
        <v>N</v>
      </c>
    </row>
    <row r="3735" spans="1:10" x14ac:dyDescent="0.2">
      <c r="A3735" s="1">
        <v>44166</v>
      </c>
      <c r="B3735" t="s">
        <v>534</v>
      </c>
      <c r="C3735">
        <v>23351</v>
      </c>
      <c r="D3735" t="str">
        <f t="shared" si="124"/>
        <v>N</v>
      </c>
      <c r="J3735" t="str">
        <f t="shared" si="125"/>
        <v>N</v>
      </c>
    </row>
    <row r="3736" spans="1:10" x14ac:dyDescent="0.2">
      <c r="A3736" s="1">
        <v>44166</v>
      </c>
      <c r="B3736" t="s">
        <v>9</v>
      </c>
      <c r="C3736">
        <v>1633778</v>
      </c>
      <c r="D3736" t="str">
        <f t="shared" si="124"/>
        <v>N</v>
      </c>
      <c r="J3736" t="str">
        <f t="shared" si="125"/>
        <v>N</v>
      </c>
    </row>
    <row r="3737" spans="1:10" x14ac:dyDescent="0.2">
      <c r="A3737" s="1">
        <v>44166</v>
      </c>
      <c r="B3737" t="s">
        <v>168</v>
      </c>
      <c r="C3737">
        <v>3</v>
      </c>
      <c r="D3737" t="str">
        <f t="shared" si="124"/>
        <v>N</v>
      </c>
      <c r="J3737" t="str">
        <f t="shared" si="125"/>
        <v>N</v>
      </c>
    </row>
    <row r="3738" spans="1:10" x14ac:dyDescent="0.2">
      <c r="A3738" s="1">
        <v>44166</v>
      </c>
      <c r="B3738" t="s">
        <v>783</v>
      </c>
      <c r="C3738">
        <v>11904</v>
      </c>
      <c r="D3738" t="str">
        <f t="shared" si="124"/>
        <v>N</v>
      </c>
      <c r="J3738" t="str">
        <f t="shared" si="125"/>
        <v>N</v>
      </c>
    </row>
    <row r="3739" spans="1:10" x14ac:dyDescent="0.2">
      <c r="A3739" s="1">
        <v>44166</v>
      </c>
      <c r="B3739" t="s">
        <v>8</v>
      </c>
      <c r="C3739">
        <v>44994</v>
      </c>
      <c r="D3739" t="str">
        <f t="shared" si="124"/>
        <v>N</v>
      </c>
      <c r="J3739" t="str">
        <f t="shared" si="125"/>
        <v>N</v>
      </c>
    </row>
    <row r="3740" spans="1:10" x14ac:dyDescent="0.2">
      <c r="A3740" s="1">
        <v>44166</v>
      </c>
      <c r="B3740" t="s">
        <v>112</v>
      </c>
      <c r="C3740">
        <v>2659749</v>
      </c>
      <c r="D3740" t="str">
        <f t="shared" si="124"/>
        <v>Y</v>
      </c>
      <c r="J3740" t="str">
        <f t="shared" si="125"/>
        <v>N</v>
      </c>
    </row>
    <row r="3741" spans="1:10" x14ac:dyDescent="0.2">
      <c r="A3741" s="1">
        <v>44166</v>
      </c>
      <c r="B3741" t="s">
        <v>113</v>
      </c>
      <c r="C3741">
        <v>26596246</v>
      </c>
      <c r="D3741" t="str">
        <f t="shared" si="124"/>
        <v>Y</v>
      </c>
      <c r="J3741" t="str">
        <f t="shared" si="125"/>
        <v>N</v>
      </c>
    </row>
    <row r="3742" spans="1:10" x14ac:dyDescent="0.2">
      <c r="A3742" s="1">
        <v>44166</v>
      </c>
      <c r="B3742" t="s">
        <v>114</v>
      </c>
      <c r="C3742">
        <v>2038629</v>
      </c>
      <c r="D3742" t="str">
        <f t="shared" si="124"/>
        <v>N</v>
      </c>
      <c r="J3742" t="str">
        <f t="shared" si="125"/>
        <v>N</v>
      </c>
    </row>
    <row r="3743" spans="1:10" x14ac:dyDescent="0.2">
      <c r="A3743" s="1">
        <v>44166</v>
      </c>
      <c r="B3743" t="s">
        <v>639</v>
      </c>
      <c r="C3743">
        <v>60507254</v>
      </c>
      <c r="D3743" t="str">
        <f t="shared" si="124"/>
        <v>N</v>
      </c>
      <c r="J3743" t="str">
        <f t="shared" si="125"/>
        <v>N</v>
      </c>
    </row>
    <row r="3744" spans="1:10" x14ac:dyDescent="0.2">
      <c r="A3744" s="1">
        <v>44166</v>
      </c>
      <c r="B3744" t="s">
        <v>18</v>
      </c>
      <c r="C3744">
        <v>2497100</v>
      </c>
      <c r="D3744" t="str">
        <f t="shared" si="124"/>
        <v>Y</v>
      </c>
      <c r="J3744" t="str">
        <f t="shared" si="125"/>
        <v>N</v>
      </c>
    </row>
    <row r="3745" spans="1:10" x14ac:dyDescent="0.2">
      <c r="A3745" s="1">
        <v>44166</v>
      </c>
      <c r="B3745" t="s">
        <v>52</v>
      </c>
      <c r="C3745">
        <v>45131</v>
      </c>
      <c r="D3745" t="str">
        <f t="shared" si="124"/>
        <v>N</v>
      </c>
      <c r="J3745" t="str">
        <f t="shared" si="125"/>
        <v>N</v>
      </c>
    </row>
    <row r="3746" spans="1:10" x14ac:dyDescent="0.2">
      <c r="A3746" s="1">
        <v>44166</v>
      </c>
      <c r="B3746" t="s">
        <v>641</v>
      </c>
      <c r="C3746">
        <v>48901</v>
      </c>
      <c r="D3746" t="str">
        <f t="shared" si="124"/>
        <v>N</v>
      </c>
      <c r="J3746" t="str">
        <f t="shared" si="125"/>
        <v>N</v>
      </c>
    </row>
    <row r="3747" spans="1:10" x14ac:dyDescent="0.2">
      <c r="A3747" s="1">
        <v>44166</v>
      </c>
      <c r="B3747" t="s">
        <v>533</v>
      </c>
      <c r="C3747">
        <v>184</v>
      </c>
      <c r="D3747" t="str">
        <f t="shared" si="124"/>
        <v>N</v>
      </c>
      <c r="J3747" t="str">
        <f t="shared" si="125"/>
        <v>N</v>
      </c>
    </row>
    <row r="3748" spans="1:10" x14ac:dyDescent="0.2">
      <c r="A3748" s="1">
        <v>44166</v>
      </c>
      <c r="B3748" t="s">
        <v>62</v>
      </c>
      <c r="C3748">
        <v>51539</v>
      </c>
      <c r="D3748" t="str">
        <f t="shared" si="124"/>
        <v>N</v>
      </c>
      <c r="J3748" t="str">
        <f t="shared" si="125"/>
        <v>N</v>
      </c>
    </row>
    <row r="3749" spans="1:10" x14ac:dyDescent="0.2">
      <c r="A3749" s="1">
        <v>44166</v>
      </c>
      <c r="B3749" t="s">
        <v>63</v>
      </c>
      <c r="C3749">
        <v>80767</v>
      </c>
      <c r="D3749" t="str">
        <f t="shared" si="124"/>
        <v>N</v>
      </c>
      <c r="J3749" t="str">
        <f t="shared" si="125"/>
        <v>N</v>
      </c>
    </row>
    <row r="3750" spans="1:10" x14ac:dyDescent="0.2">
      <c r="A3750" s="1">
        <v>44166</v>
      </c>
      <c r="B3750" t="s">
        <v>170</v>
      </c>
      <c r="C3750">
        <v>1092119</v>
      </c>
      <c r="D3750" t="str">
        <f t="shared" si="124"/>
        <v>N</v>
      </c>
      <c r="J3750" t="str">
        <f t="shared" si="125"/>
        <v>N</v>
      </c>
    </row>
    <row r="3751" spans="1:10" x14ac:dyDescent="0.2">
      <c r="A3751" s="1">
        <v>44166</v>
      </c>
      <c r="B3751" t="s">
        <v>652</v>
      </c>
      <c r="C3751">
        <v>693</v>
      </c>
      <c r="D3751" t="str">
        <f t="shared" si="124"/>
        <v>N</v>
      </c>
      <c r="J3751" t="str">
        <f t="shared" si="125"/>
        <v>N</v>
      </c>
    </row>
    <row r="3752" spans="1:10" x14ac:dyDescent="0.2">
      <c r="A3752" s="1">
        <v>44166</v>
      </c>
      <c r="B3752" t="s">
        <v>653</v>
      </c>
      <c r="C3752">
        <v>2136</v>
      </c>
      <c r="D3752" t="str">
        <f t="shared" si="124"/>
        <v>N</v>
      </c>
      <c r="J3752" t="str">
        <f t="shared" si="125"/>
        <v>N</v>
      </c>
    </row>
    <row r="3753" spans="1:10" x14ac:dyDescent="0.2">
      <c r="A3753" s="1">
        <v>44166</v>
      </c>
      <c r="B3753" t="s">
        <v>132</v>
      </c>
      <c r="C3753">
        <v>9637166</v>
      </c>
      <c r="D3753" t="str">
        <f t="shared" si="124"/>
        <v>Y</v>
      </c>
      <c r="J3753" t="str">
        <f t="shared" si="125"/>
        <v>N</v>
      </c>
    </row>
    <row r="3754" spans="1:10" x14ac:dyDescent="0.2">
      <c r="A3754" s="1">
        <v>44166</v>
      </c>
      <c r="B3754" t="s">
        <v>187</v>
      </c>
      <c r="C3754">
        <v>3051947</v>
      </c>
      <c r="D3754" t="str">
        <f t="shared" si="124"/>
        <v>N</v>
      </c>
      <c r="J3754" t="str">
        <f t="shared" si="125"/>
        <v>N</v>
      </c>
    </row>
    <row r="3755" spans="1:10" x14ac:dyDescent="0.2">
      <c r="A3755" s="1">
        <v>44166</v>
      </c>
      <c r="B3755" t="s">
        <v>201</v>
      </c>
      <c r="C3755">
        <v>996750</v>
      </c>
      <c r="D3755" t="str">
        <f t="shared" si="124"/>
        <v>N</v>
      </c>
      <c r="J3755" t="str">
        <f t="shared" si="125"/>
        <v>N</v>
      </c>
    </row>
    <row r="3756" spans="1:10" x14ac:dyDescent="0.2">
      <c r="A3756" s="1">
        <v>44166</v>
      </c>
      <c r="B3756" t="s">
        <v>142</v>
      </c>
      <c r="C3756">
        <v>4643008</v>
      </c>
      <c r="D3756" t="str">
        <f t="shared" si="124"/>
        <v>N</v>
      </c>
      <c r="J3756" t="str">
        <f t="shared" si="125"/>
        <v>N</v>
      </c>
    </row>
    <row r="3757" spans="1:10" x14ac:dyDescent="0.2">
      <c r="A3757" s="1">
        <v>44166</v>
      </c>
      <c r="B3757" t="s">
        <v>636</v>
      </c>
      <c r="C3757">
        <v>11102</v>
      </c>
      <c r="D3757" t="str">
        <f t="shared" si="124"/>
        <v>N</v>
      </c>
      <c r="J3757" t="str">
        <f t="shared" si="125"/>
        <v>N</v>
      </c>
    </row>
    <row r="3758" spans="1:10" x14ac:dyDescent="0.2">
      <c r="A3758" s="1">
        <v>44166</v>
      </c>
      <c r="B3758" t="s">
        <v>351</v>
      </c>
      <c r="C3758">
        <v>407007</v>
      </c>
      <c r="D3758" t="str">
        <f t="shared" si="124"/>
        <v>N</v>
      </c>
      <c r="J3758" t="str">
        <f t="shared" si="125"/>
        <v>N</v>
      </c>
    </row>
    <row r="3759" spans="1:10" x14ac:dyDescent="0.2">
      <c r="A3759" s="1">
        <v>44166</v>
      </c>
      <c r="B3759" t="s">
        <v>144</v>
      </c>
      <c r="C3759">
        <v>380772</v>
      </c>
      <c r="D3759" t="str">
        <f t="shared" si="124"/>
        <v>Y</v>
      </c>
      <c r="J3759" t="str">
        <f t="shared" si="125"/>
        <v>N</v>
      </c>
    </row>
    <row r="3760" spans="1:10" x14ac:dyDescent="0.2">
      <c r="A3760" s="1">
        <v>44166</v>
      </c>
      <c r="B3760" t="s">
        <v>642</v>
      </c>
      <c r="C3760">
        <v>1687032</v>
      </c>
      <c r="D3760" t="str">
        <f t="shared" si="124"/>
        <v>N</v>
      </c>
      <c r="J3760" t="str">
        <f t="shared" si="125"/>
        <v>N</v>
      </c>
    </row>
    <row r="3761" spans="1:10" x14ac:dyDescent="0.2">
      <c r="A3761" s="1">
        <v>44166</v>
      </c>
      <c r="B3761" t="s">
        <v>654</v>
      </c>
      <c r="C3761">
        <v>1863</v>
      </c>
      <c r="D3761" t="str">
        <f t="shared" si="124"/>
        <v>N</v>
      </c>
      <c r="J3761" t="str">
        <f t="shared" si="125"/>
        <v>N</v>
      </c>
    </row>
    <row r="3762" spans="1:10" x14ac:dyDescent="0.2">
      <c r="A3762" s="1">
        <v>44166</v>
      </c>
      <c r="B3762" t="s">
        <v>337</v>
      </c>
      <c r="C3762">
        <v>40466</v>
      </c>
      <c r="D3762" t="str">
        <f t="shared" si="124"/>
        <v>N</v>
      </c>
      <c r="J3762" t="str">
        <f t="shared" si="125"/>
        <v>N</v>
      </c>
    </row>
    <row r="3763" spans="1:10" x14ac:dyDescent="0.2">
      <c r="A3763" s="1">
        <v>44166</v>
      </c>
      <c r="B3763" t="s">
        <v>338</v>
      </c>
      <c r="C3763">
        <v>43065</v>
      </c>
      <c r="D3763" t="str">
        <f t="shared" si="124"/>
        <v>N</v>
      </c>
      <c r="J3763" t="str">
        <f t="shared" si="125"/>
        <v>N</v>
      </c>
    </row>
    <row r="3764" spans="1:10" x14ac:dyDescent="0.2">
      <c r="A3764" s="1">
        <v>44166</v>
      </c>
      <c r="B3764" t="s">
        <v>148</v>
      </c>
      <c r="C3764">
        <v>275087</v>
      </c>
      <c r="D3764" t="str">
        <f t="shared" si="124"/>
        <v>Y</v>
      </c>
      <c r="J3764" t="str">
        <f t="shared" si="125"/>
        <v>N</v>
      </c>
    </row>
    <row r="3765" spans="1:10" x14ac:dyDescent="0.2">
      <c r="A3765" s="1">
        <v>44166</v>
      </c>
      <c r="B3765" t="s">
        <v>149</v>
      </c>
      <c r="C3765">
        <v>18466216</v>
      </c>
      <c r="D3765" t="str">
        <f t="shared" si="124"/>
        <v>N</v>
      </c>
      <c r="J3765" t="str">
        <f t="shared" si="125"/>
        <v>N</v>
      </c>
    </row>
    <row r="3766" spans="1:10" x14ac:dyDescent="0.2">
      <c r="A3766" s="1">
        <v>44166</v>
      </c>
      <c r="B3766" t="s">
        <v>150</v>
      </c>
      <c r="C3766">
        <v>1325856</v>
      </c>
      <c r="D3766" t="str">
        <f t="shared" si="124"/>
        <v>N</v>
      </c>
      <c r="J3766" t="str">
        <f t="shared" si="125"/>
        <v>N</v>
      </c>
    </row>
    <row r="3767" spans="1:10" x14ac:dyDescent="0.2">
      <c r="A3767" s="1">
        <v>44166</v>
      </c>
      <c r="B3767" t="s">
        <v>250</v>
      </c>
      <c r="C3767">
        <v>402629</v>
      </c>
      <c r="D3767" t="str">
        <f t="shared" si="124"/>
        <v>N</v>
      </c>
      <c r="J3767" t="str">
        <f t="shared" si="125"/>
        <v>N</v>
      </c>
    </row>
    <row r="3768" spans="1:10" x14ac:dyDescent="0.2">
      <c r="A3768" s="1">
        <v>44166</v>
      </c>
      <c r="B3768" t="s">
        <v>643</v>
      </c>
      <c r="C3768">
        <v>1819277</v>
      </c>
      <c r="D3768" t="str">
        <f t="shared" si="124"/>
        <v>N</v>
      </c>
      <c r="J3768" t="str">
        <f t="shared" si="125"/>
        <v>N</v>
      </c>
    </row>
    <row r="3769" spans="1:10" x14ac:dyDescent="0.2">
      <c r="A3769" s="1">
        <v>44166</v>
      </c>
      <c r="B3769" t="s">
        <v>644</v>
      </c>
      <c r="C3769">
        <v>32288563</v>
      </c>
      <c r="D3769" t="str">
        <f t="shared" si="124"/>
        <v>N</v>
      </c>
      <c r="J3769" t="str">
        <f t="shared" si="125"/>
        <v>N</v>
      </c>
    </row>
    <row r="3770" spans="1:10" x14ac:dyDescent="0.2">
      <c r="A3770" s="1">
        <v>44166</v>
      </c>
      <c r="B3770" t="s">
        <v>655</v>
      </c>
      <c r="C3770">
        <v>2238</v>
      </c>
      <c r="D3770" t="str">
        <f t="shared" si="124"/>
        <v>N</v>
      </c>
      <c r="J3770" t="str">
        <f t="shared" si="125"/>
        <v>N</v>
      </c>
    </row>
    <row r="3771" spans="1:10" x14ac:dyDescent="0.2">
      <c r="A3771" s="1">
        <v>44166</v>
      </c>
      <c r="B3771" t="s">
        <v>151</v>
      </c>
      <c r="C3771">
        <v>49083</v>
      </c>
      <c r="D3771" t="str">
        <f t="shared" si="124"/>
        <v>Y</v>
      </c>
      <c r="J3771" t="str">
        <f t="shared" si="125"/>
        <v>N</v>
      </c>
    </row>
    <row r="3772" spans="1:10" x14ac:dyDescent="0.2">
      <c r="A3772" s="1">
        <v>44166</v>
      </c>
      <c r="B3772" t="s">
        <v>656</v>
      </c>
      <c r="C3772">
        <v>4232</v>
      </c>
      <c r="D3772" t="str">
        <f t="shared" si="124"/>
        <v>N</v>
      </c>
      <c r="J3772" t="str">
        <f t="shared" si="125"/>
        <v>N</v>
      </c>
    </row>
    <row r="3773" spans="1:10" x14ac:dyDescent="0.2">
      <c r="A3773" s="1">
        <v>44166</v>
      </c>
      <c r="B3773" t="s">
        <v>153</v>
      </c>
      <c r="C3773">
        <v>119688</v>
      </c>
      <c r="D3773" t="str">
        <f t="shared" si="124"/>
        <v>Y</v>
      </c>
      <c r="J3773" t="str">
        <f t="shared" si="125"/>
        <v>N</v>
      </c>
    </row>
    <row r="3774" spans="1:10" x14ac:dyDescent="0.2">
      <c r="A3774" s="1">
        <v>44166</v>
      </c>
      <c r="B3774" t="s">
        <v>154</v>
      </c>
      <c r="C3774">
        <v>5682303</v>
      </c>
      <c r="D3774" t="str">
        <f t="shared" si="124"/>
        <v>N</v>
      </c>
      <c r="J3774" t="str">
        <f t="shared" si="125"/>
        <v>N</v>
      </c>
    </row>
    <row r="3775" spans="1:10" x14ac:dyDescent="0.2">
      <c r="A3775" s="1">
        <v>44166</v>
      </c>
      <c r="B3775" t="s">
        <v>645</v>
      </c>
      <c r="C3775">
        <v>22412</v>
      </c>
      <c r="D3775" t="str">
        <f t="shared" si="124"/>
        <v>N</v>
      </c>
      <c r="J3775" t="str">
        <f t="shared" si="125"/>
        <v>N</v>
      </c>
    </row>
    <row r="3776" spans="1:10" x14ac:dyDescent="0.2">
      <c r="A3776" s="1">
        <v>44166</v>
      </c>
      <c r="B3776" t="s">
        <v>646</v>
      </c>
      <c r="C3776">
        <v>12116</v>
      </c>
      <c r="D3776" t="str">
        <f t="shared" si="124"/>
        <v>N</v>
      </c>
      <c r="J3776" t="str">
        <f t="shared" si="125"/>
        <v>N</v>
      </c>
    </row>
    <row r="3777" spans="1:10" x14ac:dyDescent="0.2">
      <c r="A3777" s="1">
        <v>44166</v>
      </c>
      <c r="B3777" t="s">
        <v>776</v>
      </c>
      <c r="C3777">
        <v>74302</v>
      </c>
      <c r="D3777" t="str">
        <f t="shared" si="124"/>
        <v>N</v>
      </c>
      <c r="J3777" t="str">
        <f t="shared" si="125"/>
        <v>N</v>
      </c>
    </row>
    <row r="3778" spans="1:10" x14ac:dyDescent="0.2">
      <c r="A3778" s="1">
        <v>44166</v>
      </c>
      <c r="B3778" t="s">
        <v>659</v>
      </c>
      <c r="C3778">
        <v>1442983</v>
      </c>
      <c r="D3778" t="str">
        <f t="shared" si="124"/>
        <v>N</v>
      </c>
      <c r="J3778" t="str">
        <f t="shared" si="125"/>
        <v>N</v>
      </c>
    </row>
    <row r="3779" spans="1:10" x14ac:dyDescent="0.2">
      <c r="A3779" s="1">
        <v>44166</v>
      </c>
      <c r="B3779" t="s">
        <v>647</v>
      </c>
      <c r="C3779">
        <v>403613</v>
      </c>
      <c r="D3779" t="str">
        <f t="shared" ref="D3779:D3842" si="126">IFERROR(IF(VLOOKUP(B3779,TRACK,1,FALSE)=B3779,"Y","N"),"N")</f>
        <v>N</v>
      </c>
      <c r="J3779" t="str">
        <f t="shared" ref="J3779:J3842" si="127">IFERROR(IF(VLOOKUP(H3779,IDENTIFY,1,FALSE)=H3779,"Y","N"),"N")</f>
        <v>N</v>
      </c>
    </row>
    <row r="3780" spans="1:10" x14ac:dyDescent="0.2">
      <c r="A3780" s="1">
        <v>44166</v>
      </c>
      <c r="B3780" t="s">
        <v>157</v>
      </c>
      <c r="C3780">
        <v>935981</v>
      </c>
      <c r="D3780" t="str">
        <f t="shared" si="126"/>
        <v>Y</v>
      </c>
      <c r="J3780" t="str">
        <f t="shared" si="127"/>
        <v>N</v>
      </c>
    </row>
    <row r="3781" spans="1:10" x14ac:dyDescent="0.2">
      <c r="A3781" s="1">
        <v>44166</v>
      </c>
      <c r="B3781" t="s">
        <v>648</v>
      </c>
      <c r="C3781">
        <v>56590</v>
      </c>
      <c r="D3781" t="str">
        <f t="shared" si="126"/>
        <v>N</v>
      </c>
      <c r="J3781" t="str">
        <f t="shared" si="127"/>
        <v>N</v>
      </c>
    </row>
    <row r="3782" spans="1:10" x14ac:dyDescent="0.2">
      <c r="A3782" s="1">
        <v>44166</v>
      </c>
      <c r="B3782" t="s">
        <v>649</v>
      </c>
      <c r="C3782">
        <v>1126145</v>
      </c>
      <c r="D3782" t="str">
        <f t="shared" si="126"/>
        <v>N</v>
      </c>
      <c r="J3782" t="str">
        <f t="shared" si="127"/>
        <v>N</v>
      </c>
    </row>
    <row r="3783" spans="1:10" x14ac:dyDescent="0.2">
      <c r="A3783" s="1">
        <v>44166</v>
      </c>
      <c r="B3783" t="s">
        <v>650</v>
      </c>
      <c r="C3783">
        <v>1504124</v>
      </c>
      <c r="D3783" t="str">
        <f t="shared" si="126"/>
        <v>N</v>
      </c>
      <c r="J3783" t="str">
        <f t="shared" si="127"/>
        <v>N</v>
      </c>
    </row>
    <row r="3784" spans="1:10" x14ac:dyDescent="0.2">
      <c r="A3784" s="1">
        <v>44166</v>
      </c>
      <c r="B3784" t="s">
        <v>158</v>
      </c>
      <c r="C3784">
        <v>1034599</v>
      </c>
      <c r="D3784" t="str">
        <f t="shared" si="126"/>
        <v>Y</v>
      </c>
      <c r="J3784" t="str">
        <f t="shared" si="127"/>
        <v>N</v>
      </c>
    </row>
    <row r="3785" spans="1:10" x14ac:dyDescent="0.2">
      <c r="A3785" s="1">
        <v>44166</v>
      </c>
      <c r="B3785" t="s">
        <v>159</v>
      </c>
      <c r="C3785">
        <v>801133</v>
      </c>
      <c r="D3785" t="str">
        <f t="shared" si="126"/>
        <v>Y</v>
      </c>
      <c r="J3785" t="str">
        <f t="shared" si="127"/>
        <v>N</v>
      </c>
    </row>
    <row r="3786" spans="1:10" x14ac:dyDescent="0.2">
      <c r="A3786" s="1">
        <v>44166</v>
      </c>
      <c r="B3786" t="s">
        <v>160</v>
      </c>
      <c r="C3786">
        <v>571836</v>
      </c>
      <c r="D3786" t="str">
        <f t="shared" si="126"/>
        <v>Y</v>
      </c>
      <c r="J3786" t="str">
        <f t="shared" si="127"/>
        <v>N</v>
      </c>
    </row>
    <row r="3787" spans="1:10" x14ac:dyDescent="0.2">
      <c r="A3787" s="1">
        <v>44166</v>
      </c>
      <c r="B3787" t="s">
        <v>162</v>
      </c>
      <c r="C3787">
        <v>769294</v>
      </c>
      <c r="D3787" t="str">
        <f t="shared" si="126"/>
        <v>Y</v>
      </c>
      <c r="J3787" t="str">
        <f t="shared" si="127"/>
        <v>N</v>
      </c>
    </row>
    <row r="3788" spans="1:10" x14ac:dyDescent="0.2">
      <c r="A3788" s="1">
        <v>44166</v>
      </c>
      <c r="B3788" t="s">
        <v>163</v>
      </c>
      <c r="C3788">
        <v>1364723</v>
      </c>
      <c r="D3788" t="str">
        <f t="shared" si="126"/>
        <v>Y</v>
      </c>
      <c r="J3788" t="str">
        <f t="shared" si="127"/>
        <v>N</v>
      </c>
    </row>
    <row r="3789" spans="1:10" x14ac:dyDescent="0.2">
      <c r="A3789" s="1">
        <v>44166</v>
      </c>
      <c r="B3789" t="s">
        <v>651</v>
      </c>
      <c r="C3789">
        <v>31579</v>
      </c>
      <c r="D3789" t="str">
        <f t="shared" si="126"/>
        <v>N</v>
      </c>
      <c r="J3789" t="str">
        <f t="shared" si="127"/>
        <v>N</v>
      </c>
    </row>
    <row r="3790" spans="1:10" x14ac:dyDescent="0.2">
      <c r="A3790" s="1">
        <v>44166</v>
      </c>
      <c r="B3790" t="s">
        <v>164</v>
      </c>
      <c r="C3790">
        <v>1026805</v>
      </c>
      <c r="D3790" t="str">
        <f t="shared" si="126"/>
        <v>Y</v>
      </c>
      <c r="J3790" t="str">
        <f t="shared" si="127"/>
        <v>N</v>
      </c>
    </row>
    <row r="3791" spans="1:10" x14ac:dyDescent="0.2">
      <c r="A3791" s="1">
        <v>44166</v>
      </c>
      <c r="B3791" t="s">
        <v>525</v>
      </c>
      <c r="C3791">
        <v>17873</v>
      </c>
      <c r="D3791" t="str">
        <f t="shared" si="126"/>
        <v>N</v>
      </c>
      <c r="J3791" t="str">
        <f t="shared" si="127"/>
        <v>N</v>
      </c>
    </row>
    <row r="3792" spans="1:10" x14ac:dyDescent="0.2">
      <c r="A3792" s="1">
        <v>44166</v>
      </c>
      <c r="B3792" t="s">
        <v>528</v>
      </c>
      <c r="C3792">
        <v>9616</v>
      </c>
      <c r="D3792" t="str">
        <f t="shared" si="126"/>
        <v>Y</v>
      </c>
      <c r="J3792" t="str">
        <f t="shared" si="127"/>
        <v>N</v>
      </c>
    </row>
    <row r="3793" spans="1:10" x14ac:dyDescent="0.2">
      <c r="A3793" s="1">
        <v>44166</v>
      </c>
      <c r="B3793" t="s">
        <v>165</v>
      </c>
      <c r="C3793">
        <v>11234568</v>
      </c>
      <c r="D3793" t="str">
        <f t="shared" si="126"/>
        <v>Y</v>
      </c>
      <c r="J3793" t="str">
        <f t="shared" si="127"/>
        <v>N</v>
      </c>
    </row>
    <row r="3794" spans="1:10" x14ac:dyDescent="0.2">
      <c r="A3794" s="1">
        <v>44166</v>
      </c>
      <c r="B3794" t="s">
        <v>657</v>
      </c>
      <c r="C3794">
        <v>2330</v>
      </c>
      <c r="D3794" t="str">
        <f t="shared" si="126"/>
        <v>N</v>
      </c>
      <c r="J3794" t="str">
        <f t="shared" si="127"/>
        <v>N</v>
      </c>
    </row>
    <row r="3795" spans="1:10" x14ac:dyDescent="0.2">
      <c r="A3795" s="1">
        <v>44166</v>
      </c>
      <c r="B3795" t="s">
        <v>391</v>
      </c>
      <c r="C3795">
        <v>48176</v>
      </c>
      <c r="D3795" t="str">
        <f t="shared" si="126"/>
        <v>N</v>
      </c>
      <c r="J3795" t="str">
        <f t="shared" si="127"/>
        <v>N</v>
      </c>
    </row>
    <row r="3796" spans="1:10" x14ac:dyDescent="0.2">
      <c r="A3796" s="1">
        <v>44166</v>
      </c>
      <c r="B3796" t="s">
        <v>658</v>
      </c>
      <c r="C3796">
        <v>29</v>
      </c>
      <c r="D3796" t="str">
        <f t="shared" si="126"/>
        <v>Y</v>
      </c>
      <c r="J3796" t="str">
        <f t="shared" si="127"/>
        <v>N</v>
      </c>
    </row>
    <row r="3797" spans="1:10" x14ac:dyDescent="0.2">
      <c r="A3797" s="1">
        <v>44166</v>
      </c>
      <c r="B3797" t="s">
        <v>147</v>
      </c>
      <c r="C3797">
        <v>31126</v>
      </c>
      <c r="D3797" t="str">
        <f t="shared" si="126"/>
        <v>N</v>
      </c>
      <c r="J3797" t="str">
        <f t="shared" si="127"/>
        <v>N</v>
      </c>
    </row>
    <row r="3798" spans="1:10" x14ac:dyDescent="0.2">
      <c r="A3798" s="1">
        <v>44166</v>
      </c>
      <c r="B3798" t="s">
        <v>238</v>
      </c>
      <c r="C3798">
        <v>13233</v>
      </c>
      <c r="D3798" t="str">
        <f t="shared" si="126"/>
        <v>N</v>
      </c>
      <c r="J3798" t="str">
        <f t="shared" si="127"/>
        <v>N</v>
      </c>
    </row>
    <row r="3799" spans="1:10" x14ac:dyDescent="0.2">
      <c r="A3799" s="1">
        <v>44166</v>
      </c>
      <c r="B3799" t="s">
        <v>200</v>
      </c>
      <c r="C3799">
        <v>54</v>
      </c>
      <c r="D3799" t="str">
        <f t="shared" si="126"/>
        <v>N</v>
      </c>
      <c r="J3799" t="str">
        <f t="shared" si="127"/>
        <v>N</v>
      </c>
    </row>
    <row r="3800" spans="1:10" x14ac:dyDescent="0.2">
      <c r="A3800" s="1">
        <v>44166</v>
      </c>
      <c r="B3800" t="s">
        <v>561</v>
      </c>
      <c r="C3800">
        <v>497782</v>
      </c>
      <c r="D3800" t="str">
        <f t="shared" si="126"/>
        <v>N</v>
      </c>
      <c r="J3800" t="str">
        <f t="shared" si="127"/>
        <v>N</v>
      </c>
    </row>
    <row r="3801" spans="1:10" x14ac:dyDescent="0.2">
      <c r="A3801" s="1">
        <v>44166</v>
      </c>
      <c r="B3801" t="s">
        <v>784</v>
      </c>
      <c r="C3801">
        <v>37</v>
      </c>
      <c r="D3801" t="str">
        <f t="shared" si="126"/>
        <v>N</v>
      </c>
      <c r="J3801" t="str">
        <f t="shared" si="127"/>
        <v>N</v>
      </c>
    </row>
    <row r="3802" spans="1:10" x14ac:dyDescent="0.2">
      <c r="A3802" s="1">
        <v>44166</v>
      </c>
      <c r="B3802" t="s">
        <v>760</v>
      </c>
      <c r="C3802">
        <v>395074462</v>
      </c>
      <c r="D3802" t="str">
        <f t="shared" si="126"/>
        <v>N</v>
      </c>
      <c r="J3802" t="str">
        <f t="shared" si="127"/>
        <v>N</v>
      </c>
    </row>
    <row r="3803" spans="1:10" x14ac:dyDescent="0.2">
      <c r="A3803" s="1">
        <v>44166</v>
      </c>
      <c r="B3803" t="s">
        <v>629</v>
      </c>
      <c r="C3803">
        <v>4739</v>
      </c>
      <c r="D3803" t="str">
        <f t="shared" si="126"/>
        <v>N</v>
      </c>
      <c r="J3803" t="str">
        <f t="shared" si="127"/>
        <v>N</v>
      </c>
    </row>
    <row r="3804" spans="1:10" x14ac:dyDescent="0.2">
      <c r="A3804" s="1">
        <v>44166</v>
      </c>
      <c r="B3804" t="s">
        <v>712</v>
      </c>
      <c r="C3804">
        <v>8367863</v>
      </c>
      <c r="D3804" t="str">
        <f t="shared" si="126"/>
        <v>N</v>
      </c>
      <c r="J3804" t="str">
        <f t="shared" si="127"/>
        <v>N</v>
      </c>
    </row>
    <row r="3805" spans="1:10" x14ac:dyDescent="0.2">
      <c r="A3805" s="1">
        <v>44166</v>
      </c>
      <c r="B3805" t="s">
        <v>10</v>
      </c>
      <c r="C3805">
        <v>7448</v>
      </c>
      <c r="D3805" t="str">
        <f t="shared" si="126"/>
        <v>N</v>
      </c>
      <c r="J3805" t="str">
        <f t="shared" si="127"/>
        <v>N</v>
      </c>
    </row>
    <row r="3806" spans="1:10" x14ac:dyDescent="0.2">
      <c r="A3806" s="1">
        <v>44166</v>
      </c>
      <c r="B3806" t="s">
        <v>11</v>
      </c>
      <c r="C3806">
        <v>28202</v>
      </c>
      <c r="D3806" t="str">
        <f t="shared" si="126"/>
        <v>N</v>
      </c>
      <c r="J3806" t="str">
        <f t="shared" si="127"/>
        <v>N</v>
      </c>
    </row>
    <row r="3807" spans="1:10" x14ac:dyDescent="0.2">
      <c r="A3807" s="1">
        <v>44166</v>
      </c>
      <c r="B3807" t="s">
        <v>12</v>
      </c>
      <c r="C3807">
        <v>7</v>
      </c>
      <c r="D3807" t="str">
        <f t="shared" si="126"/>
        <v>N</v>
      </c>
      <c r="J3807" t="str">
        <f t="shared" si="127"/>
        <v>N</v>
      </c>
    </row>
    <row r="3808" spans="1:10" x14ac:dyDescent="0.2">
      <c r="A3808" s="1">
        <v>44166</v>
      </c>
      <c r="B3808" t="s">
        <v>660</v>
      </c>
      <c r="C3808">
        <v>119153914</v>
      </c>
      <c r="D3808" t="str">
        <f t="shared" si="126"/>
        <v>N</v>
      </c>
      <c r="J3808" t="str">
        <f t="shared" si="127"/>
        <v>N</v>
      </c>
    </row>
    <row r="3809" spans="1:10" x14ac:dyDescent="0.2">
      <c r="A3809" s="1">
        <v>44166</v>
      </c>
      <c r="B3809" t="s">
        <v>14</v>
      </c>
      <c r="C3809">
        <v>5758</v>
      </c>
      <c r="D3809" t="str">
        <f t="shared" si="126"/>
        <v>N</v>
      </c>
      <c r="J3809" t="str">
        <f t="shared" si="127"/>
        <v>N</v>
      </c>
    </row>
    <row r="3810" spans="1:10" x14ac:dyDescent="0.2">
      <c r="A3810" s="1">
        <v>44166</v>
      </c>
      <c r="B3810" t="s">
        <v>15</v>
      </c>
      <c r="C3810">
        <v>7172</v>
      </c>
      <c r="D3810" t="str">
        <f t="shared" si="126"/>
        <v>N</v>
      </c>
      <c r="J3810" t="str">
        <f t="shared" si="127"/>
        <v>N</v>
      </c>
    </row>
    <row r="3811" spans="1:10" x14ac:dyDescent="0.2">
      <c r="A3811" s="1">
        <v>44166</v>
      </c>
      <c r="B3811" t="s">
        <v>16</v>
      </c>
      <c r="C3811">
        <v>3695</v>
      </c>
      <c r="D3811" t="str">
        <f t="shared" si="126"/>
        <v>N</v>
      </c>
      <c r="J3811" t="str">
        <f t="shared" si="127"/>
        <v>N</v>
      </c>
    </row>
    <row r="3812" spans="1:10" x14ac:dyDescent="0.2">
      <c r="A3812" s="1">
        <v>44166</v>
      </c>
      <c r="B3812" t="s">
        <v>19</v>
      </c>
      <c r="C3812">
        <v>269335</v>
      </c>
      <c r="D3812" t="str">
        <f t="shared" si="126"/>
        <v>N</v>
      </c>
      <c r="J3812" t="str">
        <f t="shared" si="127"/>
        <v>N</v>
      </c>
    </row>
    <row r="3813" spans="1:10" x14ac:dyDescent="0.2">
      <c r="A3813" s="1">
        <v>44166</v>
      </c>
      <c r="B3813" t="s">
        <v>20</v>
      </c>
      <c r="C3813">
        <v>82056</v>
      </c>
      <c r="D3813" t="str">
        <f t="shared" si="126"/>
        <v>N</v>
      </c>
      <c r="J3813" t="str">
        <f t="shared" si="127"/>
        <v>N</v>
      </c>
    </row>
    <row r="3814" spans="1:10" x14ac:dyDescent="0.2">
      <c r="A3814" s="1">
        <v>44166</v>
      </c>
      <c r="B3814" t="s">
        <v>22</v>
      </c>
      <c r="C3814">
        <v>8592</v>
      </c>
      <c r="D3814" t="str">
        <f t="shared" si="126"/>
        <v>N</v>
      </c>
      <c r="J3814" t="str">
        <f t="shared" si="127"/>
        <v>N</v>
      </c>
    </row>
    <row r="3815" spans="1:10" x14ac:dyDescent="0.2">
      <c r="A3815" s="1">
        <v>44166</v>
      </c>
      <c r="B3815" t="s">
        <v>23</v>
      </c>
      <c r="C3815">
        <v>163738</v>
      </c>
      <c r="D3815" t="str">
        <f t="shared" si="126"/>
        <v>N</v>
      </c>
      <c r="J3815" t="str">
        <f t="shared" si="127"/>
        <v>N</v>
      </c>
    </row>
    <row r="3816" spans="1:10" x14ac:dyDescent="0.2">
      <c r="A3816" s="1">
        <v>44166</v>
      </c>
      <c r="B3816" t="s">
        <v>24</v>
      </c>
      <c r="C3816">
        <v>16131</v>
      </c>
      <c r="D3816" t="str">
        <f t="shared" si="126"/>
        <v>N</v>
      </c>
      <c r="J3816" t="str">
        <f t="shared" si="127"/>
        <v>N</v>
      </c>
    </row>
    <row r="3817" spans="1:10" x14ac:dyDescent="0.2">
      <c r="A3817" s="1">
        <v>44166</v>
      </c>
      <c r="B3817" t="s">
        <v>26</v>
      </c>
      <c r="C3817">
        <v>139</v>
      </c>
      <c r="D3817" t="str">
        <f t="shared" si="126"/>
        <v>N</v>
      </c>
      <c r="J3817" t="str">
        <f t="shared" si="127"/>
        <v>N</v>
      </c>
    </row>
    <row r="3818" spans="1:10" x14ac:dyDescent="0.2">
      <c r="A3818" s="1">
        <v>44166</v>
      </c>
      <c r="B3818" t="s">
        <v>661</v>
      </c>
      <c r="C3818">
        <v>477494</v>
      </c>
      <c r="D3818" t="str">
        <f t="shared" si="126"/>
        <v>N</v>
      </c>
      <c r="J3818" t="str">
        <f t="shared" si="127"/>
        <v>N</v>
      </c>
    </row>
    <row r="3819" spans="1:10" x14ac:dyDescent="0.2">
      <c r="A3819" s="1">
        <v>44166</v>
      </c>
      <c r="B3819" t="s">
        <v>29</v>
      </c>
      <c r="C3819">
        <v>146965</v>
      </c>
      <c r="D3819" t="str">
        <f t="shared" si="126"/>
        <v>N</v>
      </c>
      <c r="J3819" t="str">
        <f t="shared" si="127"/>
        <v>N</v>
      </c>
    </row>
    <row r="3820" spans="1:10" x14ac:dyDescent="0.2">
      <c r="A3820" s="1">
        <v>44166</v>
      </c>
      <c r="B3820" t="s">
        <v>30</v>
      </c>
      <c r="C3820">
        <v>30360</v>
      </c>
      <c r="D3820" t="str">
        <f t="shared" si="126"/>
        <v>N</v>
      </c>
      <c r="J3820" t="str">
        <f t="shared" si="127"/>
        <v>N</v>
      </c>
    </row>
    <row r="3821" spans="1:10" x14ac:dyDescent="0.2">
      <c r="A3821" s="1">
        <v>44166</v>
      </c>
      <c r="B3821" t="s">
        <v>31</v>
      </c>
      <c r="C3821">
        <v>203509</v>
      </c>
      <c r="D3821" t="str">
        <f t="shared" si="126"/>
        <v>N</v>
      </c>
      <c r="J3821" t="str">
        <f t="shared" si="127"/>
        <v>N</v>
      </c>
    </row>
    <row r="3822" spans="1:10" x14ac:dyDescent="0.2">
      <c r="A3822" s="1">
        <v>44166</v>
      </c>
      <c r="B3822" t="s">
        <v>32</v>
      </c>
      <c r="C3822">
        <v>18373</v>
      </c>
      <c r="D3822" t="str">
        <f t="shared" si="126"/>
        <v>N</v>
      </c>
      <c r="J3822" t="str">
        <f t="shared" si="127"/>
        <v>N</v>
      </c>
    </row>
    <row r="3823" spans="1:10" x14ac:dyDescent="0.2">
      <c r="A3823" s="1">
        <v>44166</v>
      </c>
      <c r="B3823" t="s">
        <v>33</v>
      </c>
      <c r="C3823">
        <v>19116</v>
      </c>
      <c r="D3823" t="str">
        <f t="shared" si="126"/>
        <v>N</v>
      </c>
      <c r="J3823" t="str">
        <f t="shared" si="127"/>
        <v>N</v>
      </c>
    </row>
    <row r="3824" spans="1:10" x14ac:dyDescent="0.2">
      <c r="A3824" s="1">
        <v>44166</v>
      </c>
      <c r="B3824" t="s">
        <v>35</v>
      </c>
      <c r="C3824">
        <v>6382</v>
      </c>
      <c r="D3824" t="str">
        <f t="shared" si="126"/>
        <v>N</v>
      </c>
      <c r="J3824" t="str">
        <f t="shared" si="127"/>
        <v>N</v>
      </c>
    </row>
    <row r="3825" spans="1:10" x14ac:dyDescent="0.2">
      <c r="A3825" s="1">
        <v>44166</v>
      </c>
      <c r="B3825" t="s">
        <v>36</v>
      </c>
      <c r="C3825">
        <v>1955</v>
      </c>
      <c r="D3825" t="str">
        <f t="shared" si="126"/>
        <v>N</v>
      </c>
      <c r="J3825" t="str">
        <f t="shared" si="127"/>
        <v>N</v>
      </c>
    </row>
    <row r="3826" spans="1:10" x14ac:dyDescent="0.2">
      <c r="A3826" s="1">
        <v>44166</v>
      </c>
      <c r="B3826" t="s">
        <v>37</v>
      </c>
      <c r="C3826">
        <v>9722</v>
      </c>
      <c r="D3826" t="str">
        <f t="shared" si="126"/>
        <v>N</v>
      </c>
      <c r="J3826" t="str">
        <f t="shared" si="127"/>
        <v>N</v>
      </c>
    </row>
    <row r="3827" spans="1:10" x14ac:dyDescent="0.2">
      <c r="A3827" s="1">
        <v>44166</v>
      </c>
      <c r="B3827" t="s">
        <v>40</v>
      </c>
      <c r="C3827">
        <v>2784</v>
      </c>
      <c r="D3827" t="str">
        <f t="shared" si="126"/>
        <v>N</v>
      </c>
      <c r="J3827" t="str">
        <f t="shared" si="127"/>
        <v>N</v>
      </c>
    </row>
    <row r="3828" spans="1:10" x14ac:dyDescent="0.2">
      <c r="A3828" s="1">
        <v>44166</v>
      </c>
      <c r="B3828" t="s">
        <v>41</v>
      </c>
      <c r="C3828">
        <v>18699</v>
      </c>
      <c r="D3828" t="str">
        <f t="shared" si="126"/>
        <v>N</v>
      </c>
      <c r="J3828" t="str">
        <f t="shared" si="127"/>
        <v>N</v>
      </c>
    </row>
    <row r="3829" spans="1:10" x14ac:dyDescent="0.2">
      <c r="A3829" s="1">
        <v>44166</v>
      </c>
      <c r="B3829" t="s">
        <v>42</v>
      </c>
      <c r="C3829">
        <v>26337</v>
      </c>
      <c r="D3829" t="str">
        <f t="shared" si="126"/>
        <v>N</v>
      </c>
      <c r="J3829" t="str">
        <f t="shared" si="127"/>
        <v>N</v>
      </c>
    </row>
    <row r="3830" spans="1:10" x14ac:dyDescent="0.2">
      <c r="A3830" s="1">
        <v>44166</v>
      </c>
      <c r="B3830" t="s">
        <v>780</v>
      </c>
      <c r="C3830">
        <v>164</v>
      </c>
      <c r="D3830" t="str">
        <f t="shared" si="126"/>
        <v>N</v>
      </c>
      <c r="J3830" t="str">
        <f t="shared" si="127"/>
        <v>N</v>
      </c>
    </row>
    <row r="3831" spans="1:10" x14ac:dyDescent="0.2">
      <c r="A3831" s="1">
        <v>44166</v>
      </c>
      <c r="B3831" t="s">
        <v>49</v>
      </c>
      <c r="C3831">
        <v>15592</v>
      </c>
      <c r="D3831" t="str">
        <f t="shared" si="126"/>
        <v>N</v>
      </c>
      <c r="J3831" t="str">
        <f t="shared" si="127"/>
        <v>N</v>
      </c>
    </row>
    <row r="3832" spans="1:10" x14ac:dyDescent="0.2">
      <c r="A3832" s="1">
        <v>44166</v>
      </c>
      <c r="B3832" t="s">
        <v>50</v>
      </c>
      <c r="C3832">
        <v>8010</v>
      </c>
      <c r="D3832" t="str">
        <f t="shared" si="126"/>
        <v>N</v>
      </c>
      <c r="J3832" t="str">
        <f t="shared" si="127"/>
        <v>N</v>
      </c>
    </row>
    <row r="3833" spans="1:10" x14ac:dyDescent="0.2">
      <c r="A3833" s="1">
        <v>44166</v>
      </c>
      <c r="B3833" t="s">
        <v>51</v>
      </c>
      <c r="C3833">
        <v>47635</v>
      </c>
      <c r="D3833" t="str">
        <f t="shared" si="126"/>
        <v>N</v>
      </c>
      <c r="J3833" t="str">
        <f t="shared" si="127"/>
        <v>N</v>
      </c>
    </row>
    <row r="3834" spans="1:10" x14ac:dyDescent="0.2">
      <c r="A3834" s="1">
        <v>44166</v>
      </c>
      <c r="B3834" t="s">
        <v>53</v>
      </c>
      <c r="C3834">
        <v>371001</v>
      </c>
      <c r="D3834" t="str">
        <f t="shared" si="126"/>
        <v>N</v>
      </c>
      <c r="J3834" t="str">
        <f t="shared" si="127"/>
        <v>N</v>
      </c>
    </row>
    <row r="3835" spans="1:10" x14ac:dyDescent="0.2">
      <c r="A3835" s="1">
        <v>44166</v>
      </c>
      <c r="B3835" t="s">
        <v>54</v>
      </c>
      <c r="C3835">
        <v>67382</v>
      </c>
      <c r="D3835" t="str">
        <f t="shared" si="126"/>
        <v>N</v>
      </c>
      <c r="J3835" t="str">
        <f t="shared" si="127"/>
        <v>N</v>
      </c>
    </row>
    <row r="3836" spans="1:10" x14ac:dyDescent="0.2">
      <c r="A3836" s="1">
        <v>44166</v>
      </c>
      <c r="B3836" t="s">
        <v>55</v>
      </c>
      <c r="C3836">
        <v>14475925</v>
      </c>
      <c r="D3836" t="str">
        <f t="shared" si="126"/>
        <v>Y</v>
      </c>
      <c r="J3836" t="str">
        <f t="shared" si="127"/>
        <v>N</v>
      </c>
    </row>
    <row r="3837" spans="1:10" x14ac:dyDescent="0.2">
      <c r="A3837" s="1">
        <v>44166</v>
      </c>
      <c r="B3837" t="s">
        <v>56</v>
      </c>
      <c r="C3837">
        <v>5456099</v>
      </c>
      <c r="D3837" t="str">
        <f t="shared" si="126"/>
        <v>Y</v>
      </c>
      <c r="J3837" t="str">
        <f t="shared" si="127"/>
        <v>N</v>
      </c>
    </row>
    <row r="3838" spans="1:10" x14ac:dyDescent="0.2">
      <c r="A3838" s="1">
        <v>44166</v>
      </c>
      <c r="B3838" t="s">
        <v>57</v>
      </c>
      <c r="C3838">
        <v>262712</v>
      </c>
      <c r="D3838" t="str">
        <f t="shared" si="126"/>
        <v>N</v>
      </c>
      <c r="J3838" t="str">
        <f t="shared" si="127"/>
        <v>N</v>
      </c>
    </row>
    <row r="3839" spans="1:10" x14ac:dyDescent="0.2">
      <c r="A3839" s="1">
        <v>44166</v>
      </c>
      <c r="B3839" t="s">
        <v>58</v>
      </c>
      <c r="C3839">
        <v>264712</v>
      </c>
      <c r="D3839" t="str">
        <f t="shared" si="126"/>
        <v>N</v>
      </c>
      <c r="J3839" t="str">
        <f t="shared" si="127"/>
        <v>N</v>
      </c>
    </row>
    <row r="3840" spans="1:10" x14ac:dyDescent="0.2">
      <c r="A3840" s="1">
        <v>44166</v>
      </c>
      <c r="B3840" t="s">
        <v>59</v>
      </c>
      <c r="C3840">
        <v>282062</v>
      </c>
      <c r="D3840" t="str">
        <f t="shared" si="126"/>
        <v>N</v>
      </c>
      <c r="J3840" t="str">
        <f t="shared" si="127"/>
        <v>N</v>
      </c>
    </row>
    <row r="3841" spans="1:10" x14ac:dyDescent="0.2">
      <c r="A3841" s="1">
        <v>44166</v>
      </c>
      <c r="B3841" t="s">
        <v>543</v>
      </c>
      <c r="C3841">
        <v>343830</v>
      </c>
      <c r="D3841" t="str">
        <f t="shared" si="126"/>
        <v>N</v>
      </c>
      <c r="J3841" t="str">
        <f t="shared" si="127"/>
        <v>N</v>
      </c>
    </row>
    <row r="3842" spans="1:10" x14ac:dyDescent="0.2">
      <c r="A3842" s="1">
        <v>44166</v>
      </c>
      <c r="B3842" t="s">
        <v>60</v>
      </c>
      <c r="C3842">
        <v>2441</v>
      </c>
      <c r="D3842" t="str">
        <f t="shared" si="126"/>
        <v>N</v>
      </c>
      <c r="J3842" t="str">
        <f t="shared" si="127"/>
        <v>N</v>
      </c>
    </row>
    <row r="3843" spans="1:10" x14ac:dyDescent="0.2">
      <c r="A3843" s="1">
        <v>44166</v>
      </c>
      <c r="B3843" t="s">
        <v>61</v>
      </c>
      <c r="C3843">
        <v>62628</v>
      </c>
      <c r="D3843" t="str">
        <f t="shared" ref="D3843:D3906" si="128">IFERROR(IF(VLOOKUP(B3843,TRACK,1,FALSE)=B3843,"Y","N"),"N")</f>
        <v>N</v>
      </c>
      <c r="J3843" t="str">
        <f t="shared" ref="J3843:J3906" si="129">IFERROR(IF(VLOOKUP(H3843,IDENTIFY,1,FALSE)=H3843,"Y","N"),"N")</f>
        <v>N</v>
      </c>
    </row>
    <row r="3844" spans="1:10" x14ac:dyDescent="0.2">
      <c r="A3844" s="1">
        <v>44166</v>
      </c>
      <c r="B3844" t="s">
        <v>713</v>
      </c>
      <c r="C3844">
        <v>15095679</v>
      </c>
      <c r="D3844" t="str">
        <f t="shared" si="128"/>
        <v>N</v>
      </c>
      <c r="J3844" t="str">
        <f t="shared" si="129"/>
        <v>N</v>
      </c>
    </row>
    <row r="3845" spans="1:10" x14ac:dyDescent="0.2">
      <c r="A3845" s="1">
        <v>44166</v>
      </c>
      <c r="B3845" t="s">
        <v>64</v>
      </c>
      <c r="C3845">
        <v>34</v>
      </c>
      <c r="D3845" t="str">
        <f t="shared" si="128"/>
        <v>Y</v>
      </c>
      <c r="J3845" t="str">
        <f t="shared" si="129"/>
        <v>N</v>
      </c>
    </row>
    <row r="3846" spans="1:10" x14ac:dyDescent="0.2">
      <c r="A3846" s="1">
        <v>44166</v>
      </c>
      <c r="B3846" t="s">
        <v>544</v>
      </c>
      <c r="C3846">
        <v>101957</v>
      </c>
      <c r="D3846" t="str">
        <f t="shared" si="128"/>
        <v>N</v>
      </c>
      <c r="J3846" t="str">
        <f t="shared" si="129"/>
        <v>N</v>
      </c>
    </row>
    <row r="3847" spans="1:10" x14ac:dyDescent="0.2">
      <c r="A3847" s="1">
        <v>44166</v>
      </c>
      <c r="B3847" t="s">
        <v>707</v>
      </c>
      <c r="C3847">
        <v>2782</v>
      </c>
      <c r="D3847" t="str">
        <f t="shared" si="128"/>
        <v>N</v>
      </c>
      <c r="J3847" t="str">
        <f t="shared" si="129"/>
        <v>N</v>
      </c>
    </row>
    <row r="3848" spans="1:10" x14ac:dyDescent="0.2">
      <c r="A3848" s="1">
        <v>44166</v>
      </c>
      <c r="B3848" t="s">
        <v>102</v>
      </c>
      <c r="C3848">
        <v>57390</v>
      </c>
      <c r="D3848" t="str">
        <f t="shared" si="128"/>
        <v>Y</v>
      </c>
      <c r="J3848" t="str">
        <f t="shared" si="129"/>
        <v>N</v>
      </c>
    </row>
    <row r="3849" spans="1:10" x14ac:dyDescent="0.2">
      <c r="A3849" s="1">
        <v>44166</v>
      </c>
      <c r="B3849" t="s">
        <v>103</v>
      </c>
      <c r="C3849">
        <v>36373</v>
      </c>
      <c r="D3849" t="str">
        <f t="shared" si="128"/>
        <v>N</v>
      </c>
      <c r="J3849" t="str">
        <f t="shared" si="129"/>
        <v>N</v>
      </c>
    </row>
    <row r="3850" spans="1:10" x14ac:dyDescent="0.2">
      <c r="A3850" s="1">
        <v>44166</v>
      </c>
      <c r="B3850" t="s">
        <v>668</v>
      </c>
      <c r="C3850">
        <v>7938838</v>
      </c>
      <c r="D3850" t="str">
        <f t="shared" si="128"/>
        <v>N</v>
      </c>
      <c r="J3850" t="str">
        <f t="shared" si="129"/>
        <v>N</v>
      </c>
    </row>
    <row r="3851" spans="1:10" x14ac:dyDescent="0.2">
      <c r="A3851" s="1">
        <v>44166</v>
      </c>
      <c r="B3851" t="s">
        <v>669</v>
      </c>
      <c r="C3851">
        <v>10042175</v>
      </c>
      <c r="D3851" t="str">
        <f t="shared" si="128"/>
        <v>N</v>
      </c>
      <c r="J3851" t="str">
        <f t="shared" si="129"/>
        <v>N</v>
      </c>
    </row>
    <row r="3852" spans="1:10" x14ac:dyDescent="0.2">
      <c r="A3852" s="1">
        <v>44166</v>
      </c>
      <c r="B3852" t="s">
        <v>670</v>
      </c>
      <c r="C3852">
        <v>8221027</v>
      </c>
      <c r="D3852" t="str">
        <f t="shared" si="128"/>
        <v>N</v>
      </c>
      <c r="J3852" t="str">
        <f t="shared" si="129"/>
        <v>N</v>
      </c>
    </row>
    <row r="3853" spans="1:10" x14ac:dyDescent="0.2">
      <c r="A3853" s="1">
        <v>44166</v>
      </c>
      <c r="B3853" t="s">
        <v>545</v>
      </c>
      <c r="C3853">
        <v>62916</v>
      </c>
      <c r="D3853" t="str">
        <f t="shared" si="128"/>
        <v>N</v>
      </c>
      <c r="J3853" t="str">
        <f t="shared" si="129"/>
        <v>N</v>
      </c>
    </row>
    <row r="3854" spans="1:10" x14ac:dyDescent="0.2">
      <c r="A3854" s="1">
        <v>44166</v>
      </c>
      <c r="B3854" t="s">
        <v>546</v>
      </c>
      <c r="C3854">
        <v>66447</v>
      </c>
      <c r="D3854" t="str">
        <f t="shared" si="128"/>
        <v>N</v>
      </c>
      <c r="J3854" t="str">
        <f t="shared" si="129"/>
        <v>N</v>
      </c>
    </row>
    <row r="3855" spans="1:10" x14ac:dyDescent="0.2">
      <c r="A3855" s="1">
        <v>44166</v>
      </c>
      <c r="B3855" t="s">
        <v>130</v>
      </c>
      <c r="C3855">
        <v>6903</v>
      </c>
      <c r="D3855" t="str">
        <f t="shared" si="128"/>
        <v>N</v>
      </c>
      <c r="J3855" t="str">
        <f t="shared" si="129"/>
        <v>N</v>
      </c>
    </row>
    <row r="3856" spans="1:10" x14ac:dyDescent="0.2">
      <c r="A3856" s="1">
        <v>44166</v>
      </c>
      <c r="B3856" t="s">
        <v>714</v>
      </c>
      <c r="C3856">
        <v>12113249</v>
      </c>
      <c r="D3856" t="str">
        <f t="shared" si="128"/>
        <v>N</v>
      </c>
      <c r="J3856" t="str">
        <f t="shared" si="129"/>
        <v>N</v>
      </c>
    </row>
    <row r="3857" spans="1:10" x14ac:dyDescent="0.2">
      <c r="A3857" s="1">
        <v>44166</v>
      </c>
      <c r="B3857" t="s">
        <v>631</v>
      </c>
      <c r="C3857">
        <v>406</v>
      </c>
      <c r="D3857" t="str">
        <f t="shared" si="128"/>
        <v>N</v>
      </c>
      <c r="J3857" t="str">
        <f t="shared" si="129"/>
        <v>N</v>
      </c>
    </row>
    <row r="3858" spans="1:10" x14ac:dyDescent="0.2">
      <c r="A3858" s="1">
        <v>44166</v>
      </c>
      <c r="B3858" t="s">
        <v>671</v>
      </c>
      <c r="C3858">
        <v>119471756</v>
      </c>
      <c r="D3858" t="str">
        <f t="shared" si="128"/>
        <v>N</v>
      </c>
      <c r="J3858" t="str">
        <f t="shared" si="129"/>
        <v>N</v>
      </c>
    </row>
    <row r="3859" spans="1:10" x14ac:dyDescent="0.2">
      <c r="A3859" s="1">
        <v>44166</v>
      </c>
      <c r="B3859" t="s">
        <v>672</v>
      </c>
      <c r="C3859">
        <v>89225331</v>
      </c>
      <c r="D3859" t="str">
        <f t="shared" si="128"/>
        <v>N</v>
      </c>
      <c r="J3859" t="str">
        <f t="shared" si="129"/>
        <v>N</v>
      </c>
    </row>
    <row r="3860" spans="1:10" x14ac:dyDescent="0.2">
      <c r="A3860" s="1">
        <v>44166</v>
      </c>
      <c r="B3860" t="s">
        <v>171</v>
      </c>
      <c r="C3860">
        <v>596918</v>
      </c>
      <c r="D3860" t="str">
        <f t="shared" si="128"/>
        <v>N</v>
      </c>
      <c r="J3860" t="str">
        <f t="shared" si="129"/>
        <v>N</v>
      </c>
    </row>
    <row r="3861" spans="1:10" x14ac:dyDescent="0.2">
      <c r="A3861" s="1">
        <v>44166</v>
      </c>
      <c r="B3861" t="s">
        <v>104</v>
      </c>
      <c r="C3861">
        <v>177310675</v>
      </c>
      <c r="D3861" t="str">
        <f t="shared" si="128"/>
        <v>Y</v>
      </c>
      <c r="J3861" t="str">
        <f t="shared" si="129"/>
        <v>N</v>
      </c>
    </row>
    <row r="3862" spans="1:10" x14ac:dyDescent="0.2">
      <c r="A3862" s="1">
        <v>44166</v>
      </c>
      <c r="B3862" t="s">
        <v>673</v>
      </c>
      <c r="C3862">
        <v>96927423</v>
      </c>
      <c r="D3862" t="str">
        <f t="shared" si="128"/>
        <v>N</v>
      </c>
      <c r="J3862" t="str">
        <f t="shared" si="129"/>
        <v>N</v>
      </c>
    </row>
    <row r="3863" spans="1:10" x14ac:dyDescent="0.2">
      <c r="A3863" s="1">
        <v>44166</v>
      </c>
      <c r="B3863" t="s">
        <v>110</v>
      </c>
      <c r="C3863">
        <v>191</v>
      </c>
      <c r="D3863" t="str">
        <f t="shared" si="128"/>
        <v>N</v>
      </c>
      <c r="J3863" t="str">
        <f t="shared" si="129"/>
        <v>N</v>
      </c>
    </row>
    <row r="3864" spans="1:10" x14ac:dyDescent="0.2">
      <c r="A3864" s="1">
        <v>44166</v>
      </c>
      <c r="B3864" t="s">
        <v>282</v>
      </c>
      <c r="C3864">
        <v>66962</v>
      </c>
      <c r="D3864" t="str">
        <f t="shared" si="128"/>
        <v>N</v>
      </c>
      <c r="J3864" t="str">
        <f t="shared" si="129"/>
        <v>N</v>
      </c>
    </row>
    <row r="3865" spans="1:10" x14ac:dyDescent="0.2">
      <c r="A3865" s="1">
        <v>44166</v>
      </c>
      <c r="B3865" t="s">
        <v>283</v>
      </c>
      <c r="C3865">
        <v>19864</v>
      </c>
      <c r="D3865" t="str">
        <f t="shared" si="128"/>
        <v>N</v>
      </c>
      <c r="J3865" t="str">
        <f t="shared" si="129"/>
        <v>N</v>
      </c>
    </row>
    <row r="3866" spans="1:10" x14ac:dyDescent="0.2">
      <c r="A3866" s="1">
        <v>44166</v>
      </c>
      <c r="B3866" t="s">
        <v>349</v>
      </c>
      <c r="C3866">
        <v>2002</v>
      </c>
      <c r="D3866" t="str">
        <f t="shared" si="128"/>
        <v>N</v>
      </c>
      <c r="J3866" t="str">
        <f t="shared" si="129"/>
        <v>N</v>
      </c>
    </row>
    <row r="3867" spans="1:10" x14ac:dyDescent="0.2">
      <c r="A3867" s="1">
        <v>44166</v>
      </c>
      <c r="B3867" t="s">
        <v>174</v>
      </c>
      <c r="C3867">
        <v>154516</v>
      </c>
      <c r="D3867" t="str">
        <f t="shared" si="128"/>
        <v>N</v>
      </c>
      <c r="J3867" t="str">
        <f t="shared" si="129"/>
        <v>N</v>
      </c>
    </row>
    <row r="3868" spans="1:10" x14ac:dyDescent="0.2">
      <c r="A3868" s="1">
        <v>44166</v>
      </c>
      <c r="B3868" t="s">
        <v>133</v>
      </c>
      <c r="C3868">
        <v>240035</v>
      </c>
      <c r="D3868" t="str">
        <f t="shared" si="128"/>
        <v>Y</v>
      </c>
      <c r="J3868" t="str">
        <f t="shared" si="129"/>
        <v>N</v>
      </c>
    </row>
    <row r="3869" spans="1:10" x14ac:dyDescent="0.2">
      <c r="A3869" s="1">
        <v>44166</v>
      </c>
      <c r="B3869" t="s">
        <v>175</v>
      </c>
      <c r="C3869">
        <v>47148</v>
      </c>
      <c r="D3869" t="str">
        <f t="shared" si="128"/>
        <v>N</v>
      </c>
      <c r="J3869" t="str">
        <f t="shared" si="129"/>
        <v>N</v>
      </c>
    </row>
    <row r="3870" spans="1:10" x14ac:dyDescent="0.2">
      <c r="A3870" s="1">
        <v>44166</v>
      </c>
      <c r="B3870" t="s">
        <v>335</v>
      </c>
      <c r="C3870">
        <v>343397</v>
      </c>
      <c r="D3870" t="str">
        <f t="shared" si="128"/>
        <v>N</v>
      </c>
      <c r="J3870" t="str">
        <f t="shared" si="129"/>
        <v>N</v>
      </c>
    </row>
    <row r="3871" spans="1:10" x14ac:dyDescent="0.2">
      <c r="A3871" s="1">
        <v>44166</v>
      </c>
      <c r="B3871" t="s">
        <v>768</v>
      </c>
      <c r="C3871">
        <v>24</v>
      </c>
      <c r="D3871" t="str">
        <f t="shared" si="128"/>
        <v>N</v>
      </c>
      <c r="J3871" t="str">
        <f t="shared" si="129"/>
        <v>N</v>
      </c>
    </row>
    <row r="3872" spans="1:10" x14ac:dyDescent="0.2">
      <c r="A3872" s="1">
        <v>44166</v>
      </c>
      <c r="B3872" t="s">
        <v>769</v>
      </c>
      <c r="C3872">
        <v>24</v>
      </c>
      <c r="D3872" t="str">
        <f t="shared" si="128"/>
        <v>N</v>
      </c>
      <c r="J3872" t="str">
        <f t="shared" si="129"/>
        <v>N</v>
      </c>
    </row>
    <row r="3873" spans="1:10" x14ac:dyDescent="0.2">
      <c r="A3873" s="1">
        <v>44166</v>
      </c>
      <c r="B3873" t="s">
        <v>514</v>
      </c>
      <c r="C3873">
        <v>24154</v>
      </c>
      <c r="D3873" t="str">
        <f t="shared" si="128"/>
        <v>N</v>
      </c>
      <c r="J3873" t="str">
        <f t="shared" si="129"/>
        <v>N</v>
      </c>
    </row>
    <row r="3874" spans="1:10" x14ac:dyDescent="0.2">
      <c r="A3874" s="1">
        <v>44166</v>
      </c>
      <c r="B3874" t="s">
        <v>601</v>
      </c>
      <c r="C3874">
        <v>58410</v>
      </c>
      <c r="D3874" t="str">
        <f t="shared" si="128"/>
        <v>N</v>
      </c>
      <c r="J3874" t="str">
        <f t="shared" si="129"/>
        <v>N</v>
      </c>
    </row>
    <row r="3875" spans="1:10" x14ac:dyDescent="0.2">
      <c r="A3875" s="1">
        <v>44166</v>
      </c>
      <c r="B3875" t="s">
        <v>674</v>
      </c>
      <c r="C3875">
        <v>9751494</v>
      </c>
      <c r="D3875" t="str">
        <f t="shared" si="128"/>
        <v>N</v>
      </c>
      <c r="J3875" t="str">
        <f t="shared" si="129"/>
        <v>N</v>
      </c>
    </row>
    <row r="3876" spans="1:10" x14ac:dyDescent="0.2">
      <c r="A3876" s="1">
        <v>44166</v>
      </c>
      <c r="B3876" t="s">
        <v>134</v>
      </c>
      <c r="C3876">
        <v>24320658</v>
      </c>
      <c r="D3876" t="str">
        <f t="shared" si="128"/>
        <v>Y</v>
      </c>
      <c r="J3876" t="str">
        <f t="shared" si="129"/>
        <v>N</v>
      </c>
    </row>
    <row r="3877" spans="1:10" x14ac:dyDescent="0.2">
      <c r="A3877" s="1">
        <v>44166</v>
      </c>
      <c r="B3877" t="s">
        <v>354</v>
      </c>
      <c r="C3877">
        <v>1435</v>
      </c>
      <c r="D3877" t="str">
        <f t="shared" si="128"/>
        <v>N</v>
      </c>
      <c r="J3877" t="str">
        <f t="shared" si="129"/>
        <v>N</v>
      </c>
    </row>
    <row r="3878" spans="1:10" x14ac:dyDescent="0.2">
      <c r="A3878" s="1">
        <v>44166</v>
      </c>
      <c r="B3878" t="s">
        <v>135</v>
      </c>
      <c r="C3878">
        <v>45353</v>
      </c>
      <c r="D3878" t="str">
        <f t="shared" si="128"/>
        <v>N</v>
      </c>
      <c r="J3878" t="str">
        <f t="shared" si="129"/>
        <v>N</v>
      </c>
    </row>
    <row r="3879" spans="1:10" x14ac:dyDescent="0.2">
      <c r="A3879" s="1">
        <v>44166</v>
      </c>
      <c r="B3879" t="s">
        <v>675</v>
      </c>
      <c r="C3879">
        <v>53155722</v>
      </c>
      <c r="D3879" t="str">
        <f t="shared" si="128"/>
        <v>N</v>
      </c>
      <c r="J3879" t="str">
        <f t="shared" si="129"/>
        <v>N</v>
      </c>
    </row>
    <row r="3880" spans="1:10" x14ac:dyDescent="0.2">
      <c r="A3880" s="1">
        <v>44166</v>
      </c>
      <c r="B3880" t="s">
        <v>676</v>
      </c>
      <c r="C3880">
        <v>3238022</v>
      </c>
      <c r="D3880" t="str">
        <f t="shared" si="128"/>
        <v>N</v>
      </c>
      <c r="J3880" t="str">
        <f t="shared" si="129"/>
        <v>N</v>
      </c>
    </row>
    <row r="3881" spans="1:10" x14ac:dyDescent="0.2">
      <c r="A3881" s="1">
        <v>44166</v>
      </c>
      <c r="B3881" t="s">
        <v>136</v>
      </c>
      <c r="C3881">
        <v>461191</v>
      </c>
      <c r="D3881" t="str">
        <f t="shared" si="128"/>
        <v>Y</v>
      </c>
      <c r="J3881" t="str">
        <f t="shared" si="129"/>
        <v>N</v>
      </c>
    </row>
    <row r="3882" spans="1:10" x14ac:dyDescent="0.2">
      <c r="A3882" s="1">
        <v>44166</v>
      </c>
      <c r="B3882" t="s">
        <v>179</v>
      </c>
      <c r="C3882">
        <v>60402</v>
      </c>
      <c r="D3882" t="str">
        <f t="shared" si="128"/>
        <v>N</v>
      </c>
      <c r="J3882" t="str">
        <f t="shared" si="129"/>
        <v>N</v>
      </c>
    </row>
    <row r="3883" spans="1:10" x14ac:dyDescent="0.2">
      <c r="A3883" s="1">
        <v>44166</v>
      </c>
      <c r="B3883" t="s">
        <v>356</v>
      </c>
      <c r="C3883">
        <v>2903</v>
      </c>
      <c r="D3883" t="str">
        <f t="shared" si="128"/>
        <v>N</v>
      </c>
      <c r="J3883" t="str">
        <f t="shared" si="129"/>
        <v>N</v>
      </c>
    </row>
    <row r="3884" spans="1:10" x14ac:dyDescent="0.2">
      <c r="A3884" s="1">
        <v>44166</v>
      </c>
      <c r="B3884" t="s">
        <v>137</v>
      </c>
      <c r="C3884">
        <v>91479</v>
      </c>
      <c r="D3884" t="str">
        <f t="shared" si="128"/>
        <v>Y</v>
      </c>
      <c r="J3884" t="str">
        <f t="shared" si="129"/>
        <v>N</v>
      </c>
    </row>
    <row r="3885" spans="1:10" x14ac:dyDescent="0.2">
      <c r="A3885" s="1">
        <v>44166</v>
      </c>
      <c r="B3885" t="s">
        <v>284</v>
      </c>
      <c r="C3885">
        <v>23225</v>
      </c>
      <c r="D3885" t="str">
        <f t="shared" si="128"/>
        <v>N</v>
      </c>
      <c r="J3885" t="str">
        <f t="shared" si="129"/>
        <v>N</v>
      </c>
    </row>
    <row r="3886" spans="1:10" x14ac:dyDescent="0.2">
      <c r="A3886" s="1">
        <v>44166</v>
      </c>
      <c r="B3886" t="s">
        <v>180</v>
      </c>
      <c r="C3886">
        <v>144529</v>
      </c>
      <c r="D3886" t="str">
        <f t="shared" si="128"/>
        <v>N</v>
      </c>
      <c r="J3886" t="str">
        <f t="shared" si="129"/>
        <v>N</v>
      </c>
    </row>
    <row r="3887" spans="1:10" x14ac:dyDescent="0.2">
      <c r="A3887" s="1">
        <v>44166</v>
      </c>
      <c r="B3887" t="s">
        <v>181</v>
      </c>
      <c r="C3887">
        <v>4677</v>
      </c>
      <c r="D3887" t="str">
        <f t="shared" si="128"/>
        <v>N</v>
      </c>
      <c r="J3887" t="str">
        <f t="shared" si="129"/>
        <v>N</v>
      </c>
    </row>
    <row r="3888" spans="1:10" x14ac:dyDescent="0.2">
      <c r="A3888" s="1">
        <v>44166</v>
      </c>
      <c r="B3888" t="s">
        <v>677</v>
      </c>
      <c r="C3888">
        <v>121446796</v>
      </c>
      <c r="D3888" t="str">
        <f t="shared" si="128"/>
        <v>N</v>
      </c>
      <c r="J3888" t="str">
        <f t="shared" si="129"/>
        <v>N</v>
      </c>
    </row>
    <row r="3889" spans="1:10" x14ac:dyDescent="0.2">
      <c r="A3889" s="1">
        <v>44166</v>
      </c>
      <c r="B3889" t="s">
        <v>678</v>
      </c>
      <c r="C3889">
        <v>45800344</v>
      </c>
      <c r="D3889" t="str">
        <f t="shared" si="128"/>
        <v>N</v>
      </c>
      <c r="J3889" t="str">
        <f t="shared" si="129"/>
        <v>N</v>
      </c>
    </row>
    <row r="3890" spans="1:10" x14ac:dyDescent="0.2">
      <c r="A3890" s="1">
        <v>44166</v>
      </c>
      <c r="B3890" t="s">
        <v>357</v>
      </c>
      <c r="C3890">
        <v>1787</v>
      </c>
      <c r="D3890" t="str">
        <f t="shared" si="128"/>
        <v>N</v>
      </c>
      <c r="J3890" t="str">
        <f t="shared" si="129"/>
        <v>N</v>
      </c>
    </row>
    <row r="3891" spans="1:10" x14ac:dyDescent="0.2">
      <c r="A3891" s="1">
        <v>44166</v>
      </c>
      <c r="B3891" t="s">
        <v>358</v>
      </c>
      <c r="C3891">
        <v>3015</v>
      </c>
      <c r="D3891" t="str">
        <f t="shared" si="128"/>
        <v>N</v>
      </c>
      <c r="J3891" t="str">
        <f t="shared" si="129"/>
        <v>N</v>
      </c>
    </row>
    <row r="3892" spans="1:10" x14ac:dyDescent="0.2">
      <c r="A3892" s="1">
        <v>44166</v>
      </c>
      <c r="B3892" t="s">
        <v>138</v>
      </c>
      <c r="C3892">
        <v>3199422</v>
      </c>
      <c r="D3892" t="str">
        <f t="shared" si="128"/>
        <v>Y</v>
      </c>
      <c r="J3892" t="str">
        <f t="shared" si="129"/>
        <v>N</v>
      </c>
    </row>
    <row r="3893" spans="1:10" x14ac:dyDescent="0.2">
      <c r="A3893" s="1">
        <v>44166</v>
      </c>
      <c r="B3893" t="s">
        <v>359</v>
      </c>
      <c r="C3893">
        <v>66619</v>
      </c>
      <c r="D3893" t="str">
        <f t="shared" si="128"/>
        <v>N</v>
      </c>
      <c r="J3893" t="str">
        <f t="shared" si="129"/>
        <v>N</v>
      </c>
    </row>
    <row r="3894" spans="1:10" x14ac:dyDescent="0.2">
      <c r="A3894" s="1">
        <v>44166</v>
      </c>
      <c r="B3894" t="s">
        <v>312</v>
      </c>
      <c r="C3894">
        <v>5711</v>
      </c>
      <c r="D3894" t="str">
        <f t="shared" si="128"/>
        <v>N</v>
      </c>
      <c r="J3894" t="str">
        <f t="shared" si="129"/>
        <v>N</v>
      </c>
    </row>
    <row r="3895" spans="1:10" x14ac:dyDescent="0.2">
      <c r="A3895" s="1">
        <v>44166</v>
      </c>
      <c r="B3895" t="s">
        <v>716</v>
      </c>
      <c r="C3895">
        <v>7409164</v>
      </c>
      <c r="D3895" t="str">
        <f t="shared" si="128"/>
        <v>N</v>
      </c>
      <c r="J3895" t="str">
        <f t="shared" si="129"/>
        <v>N</v>
      </c>
    </row>
    <row r="3896" spans="1:10" x14ac:dyDescent="0.2">
      <c r="A3896" s="1">
        <v>44166</v>
      </c>
      <c r="B3896" t="s">
        <v>184</v>
      </c>
      <c r="C3896">
        <v>179541</v>
      </c>
      <c r="D3896" t="str">
        <f t="shared" si="128"/>
        <v>N</v>
      </c>
      <c r="J3896" t="str">
        <f t="shared" si="129"/>
        <v>N</v>
      </c>
    </row>
    <row r="3897" spans="1:10" x14ac:dyDescent="0.2">
      <c r="A3897" s="1">
        <v>44166</v>
      </c>
      <c r="B3897" t="s">
        <v>679</v>
      </c>
      <c r="C3897">
        <v>24097971</v>
      </c>
      <c r="D3897" t="str">
        <f t="shared" si="128"/>
        <v>N</v>
      </c>
      <c r="J3897" t="str">
        <f t="shared" si="129"/>
        <v>N</v>
      </c>
    </row>
    <row r="3898" spans="1:10" x14ac:dyDescent="0.2">
      <c r="A3898" s="1">
        <v>44166</v>
      </c>
      <c r="B3898" t="s">
        <v>680</v>
      </c>
      <c r="C3898">
        <v>68942808</v>
      </c>
      <c r="D3898" t="str">
        <f t="shared" si="128"/>
        <v>N</v>
      </c>
      <c r="J3898" t="str">
        <f t="shared" si="129"/>
        <v>N</v>
      </c>
    </row>
    <row r="3899" spans="1:10" x14ac:dyDescent="0.2">
      <c r="A3899" s="1">
        <v>44166</v>
      </c>
      <c r="B3899" t="s">
        <v>681</v>
      </c>
      <c r="C3899">
        <v>33036115</v>
      </c>
      <c r="D3899" t="str">
        <f t="shared" si="128"/>
        <v>N</v>
      </c>
      <c r="J3899" t="str">
        <f t="shared" si="129"/>
        <v>N</v>
      </c>
    </row>
    <row r="3900" spans="1:10" x14ac:dyDescent="0.2">
      <c r="A3900" s="1">
        <v>44166</v>
      </c>
      <c r="B3900" t="s">
        <v>682</v>
      </c>
      <c r="C3900">
        <v>11049099</v>
      </c>
      <c r="D3900" t="str">
        <f t="shared" si="128"/>
        <v>N</v>
      </c>
      <c r="J3900" t="str">
        <f t="shared" si="129"/>
        <v>N</v>
      </c>
    </row>
    <row r="3901" spans="1:10" x14ac:dyDescent="0.2">
      <c r="A3901" s="1">
        <v>44166</v>
      </c>
      <c r="B3901" t="s">
        <v>286</v>
      </c>
      <c r="C3901">
        <v>52053</v>
      </c>
      <c r="D3901" t="str">
        <f t="shared" si="128"/>
        <v>N</v>
      </c>
      <c r="J3901" t="str">
        <f t="shared" si="129"/>
        <v>N</v>
      </c>
    </row>
    <row r="3902" spans="1:10" x14ac:dyDescent="0.2">
      <c r="A3902" s="1">
        <v>44166</v>
      </c>
      <c r="B3902" t="s">
        <v>185</v>
      </c>
      <c r="C3902">
        <v>34065</v>
      </c>
      <c r="D3902" t="str">
        <f t="shared" si="128"/>
        <v>N</v>
      </c>
      <c r="J3902" t="str">
        <f t="shared" si="129"/>
        <v>N</v>
      </c>
    </row>
    <row r="3903" spans="1:10" x14ac:dyDescent="0.2">
      <c r="A3903" s="1">
        <v>44166</v>
      </c>
      <c r="B3903" t="s">
        <v>287</v>
      </c>
      <c r="C3903">
        <v>138851</v>
      </c>
      <c r="D3903" t="str">
        <f t="shared" si="128"/>
        <v>N</v>
      </c>
      <c r="J3903" t="str">
        <f t="shared" si="129"/>
        <v>N</v>
      </c>
    </row>
    <row r="3904" spans="1:10" x14ac:dyDescent="0.2">
      <c r="A3904" s="1">
        <v>44166</v>
      </c>
      <c r="B3904" t="s">
        <v>717</v>
      </c>
      <c r="C3904">
        <v>14358806</v>
      </c>
      <c r="D3904" t="str">
        <f t="shared" si="128"/>
        <v>N</v>
      </c>
      <c r="J3904" t="str">
        <f t="shared" si="129"/>
        <v>N</v>
      </c>
    </row>
    <row r="3905" spans="1:10" x14ac:dyDescent="0.2">
      <c r="A3905" s="1">
        <v>44166</v>
      </c>
      <c r="B3905" t="s">
        <v>718</v>
      </c>
      <c r="C3905">
        <v>23659761</v>
      </c>
      <c r="D3905" t="str">
        <f t="shared" si="128"/>
        <v>N</v>
      </c>
      <c r="J3905" t="str">
        <f t="shared" si="129"/>
        <v>N</v>
      </c>
    </row>
    <row r="3906" spans="1:10" x14ac:dyDescent="0.2">
      <c r="A3906" s="1">
        <v>44166</v>
      </c>
      <c r="B3906" t="s">
        <v>640</v>
      </c>
      <c r="C3906">
        <v>39484813</v>
      </c>
      <c r="D3906" t="str">
        <f t="shared" si="128"/>
        <v>N</v>
      </c>
      <c r="J3906" t="str">
        <f t="shared" si="129"/>
        <v>N</v>
      </c>
    </row>
    <row r="3907" spans="1:10" x14ac:dyDescent="0.2">
      <c r="A3907" s="1">
        <v>44166</v>
      </c>
      <c r="B3907" t="s">
        <v>719</v>
      </c>
      <c r="C3907">
        <v>4018189</v>
      </c>
      <c r="D3907" t="str">
        <f t="shared" ref="D3907:D3970" si="130">IFERROR(IF(VLOOKUP(B3907,TRACK,1,FALSE)=B3907,"Y","N"),"N")</f>
        <v>N</v>
      </c>
      <c r="J3907" t="str">
        <f t="shared" ref="J3907:J3970" si="131">IFERROR(IF(VLOOKUP(H3907,IDENTIFY,1,FALSE)=H3907,"Y","N"),"N")</f>
        <v>N</v>
      </c>
    </row>
    <row r="3908" spans="1:10" x14ac:dyDescent="0.2">
      <c r="A3908" s="1">
        <v>44166</v>
      </c>
      <c r="B3908" t="s">
        <v>186</v>
      </c>
      <c r="C3908">
        <v>2945</v>
      </c>
      <c r="D3908" t="str">
        <f t="shared" si="130"/>
        <v>N</v>
      </c>
      <c r="J3908" t="str">
        <f t="shared" si="131"/>
        <v>N</v>
      </c>
    </row>
    <row r="3909" spans="1:10" x14ac:dyDescent="0.2">
      <c r="A3909" s="1">
        <v>44166</v>
      </c>
      <c r="B3909" t="s">
        <v>361</v>
      </c>
      <c r="C3909">
        <v>20727</v>
      </c>
      <c r="D3909" t="str">
        <f t="shared" si="130"/>
        <v>N</v>
      </c>
      <c r="J3909" t="str">
        <f t="shared" si="131"/>
        <v>N</v>
      </c>
    </row>
    <row r="3910" spans="1:10" x14ac:dyDescent="0.2">
      <c r="A3910" s="1">
        <v>44166</v>
      </c>
      <c r="B3910" t="s">
        <v>362</v>
      </c>
      <c r="C3910">
        <v>13637</v>
      </c>
      <c r="D3910" t="str">
        <f t="shared" si="130"/>
        <v>N</v>
      </c>
      <c r="J3910" t="str">
        <f t="shared" si="131"/>
        <v>N</v>
      </c>
    </row>
    <row r="3911" spans="1:10" x14ac:dyDescent="0.2">
      <c r="A3911" s="1">
        <v>44166</v>
      </c>
      <c r="B3911" t="s">
        <v>363</v>
      </c>
      <c r="C3911">
        <v>42355</v>
      </c>
      <c r="D3911" t="str">
        <f t="shared" si="130"/>
        <v>N</v>
      </c>
      <c r="J3911" t="str">
        <f t="shared" si="131"/>
        <v>N</v>
      </c>
    </row>
    <row r="3912" spans="1:10" x14ac:dyDescent="0.2">
      <c r="A3912" s="1">
        <v>44166</v>
      </c>
      <c r="B3912" t="s">
        <v>364</v>
      </c>
      <c r="C3912">
        <v>25631</v>
      </c>
      <c r="D3912" t="str">
        <f t="shared" si="130"/>
        <v>N</v>
      </c>
      <c r="J3912" t="str">
        <f t="shared" si="131"/>
        <v>N</v>
      </c>
    </row>
    <row r="3913" spans="1:10" x14ac:dyDescent="0.2">
      <c r="A3913" s="1">
        <v>44166</v>
      </c>
      <c r="B3913" t="s">
        <v>547</v>
      </c>
      <c r="C3913">
        <v>464642</v>
      </c>
      <c r="D3913" t="str">
        <f t="shared" si="130"/>
        <v>N</v>
      </c>
      <c r="J3913" t="str">
        <f t="shared" si="131"/>
        <v>N</v>
      </c>
    </row>
    <row r="3914" spans="1:10" x14ac:dyDescent="0.2">
      <c r="A3914" s="1">
        <v>44166</v>
      </c>
      <c r="B3914" t="s">
        <v>548</v>
      </c>
      <c r="C3914">
        <v>1325556</v>
      </c>
      <c r="D3914" t="str">
        <f t="shared" si="130"/>
        <v>N</v>
      </c>
      <c r="J3914" t="str">
        <f t="shared" si="131"/>
        <v>N</v>
      </c>
    </row>
    <row r="3915" spans="1:10" x14ac:dyDescent="0.2">
      <c r="A3915" s="1">
        <v>44166</v>
      </c>
      <c r="B3915" t="s">
        <v>683</v>
      </c>
      <c r="C3915">
        <v>12184923</v>
      </c>
      <c r="D3915" t="str">
        <f t="shared" si="130"/>
        <v>N</v>
      </c>
      <c r="J3915" t="str">
        <f t="shared" si="131"/>
        <v>N</v>
      </c>
    </row>
    <row r="3916" spans="1:10" x14ac:dyDescent="0.2">
      <c r="A3916" s="1">
        <v>44166</v>
      </c>
      <c r="B3916" t="s">
        <v>549</v>
      </c>
      <c r="C3916">
        <v>1116</v>
      </c>
      <c r="D3916" t="str">
        <f t="shared" si="130"/>
        <v>N</v>
      </c>
      <c r="J3916" t="str">
        <f t="shared" si="131"/>
        <v>N</v>
      </c>
    </row>
    <row r="3917" spans="1:10" x14ac:dyDescent="0.2">
      <c r="A3917" s="1">
        <v>44166</v>
      </c>
      <c r="B3917" t="s">
        <v>704</v>
      </c>
      <c r="C3917">
        <v>257</v>
      </c>
      <c r="D3917" t="str">
        <f t="shared" si="130"/>
        <v>N</v>
      </c>
      <c r="J3917" t="str">
        <f t="shared" si="131"/>
        <v>N</v>
      </c>
    </row>
    <row r="3918" spans="1:10" x14ac:dyDescent="0.2">
      <c r="A3918" s="1">
        <v>44166</v>
      </c>
      <c r="B3918" t="s">
        <v>720</v>
      </c>
      <c r="C3918">
        <v>13697746</v>
      </c>
      <c r="D3918" t="str">
        <f t="shared" si="130"/>
        <v>N</v>
      </c>
      <c r="J3918" t="str">
        <f t="shared" si="131"/>
        <v>N</v>
      </c>
    </row>
    <row r="3919" spans="1:10" x14ac:dyDescent="0.2">
      <c r="A3919" s="1">
        <v>44166</v>
      </c>
      <c r="B3919" t="s">
        <v>139</v>
      </c>
      <c r="C3919">
        <v>273520</v>
      </c>
      <c r="D3919" t="str">
        <f t="shared" si="130"/>
        <v>Y</v>
      </c>
      <c r="J3919" t="str">
        <f t="shared" si="131"/>
        <v>N</v>
      </c>
    </row>
    <row r="3920" spans="1:10" x14ac:dyDescent="0.2">
      <c r="A3920" s="1">
        <v>44166</v>
      </c>
      <c r="B3920" t="s">
        <v>140</v>
      </c>
      <c r="C3920">
        <v>546828</v>
      </c>
      <c r="D3920" t="str">
        <f t="shared" si="130"/>
        <v>Y</v>
      </c>
      <c r="J3920" t="str">
        <f t="shared" si="131"/>
        <v>N</v>
      </c>
    </row>
    <row r="3921" spans="1:10" x14ac:dyDescent="0.2">
      <c r="A3921" s="1">
        <v>44166</v>
      </c>
      <c r="B3921" t="s">
        <v>721</v>
      </c>
      <c r="C3921">
        <v>2564603</v>
      </c>
      <c r="D3921" t="str">
        <f t="shared" si="130"/>
        <v>N</v>
      </c>
      <c r="J3921" t="str">
        <f t="shared" si="131"/>
        <v>N</v>
      </c>
    </row>
    <row r="3922" spans="1:10" x14ac:dyDescent="0.2">
      <c r="A3922" s="1">
        <v>44166</v>
      </c>
      <c r="B3922" t="s">
        <v>365</v>
      </c>
      <c r="C3922">
        <v>2578</v>
      </c>
      <c r="D3922" t="str">
        <f t="shared" si="130"/>
        <v>N</v>
      </c>
      <c r="J3922" t="str">
        <f t="shared" si="131"/>
        <v>N</v>
      </c>
    </row>
    <row r="3923" spans="1:10" x14ac:dyDescent="0.2">
      <c r="A3923" s="1">
        <v>44166</v>
      </c>
      <c r="B3923" t="s">
        <v>722</v>
      </c>
      <c r="C3923">
        <v>9523751</v>
      </c>
      <c r="D3923" t="str">
        <f t="shared" si="130"/>
        <v>N</v>
      </c>
      <c r="J3923" t="str">
        <f t="shared" si="131"/>
        <v>N</v>
      </c>
    </row>
    <row r="3924" spans="1:10" x14ac:dyDescent="0.2">
      <c r="A3924" s="1">
        <v>44166</v>
      </c>
      <c r="B3924" t="s">
        <v>684</v>
      </c>
      <c r="C3924">
        <v>30517194</v>
      </c>
      <c r="D3924" t="str">
        <f t="shared" si="130"/>
        <v>N</v>
      </c>
      <c r="J3924" t="str">
        <f t="shared" si="131"/>
        <v>N</v>
      </c>
    </row>
    <row r="3925" spans="1:10" x14ac:dyDescent="0.2">
      <c r="A3925" s="1">
        <v>44166</v>
      </c>
      <c r="B3925" t="s">
        <v>723</v>
      </c>
      <c r="C3925">
        <v>86632191</v>
      </c>
      <c r="D3925" t="str">
        <f t="shared" si="130"/>
        <v>N</v>
      </c>
      <c r="J3925" t="str">
        <f t="shared" si="131"/>
        <v>N</v>
      </c>
    </row>
    <row r="3926" spans="1:10" x14ac:dyDescent="0.2">
      <c r="A3926" s="1">
        <v>44166</v>
      </c>
      <c r="B3926" t="s">
        <v>724</v>
      </c>
      <c r="C3926">
        <v>73011792</v>
      </c>
      <c r="D3926" t="str">
        <f t="shared" si="130"/>
        <v>N</v>
      </c>
      <c r="J3926" t="str">
        <f t="shared" si="131"/>
        <v>N</v>
      </c>
    </row>
    <row r="3927" spans="1:10" x14ac:dyDescent="0.2">
      <c r="A3927" s="1">
        <v>44166</v>
      </c>
      <c r="B3927" t="s">
        <v>188</v>
      </c>
      <c r="C3927">
        <v>689359</v>
      </c>
      <c r="D3927" t="str">
        <f t="shared" si="130"/>
        <v>N</v>
      </c>
      <c r="J3927" t="str">
        <f t="shared" si="131"/>
        <v>N</v>
      </c>
    </row>
    <row r="3928" spans="1:10" x14ac:dyDescent="0.2">
      <c r="A3928" s="1">
        <v>44166</v>
      </c>
      <c r="B3928" t="s">
        <v>189</v>
      </c>
      <c r="C3928">
        <v>144646</v>
      </c>
      <c r="D3928" t="str">
        <f t="shared" si="130"/>
        <v>N</v>
      </c>
      <c r="J3928" t="str">
        <f t="shared" si="131"/>
        <v>N</v>
      </c>
    </row>
    <row r="3929" spans="1:10" x14ac:dyDescent="0.2">
      <c r="A3929" s="1">
        <v>44166</v>
      </c>
      <c r="B3929" t="s">
        <v>190</v>
      </c>
      <c r="C3929">
        <v>350941</v>
      </c>
      <c r="D3929" t="str">
        <f t="shared" si="130"/>
        <v>N</v>
      </c>
      <c r="J3929" t="str">
        <f t="shared" si="131"/>
        <v>N</v>
      </c>
    </row>
    <row r="3930" spans="1:10" x14ac:dyDescent="0.2">
      <c r="A3930" s="1">
        <v>44166</v>
      </c>
      <c r="B3930" t="s">
        <v>141</v>
      </c>
      <c r="C3930">
        <v>9746</v>
      </c>
      <c r="D3930" t="str">
        <f t="shared" si="130"/>
        <v>N</v>
      </c>
      <c r="J3930" t="str">
        <f t="shared" si="131"/>
        <v>N</v>
      </c>
    </row>
    <row r="3931" spans="1:10" x14ac:dyDescent="0.2">
      <c r="A3931" s="1">
        <v>44166</v>
      </c>
      <c r="B3931" t="s">
        <v>607</v>
      </c>
      <c r="C3931">
        <v>2114</v>
      </c>
      <c r="D3931" t="str">
        <f t="shared" si="130"/>
        <v>N</v>
      </c>
      <c r="J3931" t="str">
        <f t="shared" si="131"/>
        <v>N</v>
      </c>
    </row>
    <row r="3932" spans="1:10" x14ac:dyDescent="0.2">
      <c r="A3932" s="1">
        <v>44166</v>
      </c>
      <c r="B3932" t="s">
        <v>608</v>
      </c>
      <c r="C3932">
        <v>8288</v>
      </c>
      <c r="D3932" t="str">
        <f t="shared" si="130"/>
        <v>N</v>
      </c>
      <c r="J3932" t="str">
        <f t="shared" si="131"/>
        <v>N</v>
      </c>
    </row>
    <row r="3933" spans="1:10" x14ac:dyDescent="0.2">
      <c r="A3933" s="1">
        <v>44166</v>
      </c>
      <c r="B3933" t="s">
        <v>708</v>
      </c>
      <c r="C3933">
        <v>1650</v>
      </c>
      <c r="D3933" t="str">
        <f t="shared" si="130"/>
        <v>N</v>
      </c>
      <c r="J3933" t="str">
        <f t="shared" si="131"/>
        <v>N</v>
      </c>
    </row>
    <row r="3934" spans="1:10" x14ac:dyDescent="0.2">
      <c r="A3934" s="1">
        <v>44166</v>
      </c>
      <c r="B3934" t="s">
        <v>324</v>
      </c>
      <c r="C3934">
        <v>10116</v>
      </c>
      <c r="D3934" t="str">
        <f t="shared" si="130"/>
        <v>N</v>
      </c>
      <c r="J3934" t="str">
        <f t="shared" si="131"/>
        <v>N</v>
      </c>
    </row>
    <row r="3935" spans="1:10" x14ac:dyDescent="0.2">
      <c r="A3935" s="1">
        <v>44166</v>
      </c>
      <c r="B3935" t="s">
        <v>288</v>
      </c>
      <c r="C3935">
        <v>76585</v>
      </c>
      <c r="D3935" t="str">
        <f t="shared" si="130"/>
        <v>N</v>
      </c>
      <c r="J3935" t="str">
        <f t="shared" si="131"/>
        <v>N</v>
      </c>
    </row>
    <row r="3936" spans="1:10" x14ac:dyDescent="0.2">
      <c r="A3936" s="1">
        <v>44166</v>
      </c>
      <c r="B3936" t="s">
        <v>301</v>
      </c>
      <c r="C3936">
        <v>24244</v>
      </c>
      <c r="D3936" t="str">
        <f t="shared" si="130"/>
        <v>N</v>
      </c>
      <c r="J3936" t="str">
        <f t="shared" si="131"/>
        <v>N</v>
      </c>
    </row>
    <row r="3937" spans="1:10" x14ac:dyDescent="0.2">
      <c r="A3937" s="1">
        <v>44166</v>
      </c>
      <c r="B3937" t="s">
        <v>192</v>
      </c>
      <c r="C3937">
        <v>380010</v>
      </c>
      <c r="D3937" t="str">
        <f t="shared" si="130"/>
        <v>N</v>
      </c>
      <c r="J3937" t="str">
        <f t="shared" si="131"/>
        <v>N</v>
      </c>
    </row>
    <row r="3938" spans="1:10" x14ac:dyDescent="0.2">
      <c r="A3938" s="1">
        <v>44166</v>
      </c>
      <c r="B3938" t="s">
        <v>325</v>
      </c>
      <c r="C3938">
        <v>4196</v>
      </c>
      <c r="D3938" t="str">
        <f t="shared" si="130"/>
        <v>N</v>
      </c>
      <c r="J3938" t="str">
        <f t="shared" si="131"/>
        <v>N</v>
      </c>
    </row>
    <row r="3939" spans="1:10" x14ac:dyDescent="0.2">
      <c r="A3939" s="1">
        <v>44166</v>
      </c>
      <c r="B3939" t="s">
        <v>326</v>
      </c>
      <c r="C3939">
        <v>3892</v>
      </c>
      <c r="D3939" t="str">
        <f t="shared" si="130"/>
        <v>N</v>
      </c>
      <c r="J3939" t="str">
        <f t="shared" si="131"/>
        <v>N</v>
      </c>
    </row>
    <row r="3940" spans="1:10" x14ac:dyDescent="0.2">
      <c r="A3940" s="1">
        <v>44166</v>
      </c>
      <c r="B3940" t="s">
        <v>327</v>
      </c>
      <c r="C3940">
        <v>3866</v>
      </c>
      <c r="D3940" t="str">
        <f t="shared" si="130"/>
        <v>N</v>
      </c>
      <c r="J3940" t="str">
        <f t="shared" si="131"/>
        <v>N</v>
      </c>
    </row>
    <row r="3941" spans="1:10" x14ac:dyDescent="0.2">
      <c r="A3941" s="1">
        <v>44166</v>
      </c>
      <c r="B3941" t="s">
        <v>193</v>
      </c>
      <c r="C3941">
        <v>374660</v>
      </c>
      <c r="D3941" t="str">
        <f t="shared" si="130"/>
        <v>N</v>
      </c>
      <c r="J3941" t="str">
        <f t="shared" si="131"/>
        <v>N</v>
      </c>
    </row>
    <row r="3942" spans="1:10" x14ac:dyDescent="0.2">
      <c r="A3942" s="1">
        <v>44166</v>
      </c>
      <c r="B3942" t="s">
        <v>685</v>
      </c>
      <c r="C3942">
        <v>8316941</v>
      </c>
      <c r="D3942" t="str">
        <f t="shared" si="130"/>
        <v>N</v>
      </c>
      <c r="J3942" t="str">
        <f t="shared" si="131"/>
        <v>N</v>
      </c>
    </row>
    <row r="3943" spans="1:10" x14ac:dyDescent="0.2">
      <c r="A3943" s="1">
        <v>44166</v>
      </c>
      <c r="B3943" t="s">
        <v>686</v>
      </c>
      <c r="C3943">
        <v>238810852</v>
      </c>
      <c r="D3943" t="str">
        <f t="shared" si="130"/>
        <v>N</v>
      </c>
      <c r="J3943" t="str">
        <f t="shared" si="131"/>
        <v>N</v>
      </c>
    </row>
    <row r="3944" spans="1:10" x14ac:dyDescent="0.2">
      <c r="A3944" s="1">
        <v>44166</v>
      </c>
      <c r="B3944" t="s">
        <v>195</v>
      </c>
      <c r="C3944">
        <v>459925</v>
      </c>
      <c r="D3944" t="str">
        <f t="shared" si="130"/>
        <v>N</v>
      </c>
      <c r="J3944" t="str">
        <f t="shared" si="131"/>
        <v>N</v>
      </c>
    </row>
    <row r="3945" spans="1:10" x14ac:dyDescent="0.2">
      <c r="A3945" s="1">
        <v>44166</v>
      </c>
      <c r="B3945" t="s">
        <v>687</v>
      </c>
      <c r="C3945">
        <v>19762700</v>
      </c>
      <c r="D3945" t="str">
        <f t="shared" si="130"/>
        <v>N</v>
      </c>
      <c r="J3945" t="str">
        <f t="shared" si="131"/>
        <v>N</v>
      </c>
    </row>
    <row r="3946" spans="1:10" x14ac:dyDescent="0.2">
      <c r="A3946" s="1">
        <v>44166</v>
      </c>
      <c r="B3946" t="s">
        <v>196</v>
      </c>
      <c r="C3946">
        <v>2087825</v>
      </c>
      <c r="D3946" t="str">
        <f t="shared" si="130"/>
        <v>N</v>
      </c>
      <c r="J3946" t="str">
        <f t="shared" si="131"/>
        <v>N</v>
      </c>
    </row>
    <row r="3947" spans="1:10" x14ac:dyDescent="0.2">
      <c r="A3947" s="1">
        <v>44166</v>
      </c>
      <c r="B3947" t="s">
        <v>725</v>
      </c>
      <c r="C3947">
        <v>18874036</v>
      </c>
      <c r="D3947" t="str">
        <f t="shared" si="130"/>
        <v>N</v>
      </c>
      <c r="J3947" t="str">
        <f t="shared" si="131"/>
        <v>N</v>
      </c>
    </row>
    <row r="3948" spans="1:10" x14ac:dyDescent="0.2">
      <c r="A3948" s="1">
        <v>44166</v>
      </c>
      <c r="B3948" t="s">
        <v>688</v>
      </c>
      <c r="C3948">
        <v>705872</v>
      </c>
      <c r="D3948" t="str">
        <f t="shared" si="130"/>
        <v>N</v>
      </c>
      <c r="J3948" t="str">
        <f t="shared" si="131"/>
        <v>N</v>
      </c>
    </row>
    <row r="3949" spans="1:10" x14ac:dyDescent="0.2">
      <c r="A3949" s="1">
        <v>44166</v>
      </c>
      <c r="B3949" t="s">
        <v>726</v>
      </c>
      <c r="C3949">
        <v>8988973</v>
      </c>
      <c r="D3949" t="str">
        <f t="shared" si="130"/>
        <v>N</v>
      </c>
      <c r="J3949" t="str">
        <f t="shared" si="131"/>
        <v>N</v>
      </c>
    </row>
    <row r="3950" spans="1:10" x14ac:dyDescent="0.2">
      <c r="A3950" s="1">
        <v>44166</v>
      </c>
      <c r="B3950" t="s">
        <v>369</v>
      </c>
      <c r="C3950">
        <v>146318</v>
      </c>
      <c r="D3950" t="str">
        <f t="shared" si="130"/>
        <v>N</v>
      </c>
      <c r="J3950" t="str">
        <f t="shared" si="131"/>
        <v>N</v>
      </c>
    </row>
    <row r="3951" spans="1:10" x14ac:dyDescent="0.2">
      <c r="A3951" s="1">
        <v>44166</v>
      </c>
      <c r="B3951" t="s">
        <v>727</v>
      </c>
      <c r="C3951">
        <v>10095281</v>
      </c>
      <c r="D3951" t="str">
        <f t="shared" si="130"/>
        <v>N</v>
      </c>
      <c r="J3951" t="str">
        <f t="shared" si="131"/>
        <v>N</v>
      </c>
    </row>
    <row r="3952" spans="1:10" x14ac:dyDescent="0.2">
      <c r="A3952" s="1">
        <v>44166</v>
      </c>
      <c r="B3952" t="s">
        <v>728</v>
      </c>
      <c r="C3952">
        <v>4814261</v>
      </c>
      <c r="D3952" t="str">
        <f t="shared" si="130"/>
        <v>N</v>
      </c>
      <c r="J3952" t="str">
        <f t="shared" si="131"/>
        <v>N</v>
      </c>
    </row>
    <row r="3953" spans="1:10" x14ac:dyDescent="0.2">
      <c r="A3953" s="1">
        <v>44166</v>
      </c>
      <c r="B3953" t="s">
        <v>623</v>
      </c>
      <c r="C3953">
        <v>28643762</v>
      </c>
      <c r="D3953" t="str">
        <f t="shared" si="130"/>
        <v>N</v>
      </c>
      <c r="J3953" t="str">
        <f t="shared" si="131"/>
        <v>N</v>
      </c>
    </row>
    <row r="3954" spans="1:10" x14ac:dyDescent="0.2">
      <c r="A3954" s="1">
        <v>44166</v>
      </c>
      <c r="B3954" t="s">
        <v>370</v>
      </c>
      <c r="C3954">
        <v>1382</v>
      </c>
      <c r="D3954" t="str">
        <f t="shared" si="130"/>
        <v>N</v>
      </c>
      <c r="J3954" t="str">
        <f t="shared" si="131"/>
        <v>N</v>
      </c>
    </row>
    <row r="3955" spans="1:10" x14ac:dyDescent="0.2">
      <c r="A3955" s="1">
        <v>44166</v>
      </c>
      <c r="B3955" t="s">
        <v>371</v>
      </c>
      <c r="C3955">
        <v>32511</v>
      </c>
      <c r="D3955" t="str">
        <f t="shared" si="130"/>
        <v>N</v>
      </c>
      <c r="J3955" t="str">
        <f t="shared" si="131"/>
        <v>N</v>
      </c>
    </row>
    <row r="3956" spans="1:10" x14ac:dyDescent="0.2">
      <c r="A3956" s="1">
        <v>44166</v>
      </c>
      <c r="B3956" t="s">
        <v>729</v>
      </c>
      <c r="C3956">
        <v>3366367</v>
      </c>
      <c r="D3956" t="str">
        <f t="shared" si="130"/>
        <v>N</v>
      </c>
      <c r="J3956" t="str">
        <f t="shared" si="131"/>
        <v>N</v>
      </c>
    </row>
    <row r="3957" spans="1:10" x14ac:dyDescent="0.2">
      <c r="A3957" s="1">
        <v>44166</v>
      </c>
      <c r="B3957" t="s">
        <v>730</v>
      </c>
      <c r="C3957">
        <v>3983770</v>
      </c>
      <c r="D3957" t="str">
        <f t="shared" si="130"/>
        <v>N</v>
      </c>
      <c r="J3957" t="str">
        <f t="shared" si="131"/>
        <v>N</v>
      </c>
    </row>
    <row r="3958" spans="1:10" x14ac:dyDescent="0.2">
      <c r="A3958" s="1">
        <v>44166</v>
      </c>
      <c r="B3958" t="s">
        <v>689</v>
      </c>
      <c r="C3958">
        <v>3391224</v>
      </c>
      <c r="D3958" t="str">
        <f t="shared" si="130"/>
        <v>N</v>
      </c>
      <c r="J3958" t="str">
        <f t="shared" si="131"/>
        <v>N</v>
      </c>
    </row>
    <row r="3959" spans="1:10" x14ac:dyDescent="0.2">
      <c r="A3959" s="1">
        <v>44166</v>
      </c>
      <c r="B3959" t="s">
        <v>690</v>
      </c>
      <c r="C3959">
        <v>209773914</v>
      </c>
      <c r="D3959" t="str">
        <f t="shared" si="130"/>
        <v>N</v>
      </c>
      <c r="J3959" t="str">
        <f t="shared" si="131"/>
        <v>N</v>
      </c>
    </row>
    <row r="3960" spans="1:10" x14ac:dyDescent="0.2">
      <c r="A3960" s="1">
        <v>44166</v>
      </c>
      <c r="B3960" t="s">
        <v>552</v>
      </c>
      <c r="C3960">
        <v>505655</v>
      </c>
      <c r="D3960" t="str">
        <f t="shared" si="130"/>
        <v>N</v>
      </c>
      <c r="J3960" t="str">
        <f t="shared" si="131"/>
        <v>N</v>
      </c>
    </row>
    <row r="3961" spans="1:10" x14ac:dyDescent="0.2">
      <c r="A3961" s="1">
        <v>44166</v>
      </c>
      <c r="B3961" t="s">
        <v>731</v>
      </c>
      <c r="C3961">
        <v>6450855</v>
      </c>
      <c r="D3961" t="str">
        <f t="shared" si="130"/>
        <v>N</v>
      </c>
      <c r="J3961" t="str">
        <f t="shared" si="131"/>
        <v>N</v>
      </c>
    </row>
    <row r="3962" spans="1:10" x14ac:dyDescent="0.2">
      <c r="A3962" s="1">
        <v>44166</v>
      </c>
      <c r="B3962" t="s">
        <v>691</v>
      </c>
      <c r="C3962">
        <v>12823634</v>
      </c>
      <c r="D3962" t="str">
        <f t="shared" si="130"/>
        <v>N</v>
      </c>
      <c r="J3962" t="str">
        <f t="shared" si="131"/>
        <v>N</v>
      </c>
    </row>
    <row r="3963" spans="1:10" x14ac:dyDescent="0.2">
      <c r="A3963" s="1">
        <v>44166</v>
      </c>
      <c r="B3963" t="s">
        <v>553</v>
      </c>
      <c r="C3963">
        <v>997801</v>
      </c>
      <c r="D3963" t="str">
        <f t="shared" si="130"/>
        <v>N</v>
      </c>
      <c r="J3963" t="str">
        <f t="shared" si="131"/>
        <v>N</v>
      </c>
    </row>
    <row r="3964" spans="1:10" x14ac:dyDescent="0.2">
      <c r="A3964" s="1">
        <v>44166</v>
      </c>
      <c r="B3964" t="s">
        <v>732</v>
      </c>
      <c r="C3964">
        <v>12748703</v>
      </c>
      <c r="D3964" t="str">
        <f t="shared" si="130"/>
        <v>N</v>
      </c>
      <c r="J3964" t="str">
        <f t="shared" si="131"/>
        <v>N</v>
      </c>
    </row>
    <row r="3965" spans="1:10" x14ac:dyDescent="0.2">
      <c r="A3965" s="1">
        <v>44166</v>
      </c>
      <c r="B3965" t="s">
        <v>733</v>
      </c>
      <c r="C3965">
        <v>51692095</v>
      </c>
      <c r="D3965" t="str">
        <f t="shared" si="130"/>
        <v>N</v>
      </c>
      <c r="J3965" t="str">
        <f t="shared" si="131"/>
        <v>N</v>
      </c>
    </row>
    <row r="3966" spans="1:10" x14ac:dyDescent="0.2">
      <c r="A3966" s="1">
        <v>44166</v>
      </c>
      <c r="B3966" t="s">
        <v>692</v>
      </c>
      <c r="C3966">
        <v>190668972</v>
      </c>
      <c r="D3966" t="str">
        <f t="shared" si="130"/>
        <v>N</v>
      </c>
      <c r="J3966" t="str">
        <f t="shared" si="131"/>
        <v>N</v>
      </c>
    </row>
    <row r="3967" spans="1:10" x14ac:dyDescent="0.2">
      <c r="A3967" s="1">
        <v>44166</v>
      </c>
      <c r="B3967" t="s">
        <v>554</v>
      </c>
      <c r="C3967">
        <v>1168494</v>
      </c>
      <c r="D3967" t="str">
        <f t="shared" si="130"/>
        <v>N</v>
      </c>
      <c r="J3967" t="str">
        <f t="shared" si="131"/>
        <v>N</v>
      </c>
    </row>
    <row r="3968" spans="1:10" x14ac:dyDescent="0.2">
      <c r="A3968" s="1">
        <v>44166</v>
      </c>
      <c r="B3968" t="s">
        <v>693</v>
      </c>
      <c r="C3968">
        <v>96184861</v>
      </c>
      <c r="D3968" t="str">
        <f t="shared" si="130"/>
        <v>N</v>
      </c>
      <c r="J3968" t="str">
        <f t="shared" si="131"/>
        <v>N</v>
      </c>
    </row>
    <row r="3969" spans="1:10" x14ac:dyDescent="0.2">
      <c r="A3969" s="1">
        <v>44166</v>
      </c>
      <c r="B3969" t="s">
        <v>314</v>
      </c>
      <c r="C3969">
        <v>23693</v>
      </c>
      <c r="D3969" t="str">
        <f t="shared" si="130"/>
        <v>N</v>
      </c>
      <c r="J3969" t="str">
        <f t="shared" si="131"/>
        <v>N</v>
      </c>
    </row>
    <row r="3970" spans="1:10" x14ac:dyDescent="0.2">
      <c r="A3970" s="1">
        <v>44166</v>
      </c>
      <c r="B3970" t="s">
        <v>694</v>
      </c>
      <c r="C3970">
        <v>179888211</v>
      </c>
      <c r="D3970" t="str">
        <f t="shared" si="130"/>
        <v>N</v>
      </c>
      <c r="J3970" t="str">
        <f t="shared" si="131"/>
        <v>N</v>
      </c>
    </row>
    <row r="3971" spans="1:10" x14ac:dyDescent="0.2">
      <c r="A3971" s="1">
        <v>44166</v>
      </c>
      <c r="B3971" t="s">
        <v>329</v>
      </c>
      <c r="C3971">
        <v>8580</v>
      </c>
      <c r="D3971" t="str">
        <f t="shared" ref="D3971:D4034" si="132">IFERROR(IF(VLOOKUP(B3971,TRACK,1,FALSE)=B3971,"Y","N"),"N")</f>
        <v>N</v>
      </c>
      <c r="J3971" t="str">
        <f t="shared" ref="J3971:J4034" si="133">IFERROR(IF(VLOOKUP(H3971,IDENTIFY,1,FALSE)=H3971,"Y","N"),"N")</f>
        <v>N</v>
      </c>
    </row>
    <row r="3972" spans="1:10" x14ac:dyDescent="0.2">
      <c r="A3972" s="1">
        <v>44166</v>
      </c>
      <c r="B3972" t="s">
        <v>695</v>
      </c>
      <c r="C3972">
        <v>6931235</v>
      </c>
      <c r="D3972" t="str">
        <f t="shared" si="132"/>
        <v>N</v>
      </c>
      <c r="J3972" t="str">
        <f t="shared" si="133"/>
        <v>N</v>
      </c>
    </row>
    <row r="3973" spans="1:10" x14ac:dyDescent="0.2">
      <c r="A3973" s="1">
        <v>44166</v>
      </c>
      <c r="B3973" t="s">
        <v>696</v>
      </c>
      <c r="C3973">
        <v>28246522</v>
      </c>
      <c r="D3973" t="str">
        <f t="shared" si="132"/>
        <v>N</v>
      </c>
      <c r="J3973" t="str">
        <f t="shared" si="133"/>
        <v>N</v>
      </c>
    </row>
    <row r="3974" spans="1:10" x14ac:dyDescent="0.2">
      <c r="A3974" s="1">
        <v>44166</v>
      </c>
      <c r="B3974" t="s">
        <v>761</v>
      </c>
      <c r="C3974">
        <v>251435454</v>
      </c>
      <c r="D3974" t="str">
        <f t="shared" si="132"/>
        <v>N</v>
      </c>
      <c r="J3974" t="str">
        <f t="shared" si="133"/>
        <v>N</v>
      </c>
    </row>
    <row r="3975" spans="1:10" x14ac:dyDescent="0.2">
      <c r="A3975" s="1">
        <v>44166</v>
      </c>
      <c r="B3975" t="s">
        <v>302</v>
      </c>
      <c r="C3975">
        <v>44860</v>
      </c>
      <c r="D3975" t="str">
        <f t="shared" si="132"/>
        <v>N</v>
      </c>
      <c r="J3975" t="str">
        <f t="shared" si="133"/>
        <v>N</v>
      </c>
    </row>
    <row r="3976" spans="1:10" x14ac:dyDescent="0.2">
      <c r="A3976" s="1">
        <v>44166</v>
      </c>
      <c r="B3976" t="s">
        <v>412</v>
      </c>
      <c r="C3976">
        <v>124</v>
      </c>
      <c r="D3976" t="str">
        <f t="shared" si="132"/>
        <v>N</v>
      </c>
      <c r="J3976" t="str">
        <f t="shared" si="133"/>
        <v>N</v>
      </c>
    </row>
    <row r="3977" spans="1:10" x14ac:dyDescent="0.2">
      <c r="A3977" s="1">
        <v>44166</v>
      </c>
      <c r="B3977" t="s">
        <v>303</v>
      </c>
      <c r="C3977">
        <v>87988</v>
      </c>
      <c r="D3977" t="str">
        <f t="shared" si="132"/>
        <v>N</v>
      </c>
      <c r="J3977" t="str">
        <f t="shared" si="133"/>
        <v>N</v>
      </c>
    </row>
    <row r="3978" spans="1:10" x14ac:dyDescent="0.2">
      <c r="A3978" s="1">
        <v>44166</v>
      </c>
      <c r="B3978" t="s">
        <v>374</v>
      </c>
      <c r="C3978">
        <v>14126</v>
      </c>
      <c r="D3978" t="str">
        <f t="shared" si="132"/>
        <v>N</v>
      </c>
      <c r="J3978" t="str">
        <f t="shared" si="133"/>
        <v>N</v>
      </c>
    </row>
    <row r="3979" spans="1:10" x14ac:dyDescent="0.2">
      <c r="A3979" s="1">
        <v>44166</v>
      </c>
      <c r="B3979" t="s">
        <v>633</v>
      </c>
      <c r="C3979">
        <v>248</v>
      </c>
      <c r="D3979" t="str">
        <f t="shared" si="132"/>
        <v>N</v>
      </c>
      <c r="J3979" t="str">
        <f t="shared" si="133"/>
        <v>N</v>
      </c>
    </row>
    <row r="3980" spans="1:10" x14ac:dyDescent="0.2">
      <c r="A3980" s="1">
        <v>44166</v>
      </c>
      <c r="B3980" t="s">
        <v>734</v>
      </c>
      <c r="C3980">
        <v>9574657</v>
      </c>
      <c r="D3980" t="str">
        <f t="shared" si="132"/>
        <v>N</v>
      </c>
      <c r="J3980" t="str">
        <f t="shared" si="133"/>
        <v>N</v>
      </c>
    </row>
    <row r="3981" spans="1:10" x14ac:dyDescent="0.2">
      <c r="A3981" s="1">
        <v>44166</v>
      </c>
      <c r="B3981" t="s">
        <v>375</v>
      </c>
      <c r="C3981">
        <v>9435</v>
      </c>
      <c r="D3981" t="str">
        <f t="shared" si="132"/>
        <v>N</v>
      </c>
      <c r="J3981" t="str">
        <f t="shared" si="133"/>
        <v>N</v>
      </c>
    </row>
    <row r="3982" spans="1:10" x14ac:dyDescent="0.2">
      <c r="A3982" s="1">
        <v>44166</v>
      </c>
      <c r="B3982" t="s">
        <v>556</v>
      </c>
      <c r="C3982">
        <v>6750</v>
      </c>
      <c r="D3982" t="str">
        <f t="shared" si="132"/>
        <v>N</v>
      </c>
      <c r="J3982" t="str">
        <f t="shared" si="133"/>
        <v>N</v>
      </c>
    </row>
    <row r="3983" spans="1:10" x14ac:dyDescent="0.2">
      <c r="A3983" s="1">
        <v>44166</v>
      </c>
      <c r="B3983" t="s">
        <v>529</v>
      </c>
      <c r="C3983">
        <v>7140</v>
      </c>
      <c r="D3983" t="str">
        <f t="shared" si="132"/>
        <v>N</v>
      </c>
      <c r="J3983" t="str">
        <f t="shared" si="133"/>
        <v>N</v>
      </c>
    </row>
    <row r="3984" spans="1:10" x14ac:dyDescent="0.2">
      <c r="A3984" s="1">
        <v>44166</v>
      </c>
      <c r="B3984" t="s">
        <v>557</v>
      </c>
      <c r="C3984">
        <v>7629</v>
      </c>
      <c r="D3984" t="str">
        <f t="shared" si="132"/>
        <v>N</v>
      </c>
      <c r="J3984" t="str">
        <f t="shared" si="133"/>
        <v>N</v>
      </c>
    </row>
    <row r="3985" spans="1:10" x14ac:dyDescent="0.2">
      <c r="A3985" s="1">
        <v>44166</v>
      </c>
      <c r="B3985" t="s">
        <v>558</v>
      </c>
      <c r="C3985">
        <v>45919</v>
      </c>
      <c r="D3985" t="str">
        <f t="shared" si="132"/>
        <v>N</v>
      </c>
      <c r="J3985" t="str">
        <f t="shared" si="133"/>
        <v>N</v>
      </c>
    </row>
    <row r="3986" spans="1:10" x14ac:dyDescent="0.2">
      <c r="A3986" s="1">
        <v>44166</v>
      </c>
      <c r="B3986" t="s">
        <v>559</v>
      </c>
      <c r="C3986">
        <v>1737</v>
      </c>
      <c r="D3986" t="str">
        <f t="shared" si="132"/>
        <v>N</v>
      </c>
      <c r="J3986" t="str">
        <f t="shared" si="133"/>
        <v>N</v>
      </c>
    </row>
    <row r="3987" spans="1:10" x14ac:dyDescent="0.2">
      <c r="A3987" s="1">
        <v>44166</v>
      </c>
      <c r="B3987" t="s">
        <v>330</v>
      </c>
      <c r="C3987">
        <v>186</v>
      </c>
      <c r="D3987" t="str">
        <f t="shared" si="132"/>
        <v>N</v>
      </c>
      <c r="J3987" t="str">
        <f t="shared" si="133"/>
        <v>N</v>
      </c>
    </row>
    <row r="3988" spans="1:10" x14ac:dyDescent="0.2">
      <c r="A3988" s="1">
        <v>44166</v>
      </c>
      <c r="B3988" t="s">
        <v>202</v>
      </c>
      <c r="C3988">
        <v>53085</v>
      </c>
      <c r="D3988" t="str">
        <f t="shared" si="132"/>
        <v>N</v>
      </c>
      <c r="J3988" t="str">
        <f t="shared" si="133"/>
        <v>N</v>
      </c>
    </row>
    <row r="3989" spans="1:10" x14ac:dyDescent="0.2">
      <c r="A3989" s="1">
        <v>44166</v>
      </c>
      <c r="B3989" t="s">
        <v>617</v>
      </c>
      <c r="C3989">
        <v>33184</v>
      </c>
      <c r="D3989" t="str">
        <f t="shared" si="132"/>
        <v>N</v>
      </c>
      <c r="J3989" t="str">
        <f t="shared" si="133"/>
        <v>N</v>
      </c>
    </row>
    <row r="3990" spans="1:10" x14ac:dyDescent="0.2">
      <c r="A3990" s="1">
        <v>44166</v>
      </c>
      <c r="B3990" t="s">
        <v>618</v>
      </c>
      <c r="C3990">
        <v>1768</v>
      </c>
      <c r="D3990" t="str">
        <f t="shared" si="132"/>
        <v>N</v>
      </c>
      <c r="J3990" t="str">
        <f t="shared" si="133"/>
        <v>N</v>
      </c>
    </row>
    <row r="3991" spans="1:10" x14ac:dyDescent="0.2">
      <c r="A3991" s="1">
        <v>44166</v>
      </c>
      <c r="B3991" t="s">
        <v>143</v>
      </c>
      <c r="C3991">
        <v>31427</v>
      </c>
      <c r="D3991" t="str">
        <f t="shared" si="132"/>
        <v>N</v>
      </c>
      <c r="J3991" t="str">
        <f t="shared" si="133"/>
        <v>N</v>
      </c>
    </row>
    <row r="3992" spans="1:10" x14ac:dyDescent="0.2">
      <c r="A3992" s="1">
        <v>44166</v>
      </c>
      <c r="B3992" t="s">
        <v>619</v>
      </c>
      <c r="C3992">
        <v>2856</v>
      </c>
      <c r="D3992" t="str">
        <f t="shared" si="132"/>
        <v>N</v>
      </c>
      <c r="J3992" t="str">
        <f t="shared" si="133"/>
        <v>N</v>
      </c>
    </row>
    <row r="3993" spans="1:10" x14ac:dyDescent="0.2">
      <c r="A3993" s="1">
        <v>44166</v>
      </c>
      <c r="B3993" t="s">
        <v>665</v>
      </c>
      <c r="C3993">
        <v>160836417</v>
      </c>
      <c r="D3993" t="str">
        <f t="shared" si="132"/>
        <v>N</v>
      </c>
      <c r="J3993" t="str">
        <f t="shared" si="133"/>
        <v>N</v>
      </c>
    </row>
    <row r="3994" spans="1:10" x14ac:dyDescent="0.2">
      <c r="A3994" s="1">
        <v>44166</v>
      </c>
      <c r="B3994" t="s">
        <v>621</v>
      </c>
      <c r="C3994">
        <v>5552</v>
      </c>
      <c r="D3994" t="str">
        <f t="shared" si="132"/>
        <v>N</v>
      </c>
      <c r="J3994" t="str">
        <f t="shared" si="133"/>
        <v>N</v>
      </c>
    </row>
    <row r="3995" spans="1:10" x14ac:dyDescent="0.2">
      <c r="A3995" s="1">
        <v>44166</v>
      </c>
      <c r="B3995" t="s">
        <v>350</v>
      </c>
      <c r="C3995">
        <v>81721</v>
      </c>
      <c r="D3995" t="str">
        <f t="shared" si="132"/>
        <v>N</v>
      </c>
      <c r="J3995" t="str">
        <f t="shared" si="133"/>
        <v>N</v>
      </c>
    </row>
    <row r="3996" spans="1:10" x14ac:dyDescent="0.2">
      <c r="A3996" s="1">
        <v>44166</v>
      </c>
      <c r="B3996" t="s">
        <v>620</v>
      </c>
      <c r="C3996">
        <v>7365</v>
      </c>
      <c r="D3996" t="str">
        <f t="shared" si="132"/>
        <v>N</v>
      </c>
      <c r="J3996" t="str">
        <f t="shared" si="133"/>
        <v>N</v>
      </c>
    </row>
    <row r="3997" spans="1:10" x14ac:dyDescent="0.2">
      <c r="A3997" s="1">
        <v>44166</v>
      </c>
      <c r="B3997" t="s">
        <v>376</v>
      </c>
      <c r="C3997">
        <v>83706</v>
      </c>
      <c r="D3997" t="str">
        <f t="shared" si="132"/>
        <v>N</v>
      </c>
      <c r="J3997" t="str">
        <f t="shared" si="133"/>
        <v>N</v>
      </c>
    </row>
    <row r="3998" spans="1:10" x14ac:dyDescent="0.2">
      <c r="A3998" s="1">
        <v>44166</v>
      </c>
      <c r="B3998" t="s">
        <v>377</v>
      </c>
      <c r="C3998">
        <v>122158</v>
      </c>
      <c r="D3998" t="str">
        <f t="shared" si="132"/>
        <v>N</v>
      </c>
      <c r="J3998" t="str">
        <f t="shared" si="133"/>
        <v>N</v>
      </c>
    </row>
    <row r="3999" spans="1:10" x14ac:dyDescent="0.2">
      <c r="A3999" s="1">
        <v>44166</v>
      </c>
      <c r="B3999" t="s">
        <v>223</v>
      </c>
      <c r="C3999">
        <v>529</v>
      </c>
      <c r="D3999" t="str">
        <f t="shared" si="132"/>
        <v>N</v>
      </c>
      <c r="J3999" t="str">
        <f t="shared" si="133"/>
        <v>N</v>
      </c>
    </row>
    <row r="4000" spans="1:10" x14ac:dyDescent="0.2">
      <c r="A4000" s="1">
        <v>44166</v>
      </c>
      <c r="B4000" t="s">
        <v>378</v>
      </c>
      <c r="C4000">
        <v>49264</v>
      </c>
      <c r="D4000" t="str">
        <f t="shared" si="132"/>
        <v>N</v>
      </c>
      <c r="J4000" t="str">
        <f t="shared" si="133"/>
        <v>N</v>
      </c>
    </row>
    <row r="4001" spans="1:10" x14ac:dyDescent="0.2">
      <c r="A4001" s="1">
        <v>44166</v>
      </c>
      <c r="B4001" t="s">
        <v>634</v>
      </c>
      <c r="C4001">
        <v>335</v>
      </c>
      <c r="D4001" t="str">
        <f t="shared" si="132"/>
        <v>N</v>
      </c>
      <c r="J4001" t="str">
        <f t="shared" si="133"/>
        <v>N</v>
      </c>
    </row>
    <row r="4002" spans="1:10" x14ac:dyDescent="0.2">
      <c r="A4002" s="1">
        <v>44166</v>
      </c>
      <c r="B4002" t="s">
        <v>697</v>
      </c>
      <c r="C4002">
        <v>182843694</v>
      </c>
      <c r="D4002" t="str">
        <f t="shared" si="132"/>
        <v>N</v>
      </c>
      <c r="J4002" t="str">
        <f t="shared" si="133"/>
        <v>N</v>
      </c>
    </row>
    <row r="4003" spans="1:10" x14ac:dyDescent="0.2">
      <c r="A4003" s="1">
        <v>44166</v>
      </c>
      <c r="B4003" t="s">
        <v>762</v>
      </c>
      <c r="C4003">
        <v>2292571154</v>
      </c>
      <c r="D4003" t="str">
        <f t="shared" si="132"/>
        <v>N</v>
      </c>
      <c r="J4003" t="str">
        <f t="shared" si="133"/>
        <v>N</v>
      </c>
    </row>
    <row r="4004" spans="1:10" x14ac:dyDescent="0.2">
      <c r="A4004" s="1">
        <v>44166</v>
      </c>
      <c r="B4004" t="s">
        <v>560</v>
      </c>
      <c r="C4004">
        <v>28</v>
      </c>
      <c r="D4004" t="str">
        <f t="shared" si="132"/>
        <v>N</v>
      </c>
      <c r="J4004" t="str">
        <f t="shared" si="133"/>
        <v>N</v>
      </c>
    </row>
    <row r="4005" spans="1:10" x14ac:dyDescent="0.2">
      <c r="A4005" s="1">
        <v>44166</v>
      </c>
      <c r="B4005" t="s">
        <v>698</v>
      </c>
      <c r="C4005">
        <v>120768219</v>
      </c>
      <c r="D4005" t="str">
        <f t="shared" si="132"/>
        <v>N</v>
      </c>
      <c r="J4005" t="str">
        <f t="shared" si="133"/>
        <v>N</v>
      </c>
    </row>
    <row r="4006" spans="1:10" x14ac:dyDescent="0.2">
      <c r="A4006" s="1">
        <v>44166</v>
      </c>
      <c r="B4006" t="s">
        <v>699</v>
      </c>
      <c r="C4006">
        <v>219672492</v>
      </c>
      <c r="D4006" t="str">
        <f t="shared" si="132"/>
        <v>N</v>
      </c>
      <c r="J4006" t="str">
        <f t="shared" si="133"/>
        <v>N</v>
      </c>
    </row>
    <row r="4007" spans="1:10" x14ac:dyDescent="0.2">
      <c r="A4007" s="1">
        <v>44166</v>
      </c>
      <c r="B4007" t="s">
        <v>735</v>
      </c>
      <c r="C4007">
        <v>49374238</v>
      </c>
      <c r="D4007" t="str">
        <f t="shared" si="132"/>
        <v>N</v>
      </c>
      <c r="J4007" t="str">
        <f t="shared" si="133"/>
        <v>N</v>
      </c>
    </row>
    <row r="4008" spans="1:10" x14ac:dyDescent="0.2">
      <c r="A4008" s="1">
        <v>44166</v>
      </c>
      <c r="B4008" t="s">
        <v>225</v>
      </c>
      <c r="C4008">
        <v>150697</v>
      </c>
      <c r="D4008" t="str">
        <f t="shared" si="132"/>
        <v>N</v>
      </c>
      <c r="J4008" t="str">
        <f t="shared" si="133"/>
        <v>N</v>
      </c>
    </row>
    <row r="4009" spans="1:10" x14ac:dyDescent="0.2">
      <c r="A4009" s="1">
        <v>44166</v>
      </c>
      <c r="B4009" t="s">
        <v>341</v>
      </c>
      <c r="C4009">
        <v>12062</v>
      </c>
      <c r="D4009" t="str">
        <f t="shared" si="132"/>
        <v>N</v>
      </c>
      <c r="J4009" t="str">
        <f t="shared" si="133"/>
        <v>N</v>
      </c>
    </row>
    <row r="4010" spans="1:10" x14ac:dyDescent="0.2">
      <c r="A4010" s="1">
        <v>44166</v>
      </c>
      <c r="B4010" t="s">
        <v>379</v>
      </c>
      <c r="C4010">
        <v>6736</v>
      </c>
      <c r="D4010" t="str">
        <f t="shared" si="132"/>
        <v>N</v>
      </c>
      <c r="J4010" t="str">
        <f t="shared" si="133"/>
        <v>N</v>
      </c>
    </row>
    <row r="4011" spans="1:10" x14ac:dyDescent="0.2">
      <c r="A4011" s="1">
        <v>44166</v>
      </c>
      <c r="B4011" t="s">
        <v>215</v>
      </c>
      <c r="C4011">
        <v>8881</v>
      </c>
      <c r="D4011" t="str">
        <f t="shared" si="132"/>
        <v>N</v>
      </c>
      <c r="J4011" t="str">
        <f t="shared" si="133"/>
        <v>N</v>
      </c>
    </row>
    <row r="4012" spans="1:10" x14ac:dyDescent="0.2">
      <c r="A4012" s="1">
        <v>44166</v>
      </c>
      <c r="B4012" t="s">
        <v>226</v>
      </c>
      <c r="C4012">
        <v>156473</v>
      </c>
      <c r="D4012" t="str">
        <f t="shared" si="132"/>
        <v>N</v>
      </c>
      <c r="J4012" t="str">
        <f t="shared" si="133"/>
        <v>N</v>
      </c>
    </row>
    <row r="4013" spans="1:10" x14ac:dyDescent="0.2">
      <c r="A4013" s="1">
        <v>44166</v>
      </c>
      <c r="B4013" t="s">
        <v>562</v>
      </c>
      <c r="C4013">
        <v>1018028</v>
      </c>
      <c r="D4013" t="str">
        <f t="shared" si="132"/>
        <v>N</v>
      </c>
      <c r="J4013" t="str">
        <f t="shared" si="133"/>
        <v>N</v>
      </c>
    </row>
    <row r="4014" spans="1:10" x14ac:dyDescent="0.2">
      <c r="A4014" s="1">
        <v>44166</v>
      </c>
      <c r="B4014" t="s">
        <v>484</v>
      </c>
      <c r="C4014">
        <v>10717</v>
      </c>
      <c r="D4014" t="str">
        <f t="shared" si="132"/>
        <v>N</v>
      </c>
      <c r="J4014" t="str">
        <f t="shared" si="133"/>
        <v>N</v>
      </c>
    </row>
    <row r="4015" spans="1:10" x14ac:dyDescent="0.2">
      <c r="A4015" s="1">
        <v>44166</v>
      </c>
      <c r="B4015" t="s">
        <v>413</v>
      </c>
      <c r="C4015">
        <v>2305</v>
      </c>
      <c r="D4015" t="str">
        <f t="shared" si="132"/>
        <v>N</v>
      </c>
      <c r="J4015" t="str">
        <f t="shared" si="133"/>
        <v>N</v>
      </c>
    </row>
    <row r="4016" spans="1:10" x14ac:dyDescent="0.2">
      <c r="A4016" s="1">
        <v>44166</v>
      </c>
      <c r="B4016" t="s">
        <v>461</v>
      </c>
      <c r="C4016">
        <v>379</v>
      </c>
      <c r="D4016" t="str">
        <f t="shared" si="132"/>
        <v>N</v>
      </c>
      <c r="J4016" t="str">
        <f t="shared" si="133"/>
        <v>N</v>
      </c>
    </row>
    <row r="4017" spans="1:10" x14ac:dyDescent="0.2">
      <c r="A4017" s="1">
        <v>44166</v>
      </c>
      <c r="B4017" t="s">
        <v>700</v>
      </c>
      <c r="C4017">
        <v>14185652</v>
      </c>
      <c r="D4017" t="str">
        <f t="shared" si="132"/>
        <v>N</v>
      </c>
      <c r="J4017" t="str">
        <f t="shared" si="133"/>
        <v>N</v>
      </c>
    </row>
    <row r="4018" spans="1:10" x14ac:dyDescent="0.2">
      <c r="A4018" s="1">
        <v>44166</v>
      </c>
      <c r="B4018" t="s">
        <v>586</v>
      </c>
      <c r="C4018">
        <v>19067</v>
      </c>
      <c r="D4018" t="str">
        <f t="shared" si="132"/>
        <v>N</v>
      </c>
      <c r="J4018" t="str">
        <f t="shared" si="133"/>
        <v>N</v>
      </c>
    </row>
    <row r="4019" spans="1:10" x14ac:dyDescent="0.2">
      <c r="A4019" s="1">
        <v>44166</v>
      </c>
      <c r="B4019" t="s">
        <v>666</v>
      </c>
      <c r="C4019">
        <v>199268935</v>
      </c>
      <c r="D4019" t="str">
        <f t="shared" si="132"/>
        <v>N</v>
      </c>
      <c r="J4019" t="str">
        <f t="shared" si="133"/>
        <v>N</v>
      </c>
    </row>
    <row r="4020" spans="1:10" x14ac:dyDescent="0.2">
      <c r="A4020" s="1">
        <v>44166</v>
      </c>
      <c r="B4020" t="s">
        <v>228</v>
      </c>
      <c r="C4020">
        <v>2330079</v>
      </c>
      <c r="D4020" t="str">
        <f t="shared" si="132"/>
        <v>N</v>
      </c>
      <c r="J4020" t="str">
        <f t="shared" si="133"/>
        <v>N</v>
      </c>
    </row>
    <row r="4021" spans="1:10" x14ac:dyDescent="0.2">
      <c r="A4021" s="1">
        <v>44166</v>
      </c>
      <c r="B4021" t="s">
        <v>709</v>
      </c>
      <c r="C4021">
        <v>1204</v>
      </c>
      <c r="D4021" t="str">
        <f t="shared" si="132"/>
        <v>N</v>
      </c>
      <c r="J4021" t="str">
        <f t="shared" si="133"/>
        <v>N</v>
      </c>
    </row>
    <row r="4022" spans="1:10" x14ac:dyDescent="0.2">
      <c r="A4022" s="1">
        <v>44166</v>
      </c>
      <c r="B4022" t="s">
        <v>291</v>
      </c>
      <c r="C4022">
        <v>54503</v>
      </c>
      <c r="D4022" t="str">
        <f t="shared" si="132"/>
        <v>N</v>
      </c>
      <c r="J4022" t="str">
        <f t="shared" si="133"/>
        <v>N</v>
      </c>
    </row>
    <row r="4023" spans="1:10" x14ac:dyDescent="0.2">
      <c r="A4023" s="1">
        <v>44166</v>
      </c>
      <c r="B4023" t="s">
        <v>701</v>
      </c>
      <c r="C4023">
        <v>20367895</v>
      </c>
      <c r="D4023" t="str">
        <f t="shared" si="132"/>
        <v>N</v>
      </c>
      <c r="J4023" t="str">
        <f t="shared" si="133"/>
        <v>N</v>
      </c>
    </row>
    <row r="4024" spans="1:10" x14ac:dyDescent="0.2">
      <c r="A4024" s="1">
        <v>44166</v>
      </c>
      <c r="B4024" t="s">
        <v>210</v>
      </c>
      <c r="C4024">
        <v>593624</v>
      </c>
      <c r="D4024" t="str">
        <f t="shared" si="132"/>
        <v>N</v>
      </c>
      <c r="J4024" t="str">
        <f t="shared" si="133"/>
        <v>N</v>
      </c>
    </row>
    <row r="4025" spans="1:10" x14ac:dyDescent="0.2">
      <c r="A4025" s="1">
        <v>44166</v>
      </c>
      <c r="B4025" t="s">
        <v>414</v>
      </c>
      <c r="C4025">
        <v>8259</v>
      </c>
      <c r="D4025" t="str">
        <f t="shared" si="132"/>
        <v>N</v>
      </c>
      <c r="J4025" t="str">
        <f t="shared" si="133"/>
        <v>N</v>
      </c>
    </row>
    <row r="4026" spans="1:10" x14ac:dyDescent="0.2">
      <c r="A4026" s="1">
        <v>44166</v>
      </c>
      <c r="B4026" t="s">
        <v>380</v>
      </c>
      <c r="C4026">
        <v>6104</v>
      </c>
      <c r="D4026" t="str">
        <f t="shared" si="132"/>
        <v>N</v>
      </c>
      <c r="J4026" t="str">
        <f t="shared" si="133"/>
        <v>N</v>
      </c>
    </row>
    <row r="4027" spans="1:10" x14ac:dyDescent="0.2">
      <c r="A4027" s="1">
        <v>44166</v>
      </c>
      <c r="B4027" t="s">
        <v>667</v>
      </c>
      <c r="C4027">
        <v>4843848</v>
      </c>
      <c r="D4027" t="str">
        <f t="shared" si="132"/>
        <v>N</v>
      </c>
      <c r="J4027" t="str">
        <f t="shared" si="133"/>
        <v>N</v>
      </c>
    </row>
    <row r="4028" spans="1:10" x14ac:dyDescent="0.2">
      <c r="A4028" s="1">
        <v>44166</v>
      </c>
      <c r="B4028" t="s">
        <v>230</v>
      </c>
      <c r="C4028">
        <v>199852</v>
      </c>
      <c r="D4028" t="str">
        <f t="shared" si="132"/>
        <v>N</v>
      </c>
      <c r="J4028" t="str">
        <f t="shared" si="133"/>
        <v>N</v>
      </c>
    </row>
    <row r="4029" spans="1:10" x14ac:dyDescent="0.2">
      <c r="A4029" s="1">
        <v>44166</v>
      </c>
      <c r="B4029" t="s">
        <v>626</v>
      </c>
      <c r="C4029">
        <v>577</v>
      </c>
      <c r="D4029" t="str">
        <f t="shared" si="132"/>
        <v>N</v>
      </c>
      <c r="J4029" t="str">
        <f t="shared" si="133"/>
        <v>N</v>
      </c>
    </row>
    <row r="4030" spans="1:10" x14ac:dyDescent="0.2">
      <c r="A4030" s="1">
        <v>44166</v>
      </c>
      <c r="B4030" t="s">
        <v>231</v>
      </c>
      <c r="C4030">
        <v>2188</v>
      </c>
      <c r="D4030" t="str">
        <f t="shared" si="132"/>
        <v>N</v>
      </c>
      <c r="J4030" t="str">
        <f t="shared" si="133"/>
        <v>N</v>
      </c>
    </row>
    <row r="4031" spans="1:10" x14ac:dyDescent="0.2">
      <c r="A4031" s="1">
        <v>44166</v>
      </c>
      <c r="B4031" t="s">
        <v>352</v>
      </c>
      <c r="C4031">
        <v>104</v>
      </c>
      <c r="D4031" t="str">
        <f t="shared" si="132"/>
        <v>N</v>
      </c>
      <c r="J4031" t="str">
        <f t="shared" si="133"/>
        <v>N</v>
      </c>
    </row>
    <row r="4032" spans="1:10" x14ac:dyDescent="0.2">
      <c r="A4032" s="1">
        <v>44166</v>
      </c>
      <c r="B4032" t="s">
        <v>292</v>
      </c>
      <c r="C4032">
        <v>19721</v>
      </c>
      <c r="D4032" t="str">
        <f t="shared" si="132"/>
        <v>N</v>
      </c>
      <c r="J4032" t="str">
        <f t="shared" si="133"/>
        <v>N</v>
      </c>
    </row>
    <row r="4033" spans="1:10" x14ac:dyDescent="0.2">
      <c r="A4033" s="1">
        <v>44166</v>
      </c>
      <c r="B4033" t="s">
        <v>293</v>
      </c>
      <c r="C4033">
        <v>19855</v>
      </c>
      <c r="D4033" t="str">
        <f t="shared" si="132"/>
        <v>N</v>
      </c>
      <c r="J4033" t="str">
        <f t="shared" si="133"/>
        <v>N</v>
      </c>
    </row>
    <row r="4034" spans="1:10" x14ac:dyDescent="0.2">
      <c r="A4034" s="1">
        <v>44166</v>
      </c>
      <c r="B4034" t="s">
        <v>233</v>
      </c>
      <c r="C4034">
        <v>580459</v>
      </c>
      <c r="D4034" t="str">
        <f t="shared" si="132"/>
        <v>N</v>
      </c>
      <c r="J4034" t="str">
        <f t="shared" si="133"/>
        <v>N</v>
      </c>
    </row>
    <row r="4035" spans="1:10" x14ac:dyDescent="0.2">
      <c r="A4035" s="1">
        <v>44166</v>
      </c>
      <c r="B4035" t="s">
        <v>234</v>
      </c>
      <c r="C4035">
        <v>606069</v>
      </c>
      <c r="D4035" t="str">
        <f t="shared" ref="D4035:D4098" si="134">IFERROR(IF(VLOOKUP(B4035,TRACK,1,FALSE)=B4035,"Y","N"),"N")</f>
        <v>N</v>
      </c>
      <c r="J4035" t="str">
        <f t="shared" ref="J4035:J4098" si="135">IFERROR(IF(VLOOKUP(H4035,IDENTIFY,1,FALSE)=H4035,"Y","N"),"N")</f>
        <v>N</v>
      </c>
    </row>
    <row r="4036" spans="1:10" x14ac:dyDescent="0.2">
      <c r="A4036" s="1">
        <v>44166</v>
      </c>
      <c r="B4036" t="s">
        <v>638</v>
      </c>
      <c r="C4036">
        <v>219591355</v>
      </c>
      <c r="D4036" t="str">
        <f t="shared" si="134"/>
        <v>N</v>
      </c>
      <c r="J4036" t="str">
        <f t="shared" si="135"/>
        <v>N</v>
      </c>
    </row>
    <row r="4037" spans="1:10" x14ac:dyDescent="0.2">
      <c r="A4037" s="1">
        <v>44166</v>
      </c>
      <c r="B4037" t="s">
        <v>736</v>
      </c>
      <c r="C4037">
        <v>11982680</v>
      </c>
      <c r="D4037" t="str">
        <f t="shared" si="134"/>
        <v>N</v>
      </c>
      <c r="J4037" t="str">
        <f t="shared" si="135"/>
        <v>N</v>
      </c>
    </row>
    <row r="4038" spans="1:10" x14ac:dyDescent="0.2">
      <c r="A4038" s="1">
        <v>44166</v>
      </c>
      <c r="B4038" t="s">
        <v>737</v>
      </c>
      <c r="C4038">
        <v>11685530</v>
      </c>
      <c r="D4038" t="str">
        <f t="shared" si="134"/>
        <v>N</v>
      </c>
      <c r="J4038" t="str">
        <f t="shared" si="135"/>
        <v>N</v>
      </c>
    </row>
    <row r="4039" spans="1:10" x14ac:dyDescent="0.2">
      <c r="A4039" s="1">
        <v>44166</v>
      </c>
      <c r="B4039" t="s">
        <v>738</v>
      </c>
      <c r="C4039">
        <v>42116437</v>
      </c>
      <c r="D4039" t="str">
        <f t="shared" si="134"/>
        <v>N</v>
      </c>
      <c r="J4039" t="str">
        <f t="shared" si="135"/>
        <v>N</v>
      </c>
    </row>
    <row r="4040" spans="1:10" x14ac:dyDescent="0.2">
      <c r="A4040" s="1">
        <v>44166</v>
      </c>
      <c r="B4040" t="s">
        <v>566</v>
      </c>
      <c r="C4040">
        <v>2275658</v>
      </c>
      <c r="D4040" t="str">
        <f t="shared" si="134"/>
        <v>N</v>
      </c>
      <c r="J4040" t="str">
        <f t="shared" si="135"/>
        <v>N</v>
      </c>
    </row>
    <row r="4041" spans="1:10" x14ac:dyDescent="0.2">
      <c r="A4041" s="1">
        <v>44166</v>
      </c>
      <c r="B4041" t="s">
        <v>739</v>
      </c>
      <c r="C4041">
        <v>51920520</v>
      </c>
      <c r="D4041" t="str">
        <f t="shared" si="134"/>
        <v>N</v>
      </c>
      <c r="J4041" t="str">
        <f t="shared" si="135"/>
        <v>N</v>
      </c>
    </row>
    <row r="4042" spans="1:10" x14ac:dyDescent="0.2">
      <c r="A4042" s="1">
        <v>44166</v>
      </c>
      <c r="B4042" t="s">
        <v>235</v>
      </c>
      <c r="C4042">
        <v>2696</v>
      </c>
      <c r="D4042" t="str">
        <f t="shared" si="134"/>
        <v>N</v>
      </c>
      <c r="J4042" t="str">
        <f t="shared" si="135"/>
        <v>N</v>
      </c>
    </row>
    <row r="4043" spans="1:10" x14ac:dyDescent="0.2">
      <c r="A4043" s="1">
        <v>44166</v>
      </c>
      <c r="B4043" t="s">
        <v>294</v>
      </c>
      <c r="C4043">
        <v>278</v>
      </c>
      <c r="D4043" t="str">
        <f t="shared" si="134"/>
        <v>N</v>
      </c>
      <c r="J4043" t="str">
        <f t="shared" si="135"/>
        <v>N</v>
      </c>
    </row>
    <row r="4044" spans="1:10" x14ac:dyDescent="0.2">
      <c r="A4044" s="1">
        <v>44166</v>
      </c>
      <c r="B4044" t="s">
        <v>740</v>
      </c>
      <c r="C4044">
        <v>7233946</v>
      </c>
      <c r="D4044" t="str">
        <f t="shared" si="134"/>
        <v>N</v>
      </c>
      <c r="J4044" t="str">
        <f t="shared" si="135"/>
        <v>N</v>
      </c>
    </row>
    <row r="4045" spans="1:10" x14ac:dyDescent="0.2">
      <c r="A4045" s="1">
        <v>44166</v>
      </c>
      <c r="B4045" t="s">
        <v>316</v>
      </c>
      <c r="C4045">
        <v>3440</v>
      </c>
      <c r="D4045" t="str">
        <f t="shared" si="134"/>
        <v>N</v>
      </c>
      <c r="J4045" t="str">
        <f t="shared" si="135"/>
        <v>N</v>
      </c>
    </row>
    <row r="4046" spans="1:10" x14ac:dyDescent="0.2">
      <c r="A4046" s="1">
        <v>44166</v>
      </c>
      <c r="B4046" t="s">
        <v>236</v>
      </c>
      <c r="C4046">
        <v>4359</v>
      </c>
      <c r="D4046" t="str">
        <f t="shared" si="134"/>
        <v>N</v>
      </c>
      <c r="J4046" t="str">
        <f t="shared" si="135"/>
        <v>N</v>
      </c>
    </row>
    <row r="4047" spans="1:10" x14ac:dyDescent="0.2">
      <c r="A4047" s="1">
        <v>44166</v>
      </c>
      <c r="B4047" t="s">
        <v>383</v>
      </c>
      <c r="C4047">
        <v>94</v>
      </c>
      <c r="D4047" t="str">
        <f t="shared" si="134"/>
        <v>N</v>
      </c>
      <c r="J4047" t="str">
        <f t="shared" si="135"/>
        <v>N</v>
      </c>
    </row>
    <row r="4048" spans="1:10" x14ac:dyDescent="0.2">
      <c r="A4048" s="1">
        <v>44166</v>
      </c>
      <c r="B4048" t="s">
        <v>384</v>
      </c>
      <c r="C4048">
        <v>21357</v>
      </c>
      <c r="D4048" t="str">
        <f t="shared" si="134"/>
        <v>N</v>
      </c>
      <c r="J4048" t="str">
        <f t="shared" si="135"/>
        <v>N</v>
      </c>
    </row>
    <row r="4049" spans="1:10" x14ac:dyDescent="0.2">
      <c r="A4049" s="1">
        <v>44166</v>
      </c>
      <c r="B4049" t="s">
        <v>295</v>
      </c>
      <c r="C4049">
        <v>861342</v>
      </c>
      <c r="D4049" t="str">
        <f t="shared" si="134"/>
        <v>N</v>
      </c>
      <c r="J4049" t="str">
        <f t="shared" si="135"/>
        <v>N</v>
      </c>
    </row>
    <row r="4050" spans="1:10" x14ac:dyDescent="0.2">
      <c r="A4050" s="1">
        <v>44166</v>
      </c>
      <c r="B4050" t="s">
        <v>741</v>
      </c>
      <c r="C4050">
        <v>8274922</v>
      </c>
      <c r="D4050" t="str">
        <f t="shared" si="134"/>
        <v>N</v>
      </c>
      <c r="J4050" t="str">
        <f t="shared" si="135"/>
        <v>N</v>
      </c>
    </row>
    <row r="4051" spans="1:10" x14ac:dyDescent="0.2">
      <c r="A4051" s="1">
        <v>44166</v>
      </c>
      <c r="B4051" t="s">
        <v>756</v>
      </c>
      <c r="C4051">
        <v>261</v>
      </c>
      <c r="D4051" t="str">
        <f t="shared" si="134"/>
        <v>N</v>
      </c>
      <c r="J4051" t="str">
        <f t="shared" si="135"/>
        <v>N</v>
      </c>
    </row>
    <row r="4052" spans="1:10" x14ac:dyDescent="0.2">
      <c r="A4052" s="1">
        <v>44166</v>
      </c>
      <c r="B4052" t="s">
        <v>353</v>
      </c>
      <c r="C4052">
        <v>202</v>
      </c>
      <c r="D4052" t="str">
        <f t="shared" si="134"/>
        <v>N</v>
      </c>
      <c r="J4052" t="str">
        <f t="shared" si="135"/>
        <v>N</v>
      </c>
    </row>
    <row r="4053" spans="1:10" x14ac:dyDescent="0.2">
      <c r="A4053" s="1">
        <v>44166</v>
      </c>
      <c r="B4053" t="s">
        <v>237</v>
      </c>
      <c r="C4053">
        <v>4001</v>
      </c>
      <c r="D4053" t="str">
        <f t="shared" si="134"/>
        <v>N</v>
      </c>
      <c r="J4053" t="str">
        <f t="shared" si="135"/>
        <v>N</v>
      </c>
    </row>
    <row r="4054" spans="1:10" x14ac:dyDescent="0.2">
      <c r="A4054" s="1">
        <v>44166</v>
      </c>
      <c r="B4054" t="s">
        <v>296</v>
      </c>
      <c r="C4054">
        <v>2374267</v>
      </c>
      <c r="D4054" t="str">
        <f t="shared" si="134"/>
        <v>N</v>
      </c>
      <c r="J4054" t="str">
        <f t="shared" si="135"/>
        <v>N</v>
      </c>
    </row>
    <row r="4055" spans="1:10" x14ac:dyDescent="0.2">
      <c r="A4055" s="1">
        <v>44166</v>
      </c>
      <c r="B4055" t="s">
        <v>742</v>
      </c>
      <c r="C4055">
        <v>5986760</v>
      </c>
      <c r="D4055" t="str">
        <f t="shared" si="134"/>
        <v>N</v>
      </c>
      <c r="J4055" t="str">
        <f t="shared" si="135"/>
        <v>N</v>
      </c>
    </row>
    <row r="4056" spans="1:10" x14ac:dyDescent="0.2">
      <c r="A4056" s="1">
        <v>44166</v>
      </c>
      <c r="B4056" t="s">
        <v>743</v>
      </c>
      <c r="C4056">
        <v>20208571</v>
      </c>
      <c r="D4056" t="str">
        <f t="shared" si="134"/>
        <v>N</v>
      </c>
      <c r="J4056" t="str">
        <f t="shared" si="135"/>
        <v>N</v>
      </c>
    </row>
    <row r="4057" spans="1:10" x14ac:dyDescent="0.2">
      <c r="A4057" s="1">
        <v>44166</v>
      </c>
      <c r="B4057" t="s">
        <v>757</v>
      </c>
      <c r="C4057">
        <v>1811</v>
      </c>
      <c r="D4057" t="str">
        <f t="shared" si="134"/>
        <v>N</v>
      </c>
      <c r="J4057" t="str">
        <f t="shared" si="135"/>
        <v>N</v>
      </c>
    </row>
    <row r="4058" spans="1:10" x14ac:dyDescent="0.2">
      <c r="A4058" s="1">
        <v>44166</v>
      </c>
      <c r="B4058" t="s">
        <v>744</v>
      </c>
      <c r="C4058">
        <v>2997</v>
      </c>
      <c r="D4058" t="str">
        <f t="shared" si="134"/>
        <v>N</v>
      </c>
      <c r="J4058" t="str">
        <f t="shared" si="135"/>
        <v>N</v>
      </c>
    </row>
    <row r="4059" spans="1:10" x14ac:dyDescent="0.2">
      <c r="A4059" s="1">
        <v>44166</v>
      </c>
      <c r="B4059" t="s">
        <v>420</v>
      </c>
      <c r="C4059">
        <v>233470</v>
      </c>
      <c r="D4059" t="str">
        <f t="shared" si="134"/>
        <v>N</v>
      </c>
      <c r="J4059" t="str">
        <f t="shared" si="135"/>
        <v>N</v>
      </c>
    </row>
    <row r="4060" spans="1:10" x14ac:dyDescent="0.2">
      <c r="A4060" s="1">
        <v>44166</v>
      </c>
      <c r="B4060" t="s">
        <v>745</v>
      </c>
      <c r="C4060">
        <v>6619617</v>
      </c>
      <c r="D4060" t="str">
        <f t="shared" si="134"/>
        <v>N</v>
      </c>
      <c r="J4060" t="str">
        <f t="shared" si="135"/>
        <v>N</v>
      </c>
    </row>
    <row r="4061" spans="1:10" x14ac:dyDescent="0.2">
      <c r="A4061" s="1">
        <v>44166</v>
      </c>
      <c r="B4061" t="s">
        <v>746</v>
      </c>
      <c r="C4061">
        <v>20981938</v>
      </c>
      <c r="D4061" t="str">
        <f t="shared" si="134"/>
        <v>N</v>
      </c>
      <c r="J4061" t="str">
        <f t="shared" si="135"/>
        <v>N</v>
      </c>
    </row>
    <row r="4062" spans="1:10" x14ac:dyDescent="0.2">
      <c r="A4062" s="1">
        <v>44166</v>
      </c>
      <c r="B4062" t="s">
        <v>385</v>
      </c>
      <c r="C4062">
        <v>56121</v>
      </c>
      <c r="D4062" t="str">
        <f t="shared" si="134"/>
        <v>N</v>
      </c>
      <c r="J4062" t="str">
        <f t="shared" si="135"/>
        <v>N</v>
      </c>
    </row>
    <row r="4063" spans="1:10" x14ac:dyDescent="0.2">
      <c r="A4063" s="1">
        <v>44166</v>
      </c>
      <c r="B4063" t="s">
        <v>758</v>
      </c>
      <c r="C4063">
        <v>13195</v>
      </c>
      <c r="D4063" t="str">
        <f t="shared" si="134"/>
        <v>N</v>
      </c>
      <c r="J4063" t="str">
        <f t="shared" si="135"/>
        <v>N</v>
      </c>
    </row>
    <row r="4064" spans="1:10" x14ac:dyDescent="0.2">
      <c r="A4064" s="1">
        <v>44166</v>
      </c>
      <c r="B4064" t="s">
        <v>145</v>
      </c>
      <c r="C4064">
        <v>512874</v>
      </c>
      <c r="D4064" t="str">
        <f t="shared" si="134"/>
        <v>Y</v>
      </c>
      <c r="J4064" t="str">
        <f t="shared" si="135"/>
        <v>N</v>
      </c>
    </row>
    <row r="4065" spans="1:10" x14ac:dyDescent="0.2">
      <c r="A4065" s="1">
        <v>44166</v>
      </c>
      <c r="B4065" t="s">
        <v>297</v>
      </c>
      <c r="C4065">
        <v>3408729</v>
      </c>
      <c r="D4065" t="str">
        <f t="shared" si="134"/>
        <v>N</v>
      </c>
      <c r="J4065" t="str">
        <f t="shared" si="135"/>
        <v>N</v>
      </c>
    </row>
    <row r="4066" spans="1:10" x14ac:dyDescent="0.2">
      <c r="A4066" s="1">
        <v>44166</v>
      </c>
      <c r="B4066" t="s">
        <v>747</v>
      </c>
      <c r="C4066">
        <v>3813980</v>
      </c>
      <c r="D4066" t="str">
        <f t="shared" si="134"/>
        <v>N</v>
      </c>
      <c r="J4066" t="str">
        <f t="shared" si="135"/>
        <v>N</v>
      </c>
    </row>
    <row r="4067" spans="1:10" x14ac:dyDescent="0.2">
      <c r="A4067" s="1">
        <v>44166</v>
      </c>
      <c r="B4067" t="s">
        <v>386</v>
      </c>
      <c r="C4067">
        <v>208540</v>
      </c>
      <c r="D4067" t="str">
        <f t="shared" si="134"/>
        <v>N</v>
      </c>
      <c r="J4067" t="str">
        <f t="shared" si="135"/>
        <v>N</v>
      </c>
    </row>
    <row r="4068" spans="1:10" x14ac:dyDescent="0.2">
      <c r="A4068" s="1">
        <v>44166</v>
      </c>
      <c r="B4068" t="s">
        <v>748</v>
      </c>
      <c r="C4068">
        <v>14529516</v>
      </c>
      <c r="D4068" t="str">
        <f t="shared" si="134"/>
        <v>N</v>
      </c>
      <c r="J4068" t="str">
        <f t="shared" si="135"/>
        <v>N</v>
      </c>
    </row>
    <row r="4069" spans="1:10" x14ac:dyDescent="0.2">
      <c r="A4069" s="1">
        <v>44166</v>
      </c>
      <c r="B4069" t="s">
        <v>415</v>
      </c>
      <c r="C4069">
        <v>41288</v>
      </c>
      <c r="D4069" t="str">
        <f t="shared" si="134"/>
        <v>N</v>
      </c>
      <c r="J4069" t="str">
        <f t="shared" si="135"/>
        <v>N</v>
      </c>
    </row>
    <row r="4070" spans="1:10" x14ac:dyDescent="0.2">
      <c r="A4070" s="1">
        <v>44166</v>
      </c>
      <c r="B4070" t="s">
        <v>387</v>
      </c>
      <c r="C4070">
        <v>1894068</v>
      </c>
      <c r="D4070" t="str">
        <f t="shared" si="134"/>
        <v>N</v>
      </c>
      <c r="J4070" t="str">
        <f t="shared" si="135"/>
        <v>N</v>
      </c>
    </row>
    <row r="4071" spans="1:10" x14ac:dyDescent="0.2">
      <c r="A4071" s="1">
        <v>44166</v>
      </c>
      <c r="B4071" t="s">
        <v>239</v>
      </c>
      <c r="C4071">
        <v>1274516</v>
      </c>
      <c r="D4071" t="str">
        <f t="shared" si="134"/>
        <v>N</v>
      </c>
      <c r="J4071" t="str">
        <f t="shared" si="135"/>
        <v>N</v>
      </c>
    </row>
    <row r="4072" spans="1:10" x14ac:dyDescent="0.2">
      <c r="A4072" s="1">
        <v>44166</v>
      </c>
      <c r="B4072" t="s">
        <v>240</v>
      </c>
      <c r="C4072">
        <v>489329</v>
      </c>
      <c r="D4072" t="str">
        <f t="shared" si="134"/>
        <v>N</v>
      </c>
      <c r="J4072" t="str">
        <f t="shared" si="135"/>
        <v>N</v>
      </c>
    </row>
    <row r="4073" spans="1:10" x14ac:dyDescent="0.2">
      <c r="A4073" s="1">
        <v>44166</v>
      </c>
      <c r="B4073" t="s">
        <v>241</v>
      </c>
      <c r="C4073">
        <v>489506</v>
      </c>
      <c r="D4073" t="str">
        <f t="shared" si="134"/>
        <v>N</v>
      </c>
      <c r="J4073" t="str">
        <f t="shared" si="135"/>
        <v>N</v>
      </c>
    </row>
    <row r="4074" spans="1:10" x14ac:dyDescent="0.2">
      <c r="A4074" s="1">
        <v>44166</v>
      </c>
      <c r="B4074" t="s">
        <v>388</v>
      </c>
      <c r="C4074">
        <v>205111</v>
      </c>
      <c r="D4074" t="str">
        <f t="shared" si="134"/>
        <v>N</v>
      </c>
      <c r="J4074" t="str">
        <f t="shared" si="135"/>
        <v>N</v>
      </c>
    </row>
    <row r="4075" spans="1:10" x14ac:dyDescent="0.2">
      <c r="A4075" s="1">
        <v>44166</v>
      </c>
      <c r="B4075" t="s">
        <v>389</v>
      </c>
      <c r="C4075">
        <v>244242</v>
      </c>
      <c r="D4075" t="str">
        <f t="shared" si="134"/>
        <v>N</v>
      </c>
      <c r="J4075" t="str">
        <f t="shared" si="135"/>
        <v>N</v>
      </c>
    </row>
    <row r="4076" spans="1:10" x14ac:dyDescent="0.2">
      <c r="A4076" s="1">
        <v>44166</v>
      </c>
      <c r="B4076" t="s">
        <v>146</v>
      </c>
      <c r="C4076">
        <v>19693312</v>
      </c>
      <c r="D4076" t="str">
        <f t="shared" si="134"/>
        <v>N</v>
      </c>
      <c r="J4076" t="str">
        <f t="shared" si="135"/>
        <v>N</v>
      </c>
    </row>
    <row r="4077" spans="1:10" x14ac:dyDescent="0.2">
      <c r="A4077" s="1">
        <v>44166</v>
      </c>
      <c r="B4077" t="s">
        <v>220</v>
      </c>
      <c r="C4077">
        <v>16509</v>
      </c>
      <c r="D4077" t="str">
        <f t="shared" si="134"/>
        <v>N</v>
      </c>
      <c r="J4077" t="str">
        <f t="shared" si="135"/>
        <v>N</v>
      </c>
    </row>
    <row r="4078" spans="1:10" x14ac:dyDescent="0.2">
      <c r="A4078" s="1">
        <v>44166</v>
      </c>
      <c r="B4078" t="s">
        <v>392</v>
      </c>
      <c r="C4078">
        <v>5854</v>
      </c>
      <c r="D4078" t="str">
        <f t="shared" si="134"/>
        <v>N</v>
      </c>
      <c r="J4078" t="str">
        <f t="shared" si="135"/>
        <v>N</v>
      </c>
    </row>
    <row r="4079" spans="1:10" x14ac:dyDescent="0.2">
      <c r="A4079" s="1">
        <v>44166</v>
      </c>
      <c r="B4079" t="s">
        <v>393</v>
      </c>
      <c r="C4079">
        <v>4443987</v>
      </c>
      <c r="D4079" t="str">
        <f t="shared" si="134"/>
        <v>N</v>
      </c>
      <c r="J4079" t="str">
        <f t="shared" si="135"/>
        <v>N</v>
      </c>
    </row>
    <row r="4080" spans="1:10" x14ac:dyDescent="0.2">
      <c r="A4080" s="1">
        <v>44166</v>
      </c>
      <c r="B4080" t="s">
        <v>394</v>
      </c>
      <c r="C4080">
        <v>738844</v>
      </c>
      <c r="D4080" t="str">
        <f t="shared" si="134"/>
        <v>N</v>
      </c>
      <c r="J4080" t="str">
        <f t="shared" si="135"/>
        <v>N</v>
      </c>
    </row>
    <row r="4081" spans="1:10" x14ac:dyDescent="0.2">
      <c r="A4081" s="1">
        <v>44166</v>
      </c>
      <c r="B4081" t="s">
        <v>395</v>
      </c>
      <c r="C4081">
        <v>49689</v>
      </c>
      <c r="D4081" t="str">
        <f t="shared" si="134"/>
        <v>N</v>
      </c>
      <c r="J4081" t="str">
        <f t="shared" si="135"/>
        <v>N</v>
      </c>
    </row>
    <row r="4082" spans="1:10" x14ac:dyDescent="0.2">
      <c r="A4082" s="1">
        <v>44166</v>
      </c>
      <c r="B4082" t="s">
        <v>396</v>
      </c>
      <c r="C4082">
        <v>98622</v>
      </c>
      <c r="D4082" t="str">
        <f t="shared" si="134"/>
        <v>N</v>
      </c>
      <c r="J4082" t="str">
        <f t="shared" si="135"/>
        <v>N</v>
      </c>
    </row>
    <row r="4083" spans="1:10" x14ac:dyDescent="0.2">
      <c r="A4083" s="1">
        <v>44166</v>
      </c>
      <c r="B4083" t="s">
        <v>750</v>
      </c>
      <c r="C4083">
        <v>37375200</v>
      </c>
      <c r="D4083" t="str">
        <f t="shared" si="134"/>
        <v>N</v>
      </c>
      <c r="J4083" t="str">
        <f t="shared" si="135"/>
        <v>N</v>
      </c>
    </row>
    <row r="4084" spans="1:10" x14ac:dyDescent="0.2">
      <c r="A4084" s="1">
        <v>44166</v>
      </c>
      <c r="B4084" t="s">
        <v>772</v>
      </c>
      <c r="C4084">
        <v>26</v>
      </c>
      <c r="D4084" t="str">
        <f t="shared" si="134"/>
        <v>N</v>
      </c>
      <c r="J4084" t="str">
        <f t="shared" si="135"/>
        <v>N</v>
      </c>
    </row>
    <row r="4085" spans="1:10" x14ac:dyDescent="0.2">
      <c r="A4085" s="1">
        <v>44166</v>
      </c>
      <c r="B4085" t="s">
        <v>212</v>
      </c>
      <c r="C4085">
        <v>852377</v>
      </c>
      <c r="D4085" t="str">
        <f t="shared" si="134"/>
        <v>N</v>
      </c>
      <c r="J4085" t="str">
        <f t="shared" si="135"/>
        <v>N</v>
      </c>
    </row>
    <row r="4086" spans="1:10" x14ac:dyDescent="0.2">
      <c r="A4086" s="1">
        <v>44166</v>
      </c>
      <c r="B4086" t="s">
        <v>213</v>
      </c>
      <c r="C4086">
        <v>97421</v>
      </c>
      <c r="D4086" t="str">
        <f t="shared" si="134"/>
        <v>N</v>
      </c>
      <c r="J4086" t="str">
        <f t="shared" si="135"/>
        <v>N</v>
      </c>
    </row>
    <row r="4087" spans="1:10" x14ac:dyDescent="0.2">
      <c r="A4087" s="1">
        <v>44166</v>
      </c>
      <c r="B4087" t="s">
        <v>298</v>
      </c>
      <c r="C4087">
        <v>31329</v>
      </c>
      <c r="D4087" t="str">
        <f t="shared" si="134"/>
        <v>N</v>
      </c>
      <c r="J4087" t="str">
        <f t="shared" si="135"/>
        <v>N</v>
      </c>
    </row>
    <row r="4088" spans="1:10" x14ac:dyDescent="0.2">
      <c r="A4088" s="1">
        <v>44166</v>
      </c>
      <c r="B4088" t="s">
        <v>305</v>
      </c>
      <c r="C4088">
        <v>808</v>
      </c>
      <c r="D4088" t="str">
        <f t="shared" si="134"/>
        <v>N</v>
      </c>
      <c r="J4088" t="str">
        <f t="shared" si="135"/>
        <v>N</v>
      </c>
    </row>
    <row r="4089" spans="1:10" x14ac:dyDescent="0.2">
      <c r="A4089" s="1">
        <v>44166</v>
      </c>
      <c r="B4089" t="s">
        <v>306</v>
      </c>
      <c r="C4089">
        <v>967</v>
      </c>
      <c r="D4089" t="str">
        <f t="shared" si="134"/>
        <v>N</v>
      </c>
      <c r="J4089" t="str">
        <f t="shared" si="135"/>
        <v>N</v>
      </c>
    </row>
    <row r="4090" spans="1:10" x14ac:dyDescent="0.2">
      <c r="A4090" s="1">
        <v>44166</v>
      </c>
      <c r="B4090" t="s">
        <v>242</v>
      </c>
      <c r="C4090">
        <v>203275</v>
      </c>
      <c r="D4090" t="str">
        <f t="shared" si="134"/>
        <v>N</v>
      </c>
      <c r="J4090" t="str">
        <f t="shared" si="135"/>
        <v>N</v>
      </c>
    </row>
    <row r="4091" spans="1:10" x14ac:dyDescent="0.2">
      <c r="A4091" s="1">
        <v>44166</v>
      </c>
      <c r="B4091" t="s">
        <v>567</v>
      </c>
      <c r="C4091">
        <v>12</v>
      </c>
      <c r="D4091" t="str">
        <f t="shared" si="134"/>
        <v>N</v>
      </c>
      <c r="J4091" t="str">
        <f t="shared" si="135"/>
        <v>N</v>
      </c>
    </row>
    <row r="4092" spans="1:10" x14ac:dyDescent="0.2">
      <c r="A4092" s="1">
        <v>44166</v>
      </c>
      <c r="B4092" t="s">
        <v>568</v>
      </c>
      <c r="C4092">
        <v>288</v>
      </c>
      <c r="D4092" t="str">
        <f t="shared" si="134"/>
        <v>N</v>
      </c>
      <c r="J4092" t="str">
        <f t="shared" si="135"/>
        <v>N</v>
      </c>
    </row>
    <row r="4093" spans="1:10" x14ac:dyDescent="0.2">
      <c r="A4093" s="1">
        <v>44166</v>
      </c>
      <c r="B4093" t="s">
        <v>569</v>
      </c>
      <c r="C4093">
        <v>73</v>
      </c>
      <c r="D4093" t="str">
        <f t="shared" si="134"/>
        <v>N</v>
      </c>
      <c r="J4093" t="str">
        <f t="shared" si="135"/>
        <v>N</v>
      </c>
    </row>
    <row r="4094" spans="1:10" x14ac:dyDescent="0.2">
      <c r="A4094" s="1">
        <v>44166</v>
      </c>
      <c r="B4094" t="s">
        <v>570</v>
      </c>
      <c r="C4094">
        <v>72</v>
      </c>
      <c r="D4094" t="str">
        <f t="shared" si="134"/>
        <v>N</v>
      </c>
      <c r="J4094" t="str">
        <f t="shared" si="135"/>
        <v>N</v>
      </c>
    </row>
    <row r="4095" spans="1:10" x14ac:dyDescent="0.2">
      <c r="A4095" s="1">
        <v>44166</v>
      </c>
      <c r="B4095" t="s">
        <v>244</v>
      </c>
      <c r="C4095">
        <v>7</v>
      </c>
      <c r="D4095" t="str">
        <f t="shared" si="134"/>
        <v>N</v>
      </c>
      <c r="J4095" t="str">
        <f t="shared" si="135"/>
        <v>N</v>
      </c>
    </row>
    <row r="4096" spans="1:10" x14ac:dyDescent="0.2">
      <c r="A4096" s="1">
        <v>44166</v>
      </c>
      <c r="B4096" t="s">
        <v>245</v>
      </c>
      <c r="C4096">
        <v>7</v>
      </c>
      <c r="D4096" t="str">
        <f t="shared" si="134"/>
        <v>N</v>
      </c>
      <c r="J4096" t="str">
        <f t="shared" si="135"/>
        <v>N</v>
      </c>
    </row>
    <row r="4097" spans="1:10" x14ac:dyDescent="0.2">
      <c r="A4097" s="1">
        <v>44166</v>
      </c>
      <c r="B4097" t="s">
        <v>444</v>
      </c>
      <c r="C4097">
        <v>37548</v>
      </c>
      <c r="D4097" t="str">
        <f t="shared" si="134"/>
        <v>N</v>
      </c>
      <c r="J4097" t="str">
        <f t="shared" si="135"/>
        <v>N</v>
      </c>
    </row>
    <row r="4098" spans="1:10" x14ac:dyDescent="0.2">
      <c r="A4098" s="1">
        <v>44166</v>
      </c>
      <c r="B4098" t="s">
        <v>416</v>
      </c>
      <c r="C4098">
        <v>174506</v>
      </c>
      <c r="D4098" t="str">
        <f t="shared" si="134"/>
        <v>N</v>
      </c>
      <c r="J4098" t="str">
        <f t="shared" si="135"/>
        <v>N</v>
      </c>
    </row>
    <row r="4099" spans="1:10" x14ac:dyDescent="0.2">
      <c r="A4099" s="1">
        <v>44166</v>
      </c>
      <c r="B4099" t="s">
        <v>417</v>
      </c>
      <c r="C4099">
        <v>511473</v>
      </c>
      <c r="D4099" t="str">
        <f t="shared" ref="D4099:D4162" si="136">IFERROR(IF(VLOOKUP(B4099,TRACK,1,FALSE)=B4099,"Y","N"),"N")</f>
        <v>N</v>
      </c>
      <c r="J4099" t="str">
        <f t="shared" ref="J4099:J4162" si="137">IFERROR(IF(VLOOKUP(H4099,IDENTIFY,1,FALSE)=H4099,"Y","N"),"N")</f>
        <v>N</v>
      </c>
    </row>
    <row r="4100" spans="1:10" x14ac:dyDescent="0.2">
      <c r="A4100" s="1">
        <v>44166</v>
      </c>
      <c r="B4100" t="s">
        <v>432</v>
      </c>
      <c r="C4100">
        <v>210539</v>
      </c>
      <c r="D4100" t="str">
        <f t="shared" si="136"/>
        <v>N</v>
      </c>
      <c r="J4100" t="str">
        <f t="shared" si="137"/>
        <v>N</v>
      </c>
    </row>
    <row r="4101" spans="1:10" x14ac:dyDescent="0.2">
      <c r="A4101" s="1">
        <v>44166</v>
      </c>
      <c r="B4101" t="s">
        <v>251</v>
      </c>
      <c r="C4101">
        <v>3110</v>
      </c>
      <c r="D4101" t="str">
        <f t="shared" si="136"/>
        <v>N</v>
      </c>
      <c r="J4101" t="str">
        <f t="shared" si="137"/>
        <v>N</v>
      </c>
    </row>
    <row r="4102" spans="1:10" x14ac:dyDescent="0.2">
      <c r="A4102" s="1">
        <v>44166</v>
      </c>
      <c r="B4102" t="s">
        <v>252</v>
      </c>
      <c r="C4102">
        <v>15352</v>
      </c>
      <c r="D4102" t="str">
        <f t="shared" si="136"/>
        <v>N</v>
      </c>
      <c r="J4102" t="str">
        <f t="shared" si="137"/>
        <v>N</v>
      </c>
    </row>
    <row r="4103" spans="1:10" x14ac:dyDescent="0.2">
      <c r="A4103" s="1">
        <v>44166</v>
      </c>
      <c r="B4103" t="s">
        <v>571</v>
      </c>
      <c r="C4103">
        <v>53095</v>
      </c>
      <c r="D4103" t="str">
        <f t="shared" si="136"/>
        <v>N</v>
      </c>
      <c r="J4103" t="str">
        <f t="shared" si="137"/>
        <v>N</v>
      </c>
    </row>
    <row r="4104" spans="1:10" x14ac:dyDescent="0.2">
      <c r="A4104" s="1">
        <v>44166</v>
      </c>
      <c r="B4104" t="s">
        <v>342</v>
      </c>
      <c r="C4104">
        <v>10124</v>
      </c>
      <c r="D4104" t="str">
        <f t="shared" si="136"/>
        <v>N</v>
      </c>
      <c r="J4104" t="str">
        <f t="shared" si="137"/>
        <v>N</v>
      </c>
    </row>
    <row r="4105" spans="1:10" x14ac:dyDescent="0.2">
      <c r="A4105" s="1">
        <v>44166</v>
      </c>
      <c r="B4105" t="s">
        <v>706</v>
      </c>
      <c r="C4105">
        <v>10398</v>
      </c>
      <c r="D4105" t="str">
        <f t="shared" si="136"/>
        <v>N</v>
      </c>
      <c r="J4105" t="str">
        <f t="shared" si="137"/>
        <v>N</v>
      </c>
    </row>
    <row r="4106" spans="1:10" x14ac:dyDescent="0.2">
      <c r="A4106" s="1">
        <v>44166</v>
      </c>
      <c r="B4106" t="s">
        <v>759</v>
      </c>
      <c r="C4106">
        <v>1650</v>
      </c>
      <c r="D4106" t="str">
        <f t="shared" si="136"/>
        <v>N</v>
      </c>
      <c r="J4106" t="str">
        <f t="shared" si="137"/>
        <v>N</v>
      </c>
    </row>
    <row r="4107" spans="1:10" x14ac:dyDescent="0.2">
      <c r="A4107" s="1">
        <v>44166</v>
      </c>
      <c r="B4107" t="s">
        <v>710</v>
      </c>
      <c r="C4107">
        <v>2076</v>
      </c>
      <c r="D4107" t="str">
        <f t="shared" si="136"/>
        <v>N</v>
      </c>
      <c r="J4107" t="str">
        <f t="shared" si="137"/>
        <v>N</v>
      </c>
    </row>
    <row r="4108" spans="1:10" x14ac:dyDescent="0.2">
      <c r="A4108" s="1">
        <v>44166</v>
      </c>
      <c r="B4108" t="s">
        <v>702</v>
      </c>
      <c r="C4108">
        <v>71551694</v>
      </c>
      <c r="D4108" t="str">
        <f t="shared" si="136"/>
        <v>N</v>
      </c>
      <c r="J4108" t="str">
        <f t="shared" si="137"/>
        <v>N</v>
      </c>
    </row>
    <row r="4109" spans="1:10" x14ac:dyDescent="0.2">
      <c r="A4109" s="1">
        <v>44166</v>
      </c>
      <c r="B4109" t="s">
        <v>711</v>
      </c>
      <c r="C4109">
        <v>2361</v>
      </c>
      <c r="D4109" t="str">
        <f t="shared" si="136"/>
        <v>N</v>
      </c>
      <c r="J4109" t="str">
        <f t="shared" si="137"/>
        <v>N</v>
      </c>
    </row>
    <row r="4110" spans="1:10" x14ac:dyDescent="0.2">
      <c r="A4110" s="1">
        <v>44166</v>
      </c>
      <c r="B4110" t="s">
        <v>662</v>
      </c>
      <c r="C4110">
        <v>137722852</v>
      </c>
      <c r="D4110" t="str">
        <f t="shared" si="136"/>
        <v>N</v>
      </c>
      <c r="J4110" t="str">
        <f t="shared" si="137"/>
        <v>N</v>
      </c>
    </row>
    <row r="4111" spans="1:10" x14ac:dyDescent="0.2">
      <c r="A4111" s="1">
        <v>44166</v>
      </c>
      <c r="B4111" t="s">
        <v>782</v>
      </c>
      <c r="C4111">
        <v>1757</v>
      </c>
      <c r="D4111" t="str">
        <f t="shared" si="136"/>
        <v>N</v>
      </c>
      <c r="J4111" t="str">
        <f t="shared" si="137"/>
        <v>N</v>
      </c>
    </row>
    <row r="4112" spans="1:10" x14ac:dyDescent="0.2">
      <c r="A4112" s="1">
        <v>44166</v>
      </c>
      <c r="B4112" t="s">
        <v>781</v>
      </c>
      <c r="C4112">
        <v>43423</v>
      </c>
      <c r="D4112" t="str">
        <f t="shared" si="136"/>
        <v>N</v>
      </c>
      <c r="J4112" t="str">
        <f t="shared" si="137"/>
        <v>N</v>
      </c>
    </row>
    <row r="4113" spans="1:10" x14ac:dyDescent="0.2">
      <c r="A4113" s="1">
        <v>44166</v>
      </c>
      <c r="B4113" t="s">
        <v>481</v>
      </c>
      <c r="C4113">
        <v>72348</v>
      </c>
      <c r="D4113" t="str">
        <f t="shared" si="136"/>
        <v>N</v>
      </c>
      <c r="J4113" t="str">
        <f t="shared" si="137"/>
        <v>N</v>
      </c>
    </row>
    <row r="4114" spans="1:10" x14ac:dyDescent="0.2">
      <c r="A4114" s="1">
        <v>44166</v>
      </c>
      <c r="B4114" t="s">
        <v>480</v>
      </c>
      <c r="C4114">
        <v>27978680</v>
      </c>
      <c r="D4114" t="str">
        <f t="shared" si="136"/>
        <v>N</v>
      </c>
      <c r="J4114" t="str">
        <f t="shared" si="137"/>
        <v>N</v>
      </c>
    </row>
    <row r="4115" spans="1:10" x14ac:dyDescent="0.2">
      <c r="A4115" s="1">
        <v>44166</v>
      </c>
      <c r="B4115" t="s">
        <v>579</v>
      </c>
      <c r="C4115">
        <v>126590</v>
      </c>
      <c r="D4115" t="str">
        <f t="shared" si="136"/>
        <v>N</v>
      </c>
      <c r="J4115" t="str">
        <f t="shared" si="137"/>
        <v>N</v>
      </c>
    </row>
    <row r="4116" spans="1:10" x14ac:dyDescent="0.2">
      <c r="A4116" s="1">
        <v>44166</v>
      </c>
      <c r="B4116" t="s">
        <v>585</v>
      </c>
      <c r="C4116">
        <v>5813</v>
      </c>
      <c r="D4116" t="str">
        <f t="shared" si="136"/>
        <v>N</v>
      </c>
      <c r="J4116" t="str">
        <f t="shared" si="137"/>
        <v>N</v>
      </c>
    </row>
    <row r="4117" spans="1:10" x14ac:dyDescent="0.2">
      <c r="A4117" s="1">
        <v>44166</v>
      </c>
      <c r="B4117" t="s">
        <v>580</v>
      </c>
      <c r="C4117">
        <v>128117</v>
      </c>
      <c r="D4117" t="str">
        <f t="shared" si="136"/>
        <v>N</v>
      </c>
      <c r="J4117" t="str">
        <f t="shared" si="137"/>
        <v>N</v>
      </c>
    </row>
    <row r="4118" spans="1:10" x14ac:dyDescent="0.2">
      <c r="A4118" s="1">
        <v>44166</v>
      </c>
      <c r="B4118" t="s">
        <v>255</v>
      </c>
      <c r="C4118">
        <v>429040</v>
      </c>
      <c r="D4118" t="str">
        <f t="shared" si="136"/>
        <v>N</v>
      </c>
      <c r="J4118" t="str">
        <f t="shared" si="137"/>
        <v>N</v>
      </c>
    </row>
    <row r="4119" spans="1:10" x14ac:dyDescent="0.2">
      <c r="A4119" s="1">
        <v>44166</v>
      </c>
      <c r="B4119" t="s">
        <v>752</v>
      </c>
      <c r="C4119">
        <v>21629805</v>
      </c>
      <c r="D4119" t="str">
        <f t="shared" si="136"/>
        <v>N</v>
      </c>
      <c r="J4119" t="str">
        <f t="shared" si="137"/>
        <v>N</v>
      </c>
    </row>
    <row r="4120" spans="1:10" x14ac:dyDescent="0.2">
      <c r="A4120" s="1">
        <v>44166</v>
      </c>
      <c r="B4120" t="s">
        <v>256</v>
      </c>
      <c r="C4120">
        <v>76585</v>
      </c>
      <c r="D4120" t="str">
        <f t="shared" si="136"/>
        <v>N</v>
      </c>
      <c r="J4120" t="str">
        <f t="shared" si="137"/>
        <v>N</v>
      </c>
    </row>
    <row r="4121" spans="1:10" x14ac:dyDescent="0.2">
      <c r="A4121" s="1">
        <v>44166</v>
      </c>
      <c r="B4121" t="s">
        <v>257</v>
      </c>
      <c r="C4121">
        <v>149988</v>
      </c>
      <c r="D4121" t="str">
        <f t="shared" si="136"/>
        <v>N</v>
      </c>
      <c r="J4121" t="str">
        <f t="shared" si="137"/>
        <v>N</v>
      </c>
    </row>
    <row r="4122" spans="1:10" x14ac:dyDescent="0.2">
      <c r="A4122" s="1">
        <v>44166</v>
      </c>
      <c r="B4122" t="s">
        <v>258</v>
      </c>
      <c r="C4122">
        <v>1609510</v>
      </c>
      <c r="D4122" t="str">
        <f t="shared" si="136"/>
        <v>N</v>
      </c>
      <c r="J4122" t="str">
        <f t="shared" si="137"/>
        <v>N</v>
      </c>
    </row>
    <row r="4123" spans="1:10" x14ac:dyDescent="0.2">
      <c r="A4123" s="1">
        <v>44166</v>
      </c>
      <c r="B4123" t="s">
        <v>572</v>
      </c>
      <c r="C4123">
        <v>150033</v>
      </c>
      <c r="D4123" t="str">
        <f t="shared" si="136"/>
        <v>N</v>
      </c>
      <c r="J4123" t="str">
        <f t="shared" si="137"/>
        <v>N</v>
      </c>
    </row>
    <row r="4124" spans="1:10" x14ac:dyDescent="0.2">
      <c r="A4124" s="1">
        <v>44166</v>
      </c>
      <c r="B4124" t="s">
        <v>573</v>
      </c>
      <c r="C4124">
        <v>672</v>
      </c>
      <c r="D4124" t="str">
        <f t="shared" si="136"/>
        <v>N</v>
      </c>
      <c r="J4124" t="str">
        <f t="shared" si="137"/>
        <v>N</v>
      </c>
    </row>
    <row r="4125" spans="1:10" x14ac:dyDescent="0.2">
      <c r="A4125" s="1">
        <v>44166</v>
      </c>
      <c r="B4125" t="s">
        <v>216</v>
      </c>
      <c r="C4125">
        <v>4059</v>
      </c>
      <c r="D4125" t="str">
        <f t="shared" si="136"/>
        <v>N</v>
      </c>
      <c r="J4125" t="str">
        <f t="shared" si="137"/>
        <v>N</v>
      </c>
    </row>
    <row r="4126" spans="1:10" x14ac:dyDescent="0.2">
      <c r="A4126" s="1">
        <v>44166</v>
      </c>
      <c r="B4126" t="s">
        <v>418</v>
      </c>
      <c r="C4126">
        <v>30745</v>
      </c>
      <c r="D4126" t="str">
        <f t="shared" si="136"/>
        <v>N</v>
      </c>
      <c r="J4126" t="str">
        <f t="shared" si="137"/>
        <v>N</v>
      </c>
    </row>
    <row r="4127" spans="1:10" x14ac:dyDescent="0.2">
      <c r="A4127" s="1">
        <v>44166</v>
      </c>
      <c r="B4127" t="s">
        <v>753</v>
      </c>
      <c r="C4127">
        <v>4733053</v>
      </c>
      <c r="D4127" t="str">
        <f t="shared" si="136"/>
        <v>N</v>
      </c>
      <c r="J4127" t="str">
        <f t="shared" si="137"/>
        <v>N</v>
      </c>
    </row>
    <row r="4128" spans="1:10" x14ac:dyDescent="0.2">
      <c r="A4128" s="1">
        <v>44166</v>
      </c>
      <c r="B4128" t="s">
        <v>259</v>
      </c>
      <c r="C4128">
        <v>4352</v>
      </c>
      <c r="D4128" t="str">
        <f t="shared" si="136"/>
        <v>N</v>
      </c>
      <c r="J4128" t="str">
        <f t="shared" si="137"/>
        <v>N</v>
      </c>
    </row>
    <row r="4129" spans="1:10" x14ac:dyDescent="0.2">
      <c r="A4129" s="1">
        <v>44166</v>
      </c>
      <c r="B4129" t="s">
        <v>397</v>
      </c>
      <c r="C4129">
        <v>887</v>
      </c>
      <c r="D4129" t="str">
        <f t="shared" si="136"/>
        <v>N</v>
      </c>
      <c r="J4129" t="str">
        <f t="shared" si="137"/>
        <v>N</v>
      </c>
    </row>
    <row r="4130" spans="1:10" x14ac:dyDescent="0.2">
      <c r="A4130" s="1">
        <v>44166</v>
      </c>
      <c r="B4130" t="s">
        <v>433</v>
      </c>
      <c r="C4130">
        <v>41</v>
      </c>
      <c r="D4130" t="str">
        <f t="shared" si="136"/>
        <v>N</v>
      </c>
      <c r="J4130" t="str">
        <f t="shared" si="137"/>
        <v>N</v>
      </c>
    </row>
    <row r="4131" spans="1:10" x14ac:dyDescent="0.2">
      <c r="A4131" s="1">
        <v>44166</v>
      </c>
      <c r="B4131" t="s">
        <v>307</v>
      </c>
      <c r="C4131">
        <v>289</v>
      </c>
      <c r="D4131" t="str">
        <f t="shared" si="136"/>
        <v>N</v>
      </c>
      <c r="J4131" t="str">
        <f t="shared" si="137"/>
        <v>N</v>
      </c>
    </row>
    <row r="4132" spans="1:10" x14ac:dyDescent="0.2">
      <c r="A4132" s="1">
        <v>44166</v>
      </c>
      <c r="B4132" t="s">
        <v>574</v>
      </c>
      <c r="C4132">
        <v>36945</v>
      </c>
      <c r="D4132" t="str">
        <f t="shared" si="136"/>
        <v>N</v>
      </c>
      <c r="J4132" t="str">
        <f t="shared" si="137"/>
        <v>N</v>
      </c>
    </row>
    <row r="4133" spans="1:10" x14ac:dyDescent="0.2">
      <c r="A4133" s="1">
        <v>44166</v>
      </c>
      <c r="B4133" t="s">
        <v>339</v>
      </c>
      <c r="C4133">
        <v>38562</v>
      </c>
      <c r="D4133" t="str">
        <f t="shared" si="136"/>
        <v>N</v>
      </c>
      <c r="J4133" t="str">
        <f t="shared" si="137"/>
        <v>N</v>
      </c>
    </row>
    <row r="4134" spans="1:10" x14ac:dyDescent="0.2">
      <c r="A4134" s="1">
        <v>44166</v>
      </c>
      <c r="B4134" t="s">
        <v>261</v>
      </c>
      <c r="C4134">
        <v>101223</v>
      </c>
      <c r="D4134" t="str">
        <f t="shared" si="136"/>
        <v>N</v>
      </c>
      <c r="J4134" t="str">
        <f t="shared" si="137"/>
        <v>N</v>
      </c>
    </row>
    <row r="4135" spans="1:10" x14ac:dyDescent="0.2">
      <c r="A4135" s="1">
        <v>44166</v>
      </c>
      <c r="B4135" t="s">
        <v>299</v>
      </c>
      <c r="C4135">
        <v>327324</v>
      </c>
      <c r="D4135" t="str">
        <f t="shared" si="136"/>
        <v>N</v>
      </c>
      <c r="J4135" t="str">
        <f t="shared" si="137"/>
        <v>N</v>
      </c>
    </row>
    <row r="4136" spans="1:10" x14ac:dyDescent="0.2">
      <c r="A4136" s="1">
        <v>44166</v>
      </c>
      <c r="B4136" t="s">
        <v>308</v>
      </c>
      <c r="C4136">
        <v>13394</v>
      </c>
      <c r="D4136" t="str">
        <f t="shared" si="136"/>
        <v>N</v>
      </c>
      <c r="J4136" t="str">
        <f t="shared" si="137"/>
        <v>N</v>
      </c>
    </row>
    <row r="4137" spans="1:10" x14ac:dyDescent="0.2">
      <c r="A4137" s="1">
        <v>44166</v>
      </c>
      <c r="B4137" t="s">
        <v>343</v>
      </c>
      <c r="C4137">
        <v>25582</v>
      </c>
      <c r="D4137" t="str">
        <f t="shared" si="136"/>
        <v>N</v>
      </c>
      <c r="J4137" t="str">
        <f t="shared" si="137"/>
        <v>N</v>
      </c>
    </row>
    <row r="4138" spans="1:10" x14ac:dyDescent="0.2">
      <c r="A4138" s="1">
        <v>44166</v>
      </c>
      <c r="B4138" t="s">
        <v>419</v>
      </c>
      <c r="C4138">
        <v>84230</v>
      </c>
      <c r="D4138" t="str">
        <f t="shared" si="136"/>
        <v>N</v>
      </c>
      <c r="J4138" t="str">
        <f t="shared" si="137"/>
        <v>N</v>
      </c>
    </row>
    <row r="4139" spans="1:10" x14ac:dyDescent="0.2">
      <c r="A4139" s="1">
        <v>44166</v>
      </c>
      <c r="B4139" t="s">
        <v>264</v>
      </c>
      <c r="C4139">
        <v>1775</v>
      </c>
      <c r="D4139" t="str">
        <f t="shared" si="136"/>
        <v>N</v>
      </c>
      <c r="J4139" t="str">
        <f t="shared" si="137"/>
        <v>N</v>
      </c>
    </row>
    <row r="4140" spans="1:10" x14ac:dyDescent="0.2">
      <c r="A4140" s="1">
        <v>44166</v>
      </c>
      <c r="B4140" t="s">
        <v>265</v>
      </c>
      <c r="C4140">
        <v>132071</v>
      </c>
      <c r="D4140" t="str">
        <f t="shared" si="136"/>
        <v>N</v>
      </c>
      <c r="J4140" t="str">
        <f t="shared" si="137"/>
        <v>N</v>
      </c>
    </row>
    <row r="4141" spans="1:10" x14ac:dyDescent="0.2">
      <c r="A4141" s="1">
        <v>44166</v>
      </c>
      <c r="B4141" t="s">
        <v>266</v>
      </c>
      <c r="C4141">
        <v>98464</v>
      </c>
      <c r="D4141" t="str">
        <f t="shared" si="136"/>
        <v>N</v>
      </c>
      <c r="J4141" t="str">
        <f t="shared" si="137"/>
        <v>N</v>
      </c>
    </row>
    <row r="4142" spans="1:10" x14ac:dyDescent="0.2">
      <c r="A4142" s="1">
        <v>44166</v>
      </c>
      <c r="B4142" t="s">
        <v>332</v>
      </c>
      <c r="C4142">
        <v>38031</v>
      </c>
      <c r="D4142" t="str">
        <f t="shared" si="136"/>
        <v>N</v>
      </c>
      <c r="J4142" t="str">
        <f t="shared" si="137"/>
        <v>N</v>
      </c>
    </row>
    <row r="4143" spans="1:10" x14ac:dyDescent="0.2">
      <c r="A4143" s="1">
        <v>44166</v>
      </c>
      <c r="B4143" t="s">
        <v>267</v>
      </c>
      <c r="C4143">
        <v>28009</v>
      </c>
      <c r="D4143" t="str">
        <f t="shared" si="136"/>
        <v>N</v>
      </c>
      <c r="J4143" t="str">
        <f t="shared" si="137"/>
        <v>N</v>
      </c>
    </row>
    <row r="4144" spans="1:10" x14ac:dyDescent="0.2">
      <c r="A4144" s="1">
        <v>44166</v>
      </c>
      <c r="B4144" t="s">
        <v>703</v>
      </c>
      <c r="C4144">
        <v>96357288</v>
      </c>
      <c r="D4144" t="str">
        <f t="shared" si="136"/>
        <v>N</v>
      </c>
      <c r="J4144" t="str">
        <f t="shared" si="137"/>
        <v>N</v>
      </c>
    </row>
    <row r="4145" spans="1:10" x14ac:dyDescent="0.2">
      <c r="A4145" s="1">
        <v>44166</v>
      </c>
      <c r="B4145" t="s">
        <v>268</v>
      </c>
      <c r="C4145">
        <v>807321</v>
      </c>
      <c r="D4145" t="str">
        <f t="shared" si="136"/>
        <v>N</v>
      </c>
      <c r="J4145" t="str">
        <f t="shared" si="137"/>
        <v>N</v>
      </c>
    </row>
    <row r="4146" spans="1:10" x14ac:dyDescent="0.2">
      <c r="A4146" s="1">
        <v>44166</v>
      </c>
      <c r="B4146" t="s">
        <v>269</v>
      </c>
      <c r="C4146">
        <v>16621</v>
      </c>
      <c r="D4146" t="str">
        <f t="shared" si="136"/>
        <v>N</v>
      </c>
      <c r="J4146" t="str">
        <f t="shared" si="137"/>
        <v>N</v>
      </c>
    </row>
    <row r="4147" spans="1:10" x14ac:dyDescent="0.2">
      <c r="A4147" s="1">
        <v>44166</v>
      </c>
      <c r="B4147" t="s">
        <v>309</v>
      </c>
      <c r="C4147">
        <v>11734</v>
      </c>
      <c r="D4147" t="str">
        <f t="shared" si="136"/>
        <v>N</v>
      </c>
      <c r="J4147" t="str">
        <f t="shared" si="137"/>
        <v>N</v>
      </c>
    </row>
    <row r="4148" spans="1:10" x14ac:dyDescent="0.2">
      <c r="A4148" s="1">
        <v>44166</v>
      </c>
      <c r="B4148" t="s">
        <v>310</v>
      </c>
      <c r="C4148">
        <v>4333</v>
      </c>
      <c r="D4148" t="str">
        <f t="shared" si="136"/>
        <v>N</v>
      </c>
      <c r="J4148" t="str">
        <f t="shared" si="137"/>
        <v>N</v>
      </c>
    </row>
    <row r="4149" spans="1:10" x14ac:dyDescent="0.2">
      <c r="A4149" s="1">
        <v>44166</v>
      </c>
      <c r="B4149" t="s">
        <v>156</v>
      </c>
      <c r="C4149">
        <v>13198</v>
      </c>
      <c r="D4149" t="str">
        <f t="shared" si="136"/>
        <v>Y</v>
      </c>
      <c r="J4149" t="str">
        <f t="shared" si="137"/>
        <v>N</v>
      </c>
    </row>
    <row r="4150" spans="1:10" x14ac:dyDescent="0.2">
      <c r="A4150" s="1">
        <v>44166</v>
      </c>
      <c r="B4150" t="s">
        <v>208</v>
      </c>
      <c r="C4150">
        <v>4</v>
      </c>
      <c r="D4150" t="str">
        <f t="shared" si="136"/>
        <v>N</v>
      </c>
      <c r="J4150" t="str">
        <f t="shared" si="137"/>
        <v>N</v>
      </c>
    </row>
    <row r="4151" spans="1:10" x14ac:dyDescent="0.2">
      <c r="A4151" s="1">
        <v>44166</v>
      </c>
      <c r="B4151" t="s">
        <v>575</v>
      </c>
      <c r="C4151">
        <v>1007890</v>
      </c>
      <c r="D4151" t="str">
        <f t="shared" si="136"/>
        <v>N</v>
      </c>
      <c r="J4151" t="str">
        <f t="shared" si="137"/>
        <v>N</v>
      </c>
    </row>
    <row r="4152" spans="1:10" x14ac:dyDescent="0.2">
      <c r="A4152" s="1">
        <v>44166</v>
      </c>
      <c r="B4152" t="s">
        <v>576</v>
      </c>
      <c r="C4152">
        <v>8397</v>
      </c>
      <c r="D4152" t="str">
        <f t="shared" si="136"/>
        <v>N</v>
      </c>
      <c r="J4152" t="str">
        <f t="shared" si="137"/>
        <v>N</v>
      </c>
    </row>
    <row r="4153" spans="1:10" x14ac:dyDescent="0.2">
      <c r="A4153" s="1">
        <v>44166</v>
      </c>
      <c r="B4153" t="s">
        <v>663</v>
      </c>
      <c r="C4153">
        <v>289900</v>
      </c>
      <c r="D4153" t="str">
        <f t="shared" si="136"/>
        <v>N</v>
      </c>
      <c r="J4153" t="str">
        <f t="shared" si="137"/>
        <v>N</v>
      </c>
    </row>
    <row r="4154" spans="1:10" x14ac:dyDescent="0.2">
      <c r="A4154" s="1">
        <v>44166</v>
      </c>
      <c r="B4154" t="s">
        <v>214</v>
      </c>
      <c r="C4154">
        <v>67104</v>
      </c>
      <c r="D4154" t="str">
        <f t="shared" si="136"/>
        <v>N</v>
      </c>
      <c r="J4154" t="str">
        <f t="shared" si="137"/>
        <v>N</v>
      </c>
    </row>
    <row r="4155" spans="1:10" x14ac:dyDescent="0.2">
      <c r="A4155" s="1">
        <v>44166</v>
      </c>
      <c r="B4155" t="s">
        <v>754</v>
      </c>
      <c r="C4155">
        <v>3443557</v>
      </c>
      <c r="D4155" t="str">
        <f t="shared" si="136"/>
        <v>N</v>
      </c>
      <c r="J4155" t="str">
        <f t="shared" si="137"/>
        <v>N</v>
      </c>
    </row>
    <row r="4156" spans="1:10" x14ac:dyDescent="0.2">
      <c r="A4156" s="1">
        <v>44166</v>
      </c>
      <c r="B4156" t="s">
        <v>755</v>
      </c>
      <c r="C4156">
        <v>3882661</v>
      </c>
      <c r="D4156" t="str">
        <f t="shared" si="136"/>
        <v>N</v>
      </c>
      <c r="J4156" t="str">
        <f t="shared" si="137"/>
        <v>N</v>
      </c>
    </row>
    <row r="4157" spans="1:10" x14ac:dyDescent="0.2">
      <c r="A4157" s="1">
        <v>44166</v>
      </c>
      <c r="B4157" t="s">
        <v>402</v>
      </c>
      <c r="C4157">
        <v>686</v>
      </c>
      <c r="D4157" t="str">
        <f t="shared" si="136"/>
        <v>N</v>
      </c>
      <c r="J4157" t="str">
        <f t="shared" si="137"/>
        <v>N</v>
      </c>
    </row>
    <row r="4158" spans="1:10" x14ac:dyDescent="0.2">
      <c r="A4158" s="1">
        <v>44166</v>
      </c>
      <c r="B4158" t="s">
        <v>333</v>
      </c>
      <c r="C4158">
        <v>132876</v>
      </c>
      <c r="D4158" t="str">
        <f t="shared" si="136"/>
        <v>N</v>
      </c>
      <c r="J4158" t="str">
        <f t="shared" si="137"/>
        <v>N</v>
      </c>
    </row>
    <row r="4159" spans="1:10" x14ac:dyDescent="0.2">
      <c r="A4159" s="1">
        <v>44166</v>
      </c>
      <c r="B4159" t="s">
        <v>334</v>
      </c>
      <c r="C4159">
        <v>133368</v>
      </c>
      <c r="D4159" t="str">
        <f t="shared" si="136"/>
        <v>N</v>
      </c>
      <c r="J4159" t="str">
        <f t="shared" si="137"/>
        <v>N</v>
      </c>
    </row>
    <row r="4160" spans="1:10" x14ac:dyDescent="0.2">
      <c r="A4160" s="1">
        <v>44166</v>
      </c>
      <c r="B4160" t="s">
        <v>161</v>
      </c>
      <c r="C4160">
        <v>686</v>
      </c>
      <c r="D4160" t="str">
        <f t="shared" si="136"/>
        <v>N</v>
      </c>
      <c r="J4160" t="str">
        <f t="shared" si="137"/>
        <v>N</v>
      </c>
    </row>
    <row r="4161" spans="1:10" x14ac:dyDescent="0.2">
      <c r="A4161" s="1">
        <v>44166</v>
      </c>
      <c r="B4161" t="s">
        <v>273</v>
      </c>
      <c r="C4161">
        <v>2997</v>
      </c>
      <c r="D4161" t="str">
        <f t="shared" si="136"/>
        <v>N</v>
      </c>
      <c r="J4161" t="str">
        <f t="shared" si="137"/>
        <v>N</v>
      </c>
    </row>
    <row r="4162" spans="1:10" x14ac:dyDescent="0.2">
      <c r="A4162" s="1">
        <v>44166</v>
      </c>
      <c r="B4162" t="s">
        <v>403</v>
      </c>
      <c r="C4162">
        <v>403</v>
      </c>
      <c r="D4162" t="str">
        <f t="shared" si="136"/>
        <v>N</v>
      </c>
      <c r="J4162" t="str">
        <f t="shared" si="137"/>
        <v>N</v>
      </c>
    </row>
    <row r="4163" spans="1:10" x14ac:dyDescent="0.2">
      <c r="A4163" s="1">
        <v>44166</v>
      </c>
      <c r="B4163" t="s">
        <v>404</v>
      </c>
      <c r="C4163">
        <v>2390</v>
      </c>
      <c r="D4163" t="str">
        <f t="shared" ref="D4163:D4226" si="138">IFERROR(IF(VLOOKUP(B4163,TRACK,1,FALSE)=B4163,"Y","N"),"N")</f>
        <v>N</v>
      </c>
      <c r="J4163" t="str">
        <f t="shared" ref="J4163:J4226" si="139">IFERROR(IF(VLOOKUP(H4163,IDENTIFY,1,FALSE)=H4163,"Y","N"),"N")</f>
        <v>N</v>
      </c>
    </row>
    <row r="4164" spans="1:10" x14ac:dyDescent="0.2">
      <c r="A4164" s="1">
        <v>44166</v>
      </c>
      <c r="B4164" t="s">
        <v>274</v>
      </c>
      <c r="C4164">
        <v>26965</v>
      </c>
      <c r="D4164" t="str">
        <f t="shared" si="138"/>
        <v>N</v>
      </c>
      <c r="J4164" t="str">
        <f t="shared" si="139"/>
        <v>N</v>
      </c>
    </row>
    <row r="4165" spans="1:10" x14ac:dyDescent="0.2">
      <c r="A4165" s="1">
        <v>44166</v>
      </c>
      <c r="B4165" t="s">
        <v>275</v>
      </c>
      <c r="C4165">
        <v>32925</v>
      </c>
      <c r="D4165" t="str">
        <f t="shared" si="138"/>
        <v>N</v>
      </c>
      <c r="J4165" t="str">
        <f t="shared" si="139"/>
        <v>N</v>
      </c>
    </row>
    <row r="4166" spans="1:10" x14ac:dyDescent="0.2">
      <c r="A4166" s="1">
        <v>44166</v>
      </c>
      <c r="B4166" t="s">
        <v>344</v>
      </c>
      <c r="C4166">
        <v>4973</v>
      </c>
      <c r="D4166" t="str">
        <f t="shared" si="138"/>
        <v>N</v>
      </c>
      <c r="J4166" t="str">
        <f t="shared" si="139"/>
        <v>N</v>
      </c>
    </row>
    <row r="4167" spans="1:10" x14ac:dyDescent="0.2">
      <c r="A4167" s="1">
        <v>44166</v>
      </c>
      <c r="B4167" t="s">
        <v>515</v>
      </c>
      <c r="C4167">
        <v>133</v>
      </c>
      <c r="D4167" t="str">
        <f t="shared" si="138"/>
        <v>N</v>
      </c>
      <c r="J4167" t="str">
        <f t="shared" si="139"/>
        <v>N</v>
      </c>
    </row>
    <row r="4168" spans="1:10" x14ac:dyDescent="0.2">
      <c r="A4168" s="1">
        <v>44166</v>
      </c>
      <c r="B4168" t="s">
        <v>510</v>
      </c>
      <c r="C4168">
        <v>1187</v>
      </c>
      <c r="D4168" t="str">
        <f t="shared" si="138"/>
        <v>N</v>
      </c>
      <c r="J4168" t="str">
        <f t="shared" si="139"/>
        <v>N</v>
      </c>
    </row>
    <row r="4169" spans="1:10" x14ac:dyDescent="0.2">
      <c r="A4169" s="1">
        <v>44166</v>
      </c>
      <c r="B4169" t="s">
        <v>511</v>
      </c>
      <c r="C4169">
        <v>1367</v>
      </c>
      <c r="D4169" t="str">
        <f t="shared" si="138"/>
        <v>N</v>
      </c>
      <c r="J4169" t="str">
        <f t="shared" si="139"/>
        <v>N</v>
      </c>
    </row>
    <row r="4170" spans="1:10" x14ac:dyDescent="0.2">
      <c r="A4170" s="1">
        <v>44166</v>
      </c>
      <c r="B4170" t="s">
        <v>217</v>
      </c>
      <c r="C4170">
        <v>112738</v>
      </c>
      <c r="D4170" t="str">
        <f t="shared" si="138"/>
        <v>N</v>
      </c>
      <c r="J4170" t="str">
        <f t="shared" si="139"/>
        <v>N</v>
      </c>
    </row>
    <row r="4171" spans="1:10" x14ac:dyDescent="0.2">
      <c r="A4171" s="1">
        <v>44166</v>
      </c>
      <c r="B4171" t="s">
        <v>278</v>
      </c>
      <c r="C4171">
        <v>26445</v>
      </c>
      <c r="D4171" t="str">
        <f t="shared" si="138"/>
        <v>N</v>
      </c>
      <c r="J4171" t="str">
        <f t="shared" si="139"/>
        <v>N</v>
      </c>
    </row>
    <row r="4172" spans="1:10" x14ac:dyDescent="0.2">
      <c r="A4172" s="1">
        <v>44166</v>
      </c>
      <c r="B4172" t="s">
        <v>408</v>
      </c>
      <c r="C4172">
        <v>132</v>
      </c>
      <c r="D4172" t="str">
        <f t="shared" si="138"/>
        <v>N</v>
      </c>
      <c r="J4172" t="str">
        <f t="shared" si="139"/>
        <v>N</v>
      </c>
    </row>
    <row r="4173" spans="1:10" x14ac:dyDescent="0.2">
      <c r="A4173" s="1">
        <v>44166</v>
      </c>
      <c r="B4173" t="s">
        <v>770</v>
      </c>
      <c r="C4173">
        <v>45767</v>
      </c>
      <c r="D4173" t="str">
        <f t="shared" si="138"/>
        <v>N</v>
      </c>
      <c r="J4173" t="str">
        <f t="shared" si="139"/>
        <v>N</v>
      </c>
    </row>
    <row r="4174" spans="1:10" x14ac:dyDescent="0.2">
      <c r="A4174" s="1">
        <v>44166</v>
      </c>
      <c r="B4174" t="s">
        <v>771</v>
      </c>
      <c r="C4174">
        <v>49537</v>
      </c>
      <c r="D4174" t="str">
        <f t="shared" si="138"/>
        <v>N</v>
      </c>
      <c r="J4174" t="str">
        <f t="shared" si="139"/>
        <v>N</v>
      </c>
    </row>
    <row r="4175" spans="1:10" x14ac:dyDescent="0.2">
      <c r="A4175" s="1">
        <v>44166</v>
      </c>
      <c r="B4175" t="s">
        <v>577</v>
      </c>
      <c r="C4175">
        <v>3269</v>
      </c>
      <c r="D4175" t="str">
        <f t="shared" si="138"/>
        <v>N</v>
      </c>
      <c r="J4175" t="str">
        <f t="shared" si="139"/>
        <v>N</v>
      </c>
    </row>
    <row r="4176" spans="1:10" x14ac:dyDescent="0.2">
      <c r="A4176" s="1">
        <v>44166</v>
      </c>
      <c r="B4176" t="s">
        <v>523</v>
      </c>
      <c r="C4176">
        <v>2598</v>
      </c>
      <c r="D4176" t="str">
        <f t="shared" si="138"/>
        <v>N</v>
      </c>
      <c r="J4176" t="str">
        <f t="shared" si="139"/>
        <v>N</v>
      </c>
    </row>
    <row r="4177" spans="1:10" x14ac:dyDescent="0.2">
      <c r="A4177" s="1">
        <v>44166</v>
      </c>
      <c r="B4177" t="s">
        <v>409</v>
      </c>
      <c r="C4177">
        <v>3767</v>
      </c>
      <c r="D4177" t="str">
        <f t="shared" si="138"/>
        <v>N</v>
      </c>
      <c r="J4177" t="str">
        <f t="shared" si="139"/>
        <v>N</v>
      </c>
    </row>
    <row r="4178" spans="1:10" x14ac:dyDescent="0.2">
      <c r="A4178" s="1">
        <v>44166</v>
      </c>
      <c r="B4178" t="s">
        <v>410</v>
      </c>
      <c r="C4178">
        <v>5574</v>
      </c>
      <c r="D4178" t="str">
        <f t="shared" si="138"/>
        <v>N</v>
      </c>
      <c r="J4178" t="str">
        <f t="shared" si="139"/>
        <v>N</v>
      </c>
    </row>
    <row r="4179" spans="1:10" x14ac:dyDescent="0.2">
      <c r="A4179" s="1">
        <v>44166</v>
      </c>
      <c r="B4179" t="s">
        <v>664</v>
      </c>
      <c r="C4179">
        <v>3562441</v>
      </c>
      <c r="D4179" t="str">
        <f t="shared" si="138"/>
        <v>N</v>
      </c>
      <c r="J4179" t="str">
        <f t="shared" si="139"/>
        <v>N</v>
      </c>
    </row>
    <row r="4180" spans="1:10" x14ac:dyDescent="0.2">
      <c r="A4180" s="1">
        <v>44166</v>
      </c>
      <c r="B4180" t="s">
        <v>411</v>
      </c>
      <c r="C4180">
        <v>162225</v>
      </c>
      <c r="D4180" t="str">
        <f t="shared" si="138"/>
        <v>N</v>
      </c>
      <c r="J4180" t="str">
        <f t="shared" si="139"/>
        <v>N</v>
      </c>
    </row>
    <row r="4181" spans="1:10" x14ac:dyDescent="0.2">
      <c r="A4181" s="1">
        <v>44166</v>
      </c>
      <c r="B4181" t="s">
        <v>47</v>
      </c>
      <c r="C4181">
        <v>148</v>
      </c>
      <c r="D4181" t="str">
        <f t="shared" si="138"/>
        <v>N</v>
      </c>
      <c r="J4181" t="str">
        <f t="shared" si="139"/>
        <v>N</v>
      </c>
    </row>
    <row r="4182" spans="1:10" x14ac:dyDescent="0.2">
      <c r="A4182" s="1">
        <v>44166</v>
      </c>
      <c r="B4182" t="s">
        <v>48</v>
      </c>
      <c r="C4182">
        <v>39</v>
      </c>
      <c r="D4182" t="str">
        <f t="shared" si="138"/>
        <v>N</v>
      </c>
      <c r="J4182" t="str">
        <f t="shared" si="139"/>
        <v>N</v>
      </c>
    </row>
    <row r="4183" spans="1:10" x14ac:dyDescent="0.2">
      <c r="A4183" s="1">
        <v>44166</v>
      </c>
      <c r="B4183" t="s">
        <v>173</v>
      </c>
      <c r="C4183">
        <v>60</v>
      </c>
      <c r="D4183" t="str">
        <f t="shared" si="138"/>
        <v>N</v>
      </c>
      <c r="J4183" t="str">
        <f t="shared" si="139"/>
        <v>N</v>
      </c>
    </row>
    <row r="4184" spans="1:10" x14ac:dyDescent="0.2">
      <c r="A4184" s="1">
        <v>44166</v>
      </c>
      <c r="B4184" t="s">
        <v>471</v>
      </c>
      <c r="C4184">
        <v>200</v>
      </c>
      <c r="D4184" t="str">
        <f t="shared" si="138"/>
        <v>N</v>
      </c>
      <c r="J4184" t="str">
        <f t="shared" si="139"/>
        <v>N</v>
      </c>
    </row>
    <row r="4185" spans="1:10" x14ac:dyDescent="0.2">
      <c r="A4185" s="1">
        <v>44166</v>
      </c>
      <c r="B4185" t="s">
        <v>609</v>
      </c>
      <c r="C4185">
        <v>6</v>
      </c>
      <c r="D4185" t="str">
        <f t="shared" si="138"/>
        <v>N</v>
      </c>
      <c r="J4185" t="str">
        <f t="shared" si="139"/>
        <v>N</v>
      </c>
    </row>
    <row r="4186" spans="1:10" x14ac:dyDescent="0.2">
      <c r="A4186" s="1">
        <v>44166</v>
      </c>
      <c r="B4186" t="s">
        <v>555</v>
      </c>
      <c r="C4186">
        <v>108</v>
      </c>
      <c r="D4186" t="str">
        <f t="shared" si="138"/>
        <v>N</v>
      </c>
      <c r="J4186" t="str">
        <f t="shared" si="139"/>
        <v>N</v>
      </c>
    </row>
    <row r="4187" spans="1:10" x14ac:dyDescent="0.2">
      <c r="A4187" s="1">
        <v>44166</v>
      </c>
      <c r="B4187" t="s">
        <v>490</v>
      </c>
      <c r="C4187">
        <v>36</v>
      </c>
      <c r="D4187" t="str">
        <f t="shared" si="138"/>
        <v>N</v>
      </c>
      <c r="J4187" t="str">
        <f t="shared" si="139"/>
        <v>N</v>
      </c>
    </row>
    <row r="4188" spans="1:10" x14ac:dyDescent="0.2">
      <c r="A4188" s="1">
        <v>44166</v>
      </c>
      <c r="B4188" t="s">
        <v>479</v>
      </c>
      <c r="C4188">
        <v>74</v>
      </c>
      <c r="D4188" t="str">
        <f t="shared" si="138"/>
        <v>N</v>
      </c>
      <c r="J4188" t="str">
        <f t="shared" si="139"/>
        <v>N</v>
      </c>
    </row>
    <row r="4189" spans="1:10" x14ac:dyDescent="0.2">
      <c r="A4189" s="1">
        <v>44166</v>
      </c>
      <c r="B4189" t="s">
        <v>304</v>
      </c>
      <c r="C4189">
        <v>99</v>
      </c>
      <c r="D4189" t="str">
        <f t="shared" si="138"/>
        <v>N</v>
      </c>
      <c r="J4189" t="str">
        <f t="shared" si="139"/>
        <v>N</v>
      </c>
    </row>
    <row r="4190" spans="1:10" x14ac:dyDescent="0.2">
      <c r="A4190" s="1">
        <v>44166</v>
      </c>
      <c r="B4190" t="s">
        <v>390</v>
      </c>
      <c r="C4190">
        <v>23</v>
      </c>
      <c r="D4190" t="str">
        <f t="shared" si="138"/>
        <v>N</v>
      </c>
      <c r="J4190" t="str">
        <f t="shared" si="139"/>
        <v>N</v>
      </c>
    </row>
    <row r="4191" spans="1:10" x14ac:dyDescent="0.2">
      <c r="A4191" s="1">
        <v>44166</v>
      </c>
      <c r="B4191" t="s">
        <v>45</v>
      </c>
      <c r="C4191">
        <v>76</v>
      </c>
      <c r="D4191" t="str">
        <f t="shared" si="138"/>
        <v>N</v>
      </c>
      <c r="J4191" t="str">
        <f t="shared" si="139"/>
        <v>N</v>
      </c>
    </row>
    <row r="4192" spans="1:10" x14ac:dyDescent="0.2">
      <c r="A4192" s="1">
        <v>44166</v>
      </c>
      <c r="B4192" t="s">
        <v>550</v>
      </c>
      <c r="C4192">
        <v>528220</v>
      </c>
      <c r="D4192" t="str">
        <f t="shared" si="138"/>
        <v>N</v>
      </c>
      <c r="J4192" t="str">
        <f t="shared" si="139"/>
        <v>N</v>
      </c>
    </row>
    <row r="4193" spans="1:10" x14ac:dyDescent="0.2">
      <c r="A4193" s="1">
        <v>44166</v>
      </c>
      <c r="B4193" t="s">
        <v>551</v>
      </c>
      <c r="C4193">
        <v>1907833</v>
      </c>
      <c r="D4193" t="str">
        <f t="shared" si="138"/>
        <v>N</v>
      </c>
      <c r="J4193" t="str">
        <f t="shared" si="139"/>
        <v>N</v>
      </c>
    </row>
    <row r="4194" spans="1:10" x14ac:dyDescent="0.2">
      <c r="A4194" s="1">
        <v>44166</v>
      </c>
      <c r="B4194" t="s">
        <v>426</v>
      </c>
      <c r="C4194">
        <v>4</v>
      </c>
      <c r="D4194" t="str">
        <f t="shared" si="138"/>
        <v>N</v>
      </c>
      <c r="J4194" t="str">
        <f t="shared" si="139"/>
        <v>N</v>
      </c>
    </row>
    <row r="4195" spans="1:10" x14ac:dyDescent="0.2">
      <c r="A4195" s="1">
        <v>44166</v>
      </c>
      <c r="B4195" t="s">
        <v>469</v>
      </c>
      <c r="C4195">
        <v>613</v>
      </c>
      <c r="D4195" t="str">
        <f t="shared" si="138"/>
        <v>N</v>
      </c>
      <c r="J4195" t="str">
        <f t="shared" si="139"/>
        <v>N</v>
      </c>
    </row>
    <row r="4196" spans="1:10" x14ac:dyDescent="0.2">
      <c r="A4196" s="1">
        <v>44166</v>
      </c>
      <c r="B4196" t="s">
        <v>470</v>
      </c>
      <c r="C4196">
        <v>368</v>
      </c>
      <c r="D4196" t="str">
        <f t="shared" si="138"/>
        <v>N</v>
      </c>
      <c r="J4196" t="str">
        <f t="shared" si="139"/>
        <v>N</v>
      </c>
    </row>
    <row r="4197" spans="1:10" x14ac:dyDescent="0.2">
      <c r="A4197" s="1">
        <v>44166</v>
      </c>
      <c r="B4197" t="s">
        <v>542</v>
      </c>
      <c r="C4197">
        <v>111</v>
      </c>
      <c r="D4197" t="str">
        <f t="shared" si="138"/>
        <v>N</v>
      </c>
      <c r="J4197" t="str">
        <f t="shared" si="139"/>
        <v>N</v>
      </c>
    </row>
    <row r="4198" spans="1:10" x14ac:dyDescent="0.2">
      <c r="A4198" s="1">
        <v>44166</v>
      </c>
      <c r="B4198" t="s">
        <v>715</v>
      </c>
      <c r="C4198">
        <v>12</v>
      </c>
      <c r="D4198" t="str">
        <f t="shared" si="138"/>
        <v>N</v>
      </c>
      <c r="J4198" t="str">
        <f t="shared" si="139"/>
        <v>N</v>
      </c>
    </row>
    <row r="4199" spans="1:10" x14ac:dyDescent="0.2">
      <c r="A4199" s="1">
        <v>44166</v>
      </c>
      <c r="B4199" t="s">
        <v>460</v>
      </c>
      <c r="C4199">
        <v>243</v>
      </c>
      <c r="D4199" t="str">
        <f t="shared" si="138"/>
        <v>N</v>
      </c>
      <c r="J4199" t="str">
        <f t="shared" si="139"/>
        <v>N</v>
      </c>
    </row>
    <row r="4200" spans="1:10" x14ac:dyDescent="0.2">
      <c r="A4200" s="1">
        <v>44166</v>
      </c>
      <c r="B4200" t="s">
        <v>243</v>
      </c>
      <c r="C4200">
        <v>34</v>
      </c>
      <c r="D4200" t="str">
        <f t="shared" si="138"/>
        <v>N</v>
      </c>
      <c r="J4200" t="str">
        <f t="shared" si="139"/>
        <v>N</v>
      </c>
    </row>
    <row r="4201" spans="1:10" x14ac:dyDescent="0.2">
      <c r="A4201" s="1">
        <v>44166</v>
      </c>
      <c r="B4201" t="s">
        <v>155</v>
      </c>
      <c r="C4201">
        <v>5</v>
      </c>
      <c r="D4201" t="str">
        <f t="shared" si="138"/>
        <v>Y</v>
      </c>
      <c r="J4201" t="str">
        <f t="shared" si="139"/>
        <v>N</v>
      </c>
    </row>
    <row r="4202" spans="1:10" x14ac:dyDescent="0.2">
      <c r="A4202" s="1">
        <v>44166</v>
      </c>
      <c r="B4202" t="s">
        <v>366</v>
      </c>
      <c r="C4202">
        <v>31</v>
      </c>
      <c r="D4202" t="str">
        <f t="shared" si="138"/>
        <v>N</v>
      </c>
      <c r="J4202" t="str">
        <f t="shared" si="139"/>
        <v>N</v>
      </c>
    </row>
    <row r="4203" spans="1:10" x14ac:dyDescent="0.2">
      <c r="A4203" s="1">
        <v>44166</v>
      </c>
      <c r="B4203" t="s">
        <v>483</v>
      </c>
      <c r="C4203">
        <v>2</v>
      </c>
      <c r="D4203" t="str">
        <f t="shared" si="138"/>
        <v>N</v>
      </c>
      <c r="J4203" t="str">
        <f t="shared" si="139"/>
        <v>N</v>
      </c>
    </row>
    <row r="4204" spans="1:10" x14ac:dyDescent="0.2">
      <c r="A4204" s="1">
        <v>44166</v>
      </c>
      <c r="B4204" t="s">
        <v>778</v>
      </c>
      <c r="C4204">
        <v>28</v>
      </c>
      <c r="D4204" t="str">
        <f t="shared" si="138"/>
        <v>N</v>
      </c>
      <c r="J4204" t="str">
        <f t="shared" si="139"/>
        <v>N</v>
      </c>
    </row>
    <row r="4205" spans="1:10" x14ac:dyDescent="0.2">
      <c r="A4205" s="1">
        <v>44166</v>
      </c>
      <c r="B4205" t="s">
        <v>779</v>
      </c>
      <c r="C4205">
        <v>55</v>
      </c>
      <c r="D4205" t="str">
        <f t="shared" si="138"/>
        <v>N</v>
      </c>
      <c r="J4205" t="str">
        <f t="shared" si="139"/>
        <v>N</v>
      </c>
    </row>
    <row r="4206" spans="1:10" x14ac:dyDescent="0.2">
      <c r="A4206" s="1">
        <v>44166</v>
      </c>
      <c r="B4206" t="s">
        <v>610</v>
      </c>
      <c r="C4206">
        <v>7</v>
      </c>
      <c r="D4206" t="str">
        <f t="shared" si="138"/>
        <v>N</v>
      </c>
      <c r="J4206" t="str">
        <f t="shared" si="139"/>
        <v>N</v>
      </c>
    </row>
    <row r="4207" spans="1:10" x14ac:dyDescent="0.2">
      <c r="A4207" s="1">
        <v>44166</v>
      </c>
      <c r="B4207" t="s">
        <v>581</v>
      </c>
      <c r="C4207">
        <v>602</v>
      </c>
      <c r="D4207" t="str">
        <f t="shared" si="138"/>
        <v>N</v>
      </c>
      <c r="J4207" t="str">
        <f t="shared" si="139"/>
        <v>N</v>
      </c>
    </row>
    <row r="4208" spans="1:10" x14ac:dyDescent="0.2">
      <c r="A4208" s="1">
        <v>44166</v>
      </c>
      <c r="B4208" t="s">
        <v>582</v>
      </c>
      <c r="C4208">
        <v>1144</v>
      </c>
      <c r="D4208" t="str">
        <f t="shared" si="138"/>
        <v>N</v>
      </c>
      <c r="J4208" t="str">
        <f t="shared" si="139"/>
        <v>N</v>
      </c>
    </row>
    <row r="4209" spans="1:10" x14ac:dyDescent="0.2">
      <c r="A4209" s="1">
        <v>44166</v>
      </c>
      <c r="B4209" t="s">
        <v>421</v>
      </c>
      <c r="C4209">
        <v>23</v>
      </c>
      <c r="D4209" t="str">
        <f t="shared" si="138"/>
        <v>N</v>
      </c>
      <c r="J4209" t="str">
        <f t="shared" si="139"/>
        <v>N</v>
      </c>
    </row>
    <row r="4210" spans="1:10" x14ac:dyDescent="0.2">
      <c r="A4210" s="1">
        <v>44166</v>
      </c>
      <c r="B4210" t="s">
        <v>464</v>
      </c>
      <c r="C4210">
        <v>42</v>
      </c>
      <c r="D4210" t="str">
        <f t="shared" si="138"/>
        <v>N</v>
      </c>
      <c r="J4210" t="str">
        <f t="shared" si="139"/>
        <v>N</v>
      </c>
    </row>
    <row r="4211" spans="1:10" x14ac:dyDescent="0.2">
      <c r="A4211" s="1">
        <v>44166</v>
      </c>
      <c r="B4211" t="s">
        <v>465</v>
      </c>
      <c r="C4211">
        <v>56</v>
      </c>
      <c r="D4211" t="str">
        <f t="shared" si="138"/>
        <v>N</v>
      </c>
      <c r="J4211" t="str">
        <f t="shared" si="139"/>
        <v>N</v>
      </c>
    </row>
    <row r="4212" spans="1:10" x14ac:dyDescent="0.2">
      <c r="A4212" s="1">
        <v>44166</v>
      </c>
      <c r="B4212" t="s">
        <v>400</v>
      </c>
      <c r="C4212">
        <v>7</v>
      </c>
      <c r="D4212" t="str">
        <f t="shared" si="138"/>
        <v>N</v>
      </c>
      <c r="J4212" t="str">
        <f t="shared" si="139"/>
        <v>N</v>
      </c>
    </row>
    <row r="4213" spans="1:10" x14ac:dyDescent="0.2">
      <c r="A4213" s="1">
        <v>44166</v>
      </c>
      <c r="B4213" t="s">
        <v>785</v>
      </c>
      <c r="C4213">
        <v>4</v>
      </c>
      <c r="D4213" t="str">
        <f t="shared" si="138"/>
        <v>N</v>
      </c>
      <c r="J4213" t="str">
        <f t="shared" si="139"/>
        <v>N</v>
      </c>
    </row>
    <row r="4214" spans="1:10" x14ac:dyDescent="0.2">
      <c r="A4214" s="1">
        <v>44166</v>
      </c>
      <c r="B4214" t="s">
        <v>117</v>
      </c>
      <c r="C4214">
        <v>10276</v>
      </c>
      <c r="D4214" t="str">
        <f t="shared" si="138"/>
        <v>N</v>
      </c>
      <c r="J4214" t="str">
        <f t="shared" si="139"/>
        <v>N</v>
      </c>
    </row>
    <row r="4215" spans="1:10" x14ac:dyDescent="0.2">
      <c r="A4215" s="1">
        <v>44166</v>
      </c>
      <c r="B4215" t="s">
        <v>119</v>
      </c>
      <c r="C4215">
        <v>1173827</v>
      </c>
      <c r="D4215" t="str">
        <f t="shared" si="138"/>
        <v>N</v>
      </c>
      <c r="J4215" t="str">
        <f t="shared" si="139"/>
        <v>N</v>
      </c>
    </row>
    <row r="4216" spans="1:10" x14ac:dyDescent="0.2">
      <c r="A4216" s="1">
        <v>44166</v>
      </c>
      <c r="B4216" t="s">
        <v>120</v>
      </c>
      <c r="C4216">
        <v>216</v>
      </c>
      <c r="D4216" t="str">
        <f t="shared" si="138"/>
        <v>N</v>
      </c>
      <c r="J4216" t="str">
        <f t="shared" si="139"/>
        <v>N</v>
      </c>
    </row>
    <row r="4217" spans="1:10" x14ac:dyDescent="0.2">
      <c r="A4217" s="1">
        <v>44166</v>
      </c>
      <c r="B4217" t="s">
        <v>121</v>
      </c>
      <c r="C4217">
        <v>209</v>
      </c>
      <c r="D4217" t="str">
        <f t="shared" si="138"/>
        <v>N</v>
      </c>
      <c r="J4217" t="str">
        <f t="shared" si="139"/>
        <v>N</v>
      </c>
    </row>
    <row r="4218" spans="1:10" x14ac:dyDescent="0.2">
      <c r="A4218" s="1">
        <v>44166</v>
      </c>
      <c r="B4218" t="s">
        <v>122</v>
      </c>
      <c r="C4218">
        <v>449</v>
      </c>
      <c r="D4218" t="str">
        <f t="shared" si="138"/>
        <v>N</v>
      </c>
      <c r="J4218" t="str">
        <f t="shared" si="139"/>
        <v>N</v>
      </c>
    </row>
    <row r="4219" spans="1:10" x14ac:dyDescent="0.2">
      <c r="A4219" s="1">
        <v>44166</v>
      </c>
      <c r="B4219" t="s">
        <v>123</v>
      </c>
      <c r="C4219">
        <v>11757434</v>
      </c>
      <c r="D4219" t="str">
        <f t="shared" si="138"/>
        <v>N</v>
      </c>
      <c r="J4219" t="str">
        <f t="shared" si="139"/>
        <v>N</v>
      </c>
    </row>
    <row r="4220" spans="1:10" x14ac:dyDescent="0.2">
      <c r="A4220" s="1">
        <v>44166</v>
      </c>
      <c r="B4220" t="s">
        <v>43</v>
      </c>
      <c r="C4220">
        <v>4</v>
      </c>
      <c r="D4220" t="str">
        <f t="shared" si="138"/>
        <v>Y</v>
      </c>
      <c r="J4220" t="str">
        <f t="shared" si="139"/>
        <v>N</v>
      </c>
    </row>
    <row r="4221" spans="1:10" x14ac:dyDescent="0.2">
      <c r="A4221" s="1">
        <v>44166</v>
      </c>
      <c r="B4221" t="s">
        <v>44</v>
      </c>
      <c r="C4221">
        <v>2</v>
      </c>
      <c r="D4221" t="str">
        <f t="shared" si="138"/>
        <v>N</v>
      </c>
      <c r="J4221" t="str">
        <f t="shared" si="139"/>
        <v>N</v>
      </c>
    </row>
    <row r="4222" spans="1:10" x14ac:dyDescent="0.2">
      <c r="A4222" s="1">
        <v>44166</v>
      </c>
      <c r="B4222" t="s">
        <v>46</v>
      </c>
      <c r="C4222">
        <v>3</v>
      </c>
      <c r="D4222" t="str">
        <f t="shared" si="138"/>
        <v>N</v>
      </c>
      <c r="J4222" t="str">
        <f t="shared" si="139"/>
        <v>N</v>
      </c>
    </row>
    <row r="4223" spans="1:10" x14ac:dyDescent="0.2">
      <c r="A4223" s="1">
        <v>44166</v>
      </c>
      <c r="B4223" t="s">
        <v>595</v>
      </c>
      <c r="C4223">
        <v>3481</v>
      </c>
      <c r="D4223" t="str">
        <f t="shared" si="138"/>
        <v>N</v>
      </c>
      <c r="J4223" t="str">
        <f t="shared" si="139"/>
        <v>N</v>
      </c>
    </row>
    <row r="4224" spans="1:10" x14ac:dyDescent="0.2">
      <c r="A4224" s="1">
        <v>44166</v>
      </c>
      <c r="B4224" t="s">
        <v>474</v>
      </c>
      <c r="C4224">
        <v>465894</v>
      </c>
      <c r="D4224" t="str">
        <f t="shared" si="138"/>
        <v>N</v>
      </c>
      <c r="J4224" t="str">
        <f t="shared" si="139"/>
        <v>N</v>
      </c>
    </row>
    <row r="4225" spans="1:10" x14ac:dyDescent="0.2">
      <c r="A4225" s="1">
        <v>44166</v>
      </c>
      <c r="B4225" t="s">
        <v>437</v>
      </c>
      <c r="C4225">
        <v>666</v>
      </c>
      <c r="D4225" t="str">
        <f t="shared" si="138"/>
        <v>N</v>
      </c>
      <c r="J4225" t="str">
        <f t="shared" si="139"/>
        <v>N</v>
      </c>
    </row>
    <row r="4226" spans="1:10" x14ac:dyDescent="0.2">
      <c r="A4226" s="1">
        <v>44166</v>
      </c>
      <c r="B4226" t="s">
        <v>438</v>
      </c>
      <c r="C4226">
        <v>2204</v>
      </c>
      <c r="D4226" t="str">
        <f t="shared" si="138"/>
        <v>N</v>
      </c>
      <c r="J4226" t="str">
        <f t="shared" si="139"/>
        <v>N</v>
      </c>
    </row>
    <row r="4227" spans="1:10" x14ac:dyDescent="0.2">
      <c r="A4227" s="1">
        <v>44166</v>
      </c>
      <c r="B4227" t="s">
        <v>439</v>
      </c>
      <c r="C4227">
        <v>2023</v>
      </c>
      <c r="D4227" t="str">
        <f t="shared" ref="D4227:D4290" si="140">IFERROR(IF(VLOOKUP(B4227,TRACK,1,FALSE)=B4227,"Y","N"),"N")</f>
        <v>N</v>
      </c>
      <c r="J4227" t="str">
        <f t="shared" ref="J4227:J4290" si="141">IFERROR(IF(VLOOKUP(H4227,IDENTIFY,1,FALSE)=H4227,"Y","N"),"N")</f>
        <v>N</v>
      </c>
    </row>
    <row r="4228" spans="1:10" x14ac:dyDescent="0.2">
      <c r="A4228" s="1">
        <v>44166</v>
      </c>
      <c r="B4228" t="s">
        <v>441</v>
      </c>
      <c r="C4228">
        <v>71</v>
      </c>
      <c r="D4228" t="str">
        <f t="shared" si="140"/>
        <v>N</v>
      </c>
      <c r="J4228" t="str">
        <f t="shared" si="141"/>
        <v>N</v>
      </c>
    </row>
    <row r="4229" spans="1:10" x14ac:dyDescent="0.2">
      <c r="A4229" s="1">
        <v>44166</v>
      </c>
      <c r="B4229" t="s">
        <v>462</v>
      </c>
      <c r="C4229">
        <v>2430949</v>
      </c>
      <c r="D4229" t="str">
        <f t="shared" si="140"/>
        <v>N</v>
      </c>
      <c r="J4229" t="str">
        <f t="shared" si="141"/>
        <v>N</v>
      </c>
    </row>
    <row r="4230" spans="1:10" x14ac:dyDescent="0.2">
      <c r="A4230" s="1">
        <v>44166</v>
      </c>
      <c r="B4230" t="s">
        <v>443</v>
      </c>
      <c r="C4230">
        <v>186581</v>
      </c>
      <c r="D4230" t="str">
        <f t="shared" si="140"/>
        <v>N</v>
      </c>
      <c r="J4230" t="str">
        <f t="shared" si="141"/>
        <v>N</v>
      </c>
    </row>
    <row r="4231" spans="1:10" x14ac:dyDescent="0.2">
      <c r="A4231" s="1">
        <v>44166</v>
      </c>
      <c r="B4231" t="s">
        <v>463</v>
      </c>
      <c r="C4231">
        <v>162063</v>
      </c>
      <c r="D4231" t="str">
        <f t="shared" si="140"/>
        <v>N</v>
      </c>
      <c r="J4231" t="str">
        <f t="shared" si="141"/>
        <v>N</v>
      </c>
    </row>
    <row r="4232" spans="1:10" x14ac:dyDescent="0.2">
      <c r="A4232" s="1">
        <v>44166</v>
      </c>
      <c r="B4232" t="s">
        <v>496</v>
      </c>
      <c r="C4232">
        <v>245656</v>
      </c>
      <c r="D4232" t="str">
        <f t="shared" si="140"/>
        <v>N</v>
      </c>
      <c r="J4232" t="str">
        <f t="shared" si="141"/>
        <v>N</v>
      </c>
    </row>
    <row r="4233" spans="1:10" x14ac:dyDescent="0.2">
      <c r="A4233" s="1">
        <v>44166</v>
      </c>
      <c r="B4233" t="s">
        <v>596</v>
      </c>
      <c r="C4233">
        <v>57753</v>
      </c>
      <c r="D4233" t="str">
        <f t="shared" si="140"/>
        <v>N</v>
      </c>
      <c r="J4233" t="str">
        <f t="shared" si="141"/>
        <v>N</v>
      </c>
    </row>
    <row r="4234" spans="1:10" x14ac:dyDescent="0.2">
      <c r="A4234" s="1">
        <v>44166</v>
      </c>
      <c r="B4234" t="s">
        <v>597</v>
      </c>
      <c r="C4234">
        <v>12766</v>
      </c>
      <c r="D4234" t="str">
        <f t="shared" si="140"/>
        <v>N</v>
      </c>
      <c r="J4234" t="str">
        <f t="shared" si="141"/>
        <v>N</v>
      </c>
    </row>
    <row r="4235" spans="1:10" x14ac:dyDescent="0.2">
      <c r="A4235" s="1">
        <v>44166</v>
      </c>
      <c r="B4235" t="s">
        <v>749</v>
      </c>
      <c r="C4235">
        <v>4341287</v>
      </c>
      <c r="D4235" t="str">
        <f t="shared" si="140"/>
        <v>N</v>
      </c>
      <c r="J4235" t="str">
        <f t="shared" si="141"/>
        <v>N</v>
      </c>
    </row>
    <row r="4236" spans="1:10" x14ac:dyDescent="0.2">
      <c r="A4236" s="1">
        <v>44166</v>
      </c>
      <c r="B4236" t="s">
        <v>763</v>
      </c>
      <c r="C4236">
        <v>5776052</v>
      </c>
      <c r="D4236" t="str">
        <f t="shared" si="140"/>
        <v>N</v>
      </c>
      <c r="J4236" t="str">
        <f t="shared" si="141"/>
        <v>N</v>
      </c>
    </row>
    <row r="4237" spans="1:10" x14ac:dyDescent="0.2">
      <c r="A4237" s="1">
        <v>44166</v>
      </c>
      <c r="B4237" t="s">
        <v>764</v>
      </c>
      <c r="C4237">
        <v>10989229</v>
      </c>
      <c r="D4237" t="str">
        <f t="shared" si="140"/>
        <v>N</v>
      </c>
      <c r="J4237" t="str">
        <f t="shared" si="141"/>
        <v>N</v>
      </c>
    </row>
    <row r="4238" spans="1:10" x14ac:dyDescent="0.2">
      <c r="A4238" s="1">
        <v>44166</v>
      </c>
      <c r="B4238" t="s">
        <v>519</v>
      </c>
      <c r="C4238">
        <v>2092369</v>
      </c>
      <c r="D4238" t="str">
        <f t="shared" si="140"/>
        <v>N</v>
      </c>
      <c r="J4238" t="str">
        <f t="shared" si="141"/>
        <v>N</v>
      </c>
    </row>
    <row r="4239" spans="1:10" x14ac:dyDescent="0.2">
      <c r="A4239" s="1">
        <v>44166</v>
      </c>
      <c r="B4239" t="s">
        <v>765</v>
      </c>
      <c r="C4239">
        <v>2387091</v>
      </c>
      <c r="D4239" t="str">
        <f t="shared" si="140"/>
        <v>N</v>
      </c>
      <c r="J4239" t="str">
        <f t="shared" si="141"/>
        <v>N</v>
      </c>
    </row>
    <row r="4240" spans="1:10" x14ac:dyDescent="0.2">
      <c r="A4240" s="1">
        <v>44166</v>
      </c>
      <c r="B4240" t="s">
        <v>445</v>
      </c>
      <c r="C4240">
        <v>142</v>
      </c>
      <c r="D4240" t="str">
        <f t="shared" si="140"/>
        <v>N</v>
      </c>
      <c r="J4240" t="str">
        <f t="shared" si="141"/>
        <v>N</v>
      </c>
    </row>
    <row r="4241" spans="1:10" x14ac:dyDescent="0.2">
      <c r="A4241" s="1">
        <v>44166</v>
      </c>
      <c r="B4241" t="s">
        <v>616</v>
      </c>
      <c r="C4241">
        <v>1447</v>
      </c>
      <c r="D4241" t="str">
        <f t="shared" si="140"/>
        <v>N</v>
      </c>
      <c r="J4241" t="str">
        <f t="shared" si="141"/>
        <v>N</v>
      </c>
    </row>
    <row r="4242" spans="1:10" x14ac:dyDescent="0.2">
      <c r="A4242" s="1">
        <v>44166</v>
      </c>
      <c r="B4242" t="s">
        <v>611</v>
      </c>
      <c r="C4242">
        <v>1</v>
      </c>
      <c r="D4242" t="str">
        <f t="shared" si="140"/>
        <v>N</v>
      </c>
      <c r="J4242" t="str">
        <f t="shared" si="141"/>
        <v>N</v>
      </c>
    </row>
    <row r="4243" spans="1:10" x14ac:dyDescent="0.2">
      <c r="A4243" s="1">
        <v>44166</v>
      </c>
      <c r="B4243" t="s">
        <v>447</v>
      </c>
      <c r="C4243">
        <v>1797516</v>
      </c>
      <c r="D4243" t="str">
        <f t="shared" si="140"/>
        <v>N</v>
      </c>
      <c r="J4243" t="str">
        <f t="shared" si="141"/>
        <v>N</v>
      </c>
    </row>
    <row r="4244" spans="1:10" x14ac:dyDescent="0.2">
      <c r="A4244" s="1">
        <v>44166</v>
      </c>
      <c r="B4244" t="s">
        <v>602</v>
      </c>
      <c r="C4244">
        <v>63632</v>
      </c>
      <c r="D4244" t="str">
        <f t="shared" si="140"/>
        <v>N</v>
      </c>
      <c r="J4244" t="str">
        <f t="shared" si="141"/>
        <v>N</v>
      </c>
    </row>
    <row r="4245" spans="1:10" x14ac:dyDescent="0.2">
      <c r="A4245" s="1">
        <v>44166</v>
      </c>
      <c r="B4245" t="s">
        <v>503</v>
      </c>
      <c r="C4245">
        <v>5</v>
      </c>
      <c r="D4245" t="str">
        <f t="shared" si="140"/>
        <v>N</v>
      </c>
      <c r="J4245" t="str">
        <f t="shared" si="141"/>
        <v>N</v>
      </c>
    </row>
    <row r="4246" spans="1:10" x14ac:dyDescent="0.2">
      <c r="A4246" s="1">
        <v>44166</v>
      </c>
      <c r="B4246" t="s">
        <v>459</v>
      </c>
      <c r="C4246">
        <v>7</v>
      </c>
      <c r="D4246" t="str">
        <f t="shared" si="140"/>
        <v>N</v>
      </c>
      <c r="J4246" t="str">
        <f t="shared" si="141"/>
        <v>N</v>
      </c>
    </row>
    <row r="4247" spans="1:10" x14ac:dyDescent="0.2">
      <c r="A4247" s="1">
        <v>44166</v>
      </c>
      <c r="B4247" t="s">
        <v>615</v>
      </c>
      <c r="C4247">
        <v>36</v>
      </c>
      <c r="D4247" t="str">
        <f t="shared" si="140"/>
        <v>N</v>
      </c>
      <c r="J4247" t="str">
        <f t="shared" si="141"/>
        <v>N</v>
      </c>
    </row>
    <row r="4248" spans="1:10" x14ac:dyDescent="0.2">
      <c r="A4248" s="1">
        <v>44166</v>
      </c>
      <c r="B4248" t="s">
        <v>630</v>
      </c>
      <c r="C4248">
        <v>7</v>
      </c>
      <c r="D4248" t="str">
        <f t="shared" si="140"/>
        <v>N</v>
      </c>
      <c r="J4248" t="str">
        <f t="shared" si="141"/>
        <v>N</v>
      </c>
    </row>
    <row r="4249" spans="1:10" x14ac:dyDescent="0.2">
      <c r="A4249" s="1">
        <v>44166</v>
      </c>
      <c r="B4249" t="s">
        <v>107</v>
      </c>
      <c r="C4249">
        <v>7</v>
      </c>
      <c r="D4249" t="str">
        <f t="shared" si="140"/>
        <v>N</v>
      </c>
      <c r="J4249" t="str">
        <f t="shared" si="141"/>
        <v>N</v>
      </c>
    </row>
    <row r="4250" spans="1:10" x14ac:dyDescent="0.2">
      <c r="A4250" s="1">
        <v>44166</v>
      </c>
      <c r="B4250" t="s">
        <v>21</v>
      </c>
      <c r="C4250">
        <v>5</v>
      </c>
      <c r="D4250" t="str">
        <f t="shared" si="140"/>
        <v>N</v>
      </c>
      <c r="J4250" t="str">
        <f t="shared" si="141"/>
        <v>N</v>
      </c>
    </row>
    <row r="4251" spans="1:10" x14ac:dyDescent="0.2">
      <c r="A4251" s="1">
        <v>44166</v>
      </c>
      <c r="B4251" t="s">
        <v>786</v>
      </c>
      <c r="C4251">
        <v>1</v>
      </c>
      <c r="D4251" t="str">
        <f t="shared" si="140"/>
        <v>N</v>
      </c>
      <c r="J4251" t="str">
        <f t="shared" si="141"/>
        <v>N</v>
      </c>
    </row>
    <row r="4252" spans="1:10" x14ac:dyDescent="0.2">
      <c r="A4252" s="1">
        <v>44166</v>
      </c>
      <c r="B4252" t="s">
        <v>767</v>
      </c>
      <c r="C4252">
        <v>195</v>
      </c>
      <c r="D4252" t="str">
        <f t="shared" si="140"/>
        <v>N</v>
      </c>
      <c r="J4252" t="str">
        <f t="shared" si="141"/>
        <v>N</v>
      </c>
    </row>
    <row r="4253" spans="1:10" x14ac:dyDescent="0.2">
      <c r="A4253" s="1">
        <v>44166</v>
      </c>
      <c r="B4253" t="s">
        <v>427</v>
      </c>
      <c r="C4253">
        <v>393</v>
      </c>
      <c r="D4253" t="str">
        <f t="shared" si="140"/>
        <v>N</v>
      </c>
      <c r="J4253" t="str">
        <f t="shared" si="141"/>
        <v>N</v>
      </c>
    </row>
    <row r="4254" spans="1:10" x14ac:dyDescent="0.2">
      <c r="A4254" s="1">
        <v>44166</v>
      </c>
      <c r="B4254" t="s">
        <v>407</v>
      </c>
      <c r="C4254">
        <v>2014</v>
      </c>
      <c r="D4254" t="str">
        <f t="shared" si="140"/>
        <v>N</v>
      </c>
      <c r="J4254" t="str">
        <f t="shared" si="141"/>
        <v>N</v>
      </c>
    </row>
    <row r="4255" spans="1:10" x14ac:dyDescent="0.2">
      <c r="A4255" s="1">
        <v>44166</v>
      </c>
      <c r="B4255" t="s">
        <v>345</v>
      </c>
      <c r="C4255">
        <v>1</v>
      </c>
      <c r="D4255" t="str">
        <f t="shared" si="140"/>
        <v>N</v>
      </c>
      <c r="J4255" t="str">
        <f t="shared" si="141"/>
        <v>N</v>
      </c>
    </row>
    <row r="4256" spans="1:10" x14ac:dyDescent="0.2">
      <c r="A4256" s="1">
        <v>44166</v>
      </c>
      <c r="B4256" t="s">
        <v>346</v>
      </c>
      <c r="C4256">
        <v>1</v>
      </c>
      <c r="D4256" t="str">
        <f t="shared" si="140"/>
        <v>N</v>
      </c>
      <c r="J4256" t="str">
        <f t="shared" si="141"/>
        <v>N</v>
      </c>
    </row>
    <row r="4257" spans="1:10" x14ac:dyDescent="0.2">
      <c r="A4257" s="1">
        <v>44166</v>
      </c>
      <c r="B4257" t="s">
        <v>348</v>
      </c>
      <c r="C4257">
        <v>1</v>
      </c>
      <c r="D4257" t="str">
        <f t="shared" si="140"/>
        <v>N</v>
      </c>
      <c r="J4257" t="str">
        <f t="shared" si="141"/>
        <v>N</v>
      </c>
    </row>
    <row r="4258" spans="1:10" x14ac:dyDescent="0.2">
      <c r="A4258" s="1">
        <v>44166</v>
      </c>
      <c r="B4258" t="s">
        <v>497</v>
      </c>
      <c r="C4258">
        <v>1</v>
      </c>
      <c r="D4258" t="str">
        <f t="shared" si="140"/>
        <v>N</v>
      </c>
      <c r="J4258" t="str">
        <f t="shared" si="141"/>
        <v>N</v>
      </c>
    </row>
    <row r="4259" spans="1:10" x14ac:dyDescent="0.2">
      <c r="A4259" s="1">
        <v>44166</v>
      </c>
      <c r="B4259" t="s">
        <v>499</v>
      </c>
      <c r="C4259">
        <v>2</v>
      </c>
      <c r="D4259" t="str">
        <f t="shared" si="140"/>
        <v>N</v>
      </c>
      <c r="J4259" t="str">
        <f t="shared" si="141"/>
        <v>N</v>
      </c>
    </row>
    <row r="4260" spans="1:10" x14ac:dyDescent="0.2">
      <c r="A4260" s="1">
        <v>44166</v>
      </c>
      <c r="B4260" t="s">
        <v>604</v>
      </c>
      <c r="C4260">
        <v>1</v>
      </c>
      <c r="D4260" t="str">
        <f t="shared" si="140"/>
        <v>N</v>
      </c>
      <c r="J4260" t="str">
        <f t="shared" si="141"/>
        <v>N</v>
      </c>
    </row>
    <row r="4261" spans="1:10" x14ac:dyDescent="0.2">
      <c r="A4261" s="1">
        <v>44166</v>
      </c>
      <c r="B4261" t="s">
        <v>787</v>
      </c>
      <c r="C4261">
        <v>1</v>
      </c>
      <c r="D4261" t="str">
        <f t="shared" si="140"/>
        <v>N</v>
      </c>
      <c r="J4261" t="str">
        <f t="shared" si="141"/>
        <v>N</v>
      </c>
    </row>
    <row r="4262" spans="1:10" x14ac:dyDescent="0.2">
      <c r="A4262" s="1">
        <v>44166</v>
      </c>
      <c r="B4262" t="s">
        <v>593</v>
      </c>
      <c r="C4262">
        <v>1</v>
      </c>
      <c r="D4262" t="str">
        <f t="shared" si="140"/>
        <v>N</v>
      </c>
      <c r="J4262" t="str">
        <f t="shared" si="141"/>
        <v>N</v>
      </c>
    </row>
    <row r="4263" spans="1:10" x14ac:dyDescent="0.2">
      <c r="A4263" s="1">
        <v>44166</v>
      </c>
      <c r="B4263" t="s">
        <v>456</v>
      </c>
      <c r="C4263">
        <v>7</v>
      </c>
      <c r="D4263" t="str">
        <f t="shared" si="140"/>
        <v>N</v>
      </c>
      <c r="J4263" t="str">
        <f t="shared" si="141"/>
        <v>N</v>
      </c>
    </row>
    <row r="4264" spans="1:10" x14ac:dyDescent="0.2">
      <c r="A4264" s="1">
        <v>44166</v>
      </c>
      <c r="B4264" t="s">
        <v>405</v>
      </c>
      <c r="C4264">
        <v>55</v>
      </c>
      <c r="D4264" t="str">
        <f t="shared" si="140"/>
        <v>N</v>
      </c>
      <c r="J4264" t="str">
        <f t="shared" si="141"/>
        <v>N</v>
      </c>
    </row>
    <row r="4265" spans="1:10" x14ac:dyDescent="0.2">
      <c r="A4265" s="1">
        <v>44166</v>
      </c>
      <c r="B4265" t="s">
        <v>336</v>
      </c>
      <c r="C4265">
        <v>2</v>
      </c>
      <c r="D4265" t="str">
        <f t="shared" si="140"/>
        <v>N</v>
      </c>
      <c r="J4265" t="str">
        <f t="shared" si="141"/>
        <v>N</v>
      </c>
    </row>
    <row r="4266" spans="1:10" x14ac:dyDescent="0.2">
      <c r="A4266" s="1">
        <v>44166</v>
      </c>
      <c r="B4266" t="s">
        <v>399</v>
      </c>
      <c r="C4266">
        <v>12</v>
      </c>
      <c r="D4266" t="str">
        <f t="shared" si="140"/>
        <v>N</v>
      </c>
      <c r="J4266" t="str">
        <f t="shared" si="141"/>
        <v>N</v>
      </c>
    </row>
    <row r="4267" spans="1:10" x14ac:dyDescent="0.2">
      <c r="A4267" s="1">
        <v>44166</v>
      </c>
      <c r="B4267" t="s">
        <v>563</v>
      </c>
      <c r="C4267">
        <v>9</v>
      </c>
      <c r="D4267" t="str">
        <f t="shared" si="140"/>
        <v>N</v>
      </c>
      <c r="J4267" t="str">
        <f t="shared" si="141"/>
        <v>N</v>
      </c>
    </row>
    <row r="4268" spans="1:10" x14ac:dyDescent="0.2">
      <c r="A4268" s="1">
        <v>44166</v>
      </c>
      <c r="B4268" t="s">
        <v>564</v>
      </c>
      <c r="C4268">
        <v>2</v>
      </c>
      <c r="D4268" t="str">
        <f t="shared" si="140"/>
        <v>N</v>
      </c>
      <c r="J4268" t="str">
        <f t="shared" si="141"/>
        <v>N</v>
      </c>
    </row>
    <row r="4269" spans="1:10" x14ac:dyDescent="0.2">
      <c r="A4269" s="1">
        <v>44166</v>
      </c>
      <c r="B4269" t="s">
        <v>565</v>
      </c>
      <c r="C4269">
        <v>23</v>
      </c>
      <c r="D4269" t="str">
        <f t="shared" si="140"/>
        <v>N</v>
      </c>
      <c r="J4269" t="str">
        <f t="shared" si="141"/>
        <v>N</v>
      </c>
    </row>
    <row r="4270" spans="1:10" x14ac:dyDescent="0.2">
      <c r="A4270" s="1">
        <v>44166</v>
      </c>
      <c r="B4270" t="s">
        <v>468</v>
      </c>
      <c r="C4270">
        <v>1</v>
      </c>
      <c r="D4270" t="str">
        <f t="shared" si="140"/>
        <v>N</v>
      </c>
      <c r="J4270" t="str">
        <f t="shared" si="141"/>
        <v>N</v>
      </c>
    </row>
    <row r="4271" spans="1:10" x14ac:dyDescent="0.2">
      <c r="A4271" s="1">
        <v>44166</v>
      </c>
      <c r="B4271" t="s">
        <v>272</v>
      </c>
      <c r="C4271">
        <v>6</v>
      </c>
      <c r="D4271" t="str">
        <f t="shared" si="140"/>
        <v>N</v>
      </c>
      <c r="J4271" t="str">
        <f t="shared" si="141"/>
        <v>N</v>
      </c>
    </row>
    <row r="4272" spans="1:10" x14ac:dyDescent="0.2">
      <c r="A4272" s="1">
        <v>44166</v>
      </c>
      <c r="B4272" t="s">
        <v>457</v>
      </c>
      <c r="C4272">
        <v>1</v>
      </c>
      <c r="D4272" t="str">
        <f t="shared" si="140"/>
        <v>N</v>
      </c>
      <c r="J4272" t="str">
        <f t="shared" si="141"/>
        <v>N</v>
      </c>
    </row>
    <row r="4273" spans="1:10" x14ac:dyDescent="0.2">
      <c r="A4273" s="1">
        <v>44166</v>
      </c>
      <c r="B4273" t="s">
        <v>118</v>
      </c>
      <c r="C4273">
        <v>2</v>
      </c>
      <c r="D4273" t="str">
        <f t="shared" si="140"/>
        <v>N</v>
      </c>
      <c r="J4273" t="str">
        <f t="shared" si="141"/>
        <v>N</v>
      </c>
    </row>
    <row r="4274" spans="1:10" x14ac:dyDescent="0.2">
      <c r="A4274" s="1">
        <v>44166</v>
      </c>
      <c r="B4274" t="s">
        <v>435</v>
      </c>
      <c r="C4274">
        <v>3</v>
      </c>
      <c r="D4274" t="str">
        <f t="shared" si="140"/>
        <v>N</v>
      </c>
      <c r="J4274" t="str">
        <f t="shared" si="141"/>
        <v>N</v>
      </c>
    </row>
    <row r="4275" spans="1:10" x14ac:dyDescent="0.2">
      <c r="A4275" s="1">
        <v>44166</v>
      </c>
      <c r="B4275" t="s">
        <v>440</v>
      </c>
      <c r="C4275">
        <v>1</v>
      </c>
      <c r="D4275" t="str">
        <f t="shared" si="140"/>
        <v>N</v>
      </c>
      <c r="J4275" t="str">
        <f t="shared" si="141"/>
        <v>N</v>
      </c>
    </row>
    <row r="4276" spans="1:10" x14ac:dyDescent="0.2">
      <c r="A4276" s="1">
        <v>44166</v>
      </c>
      <c r="B4276" t="s">
        <v>446</v>
      </c>
      <c r="C4276">
        <v>1</v>
      </c>
      <c r="D4276" t="str">
        <f t="shared" si="140"/>
        <v>N</v>
      </c>
      <c r="J4276" t="str">
        <f t="shared" si="141"/>
        <v>N</v>
      </c>
    </row>
    <row r="4277" spans="1:10" x14ac:dyDescent="0.2">
      <c r="A4277" s="1">
        <v>44166</v>
      </c>
      <c r="B4277" t="s">
        <v>452</v>
      </c>
      <c r="C4277">
        <v>1</v>
      </c>
      <c r="D4277" t="str">
        <f t="shared" si="140"/>
        <v>N</v>
      </c>
      <c r="J4277" t="str">
        <f t="shared" si="141"/>
        <v>N</v>
      </c>
    </row>
    <row r="4278" spans="1:10" x14ac:dyDescent="0.2">
      <c r="A4278" s="1">
        <v>44166</v>
      </c>
      <c r="B4278" t="s">
        <v>206</v>
      </c>
      <c r="C4278">
        <v>4</v>
      </c>
      <c r="D4278" t="str">
        <f t="shared" si="140"/>
        <v>N</v>
      </c>
      <c r="J4278" t="str">
        <f t="shared" si="141"/>
        <v>N</v>
      </c>
    </row>
    <row r="4279" spans="1:10" x14ac:dyDescent="0.2">
      <c r="A4279" s="1">
        <v>44166</v>
      </c>
      <c r="B4279" t="s">
        <v>603</v>
      </c>
      <c r="C4279">
        <v>2</v>
      </c>
      <c r="D4279" t="str">
        <f t="shared" si="140"/>
        <v>N</v>
      </c>
      <c r="J4279" t="str">
        <f t="shared" si="141"/>
        <v>N</v>
      </c>
    </row>
    <row r="4280" spans="1:10" x14ac:dyDescent="0.2">
      <c r="A4280" s="1">
        <v>44166</v>
      </c>
      <c r="B4280" t="s">
        <v>509</v>
      </c>
      <c r="C4280">
        <v>1</v>
      </c>
      <c r="D4280" t="str">
        <f t="shared" si="140"/>
        <v>N</v>
      </c>
      <c r="J4280" t="str">
        <f t="shared" si="141"/>
        <v>N</v>
      </c>
    </row>
    <row r="4281" spans="1:10" x14ac:dyDescent="0.2">
      <c r="A4281" s="1">
        <v>44136</v>
      </c>
      <c r="B4281" t="s">
        <v>625</v>
      </c>
      <c r="C4281">
        <v>10784410</v>
      </c>
      <c r="D4281" t="str">
        <f t="shared" si="140"/>
        <v>N</v>
      </c>
      <c r="J4281" t="str">
        <f t="shared" si="141"/>
        <v>N</v>
      </c>
    </row>
    <row r="4282" spans="1:10" x14ac:dyDescent="0.2">
      <c r="A4282" s="1">
        <v>44136</v>
      </c>
      <c r="B4282" t="s">
        <v>627</v>
      </c>
      <c r="C4282">
        <v>129412068</v>
      </c>
      <c r="D4282" t="str">
        <f t="shared" si="140"/>
        <v>N</v>
      </c>
      <c r="J4282" t="str">
        <f t="shared" si="141"/>
        <v>N</v>
      </c>
    </row>
    <row r="4283" spans="1:10" x14ac:dyDescent="0.2">
      <c r="A4283" s="1">
        <v>44136</v>
      </c>
      <c r="B4283" t="s">
        <v>524</v>
      </c>
      <c r="C4283">
        <v>2</v>
      </c>
      <c r="D4283" t="str">
        <f t="shared" si="140"/>
        <v>N</v>
      </c>
      <c r="J4283" t="str">
        <f t="shared" si="141"/>
        <v>N</v>
      </c>
    </row>
    <row r="4284" spans="1:10" x14ac:dyDescent="0.2">
      <c r="A4284" s="1">
        <v>44136</v>
      </c>
      <c r="B4284" t="s">
        <v>13</v>
      </c>
      <c r="C4284">
        <v>683354616</v>
      </c>
      <c r="D4284" t="str">
        <f t="shared" si="140"/>
        <v>Y</v>
      </c>
      <c r="J4284" t="str">
        <f t="shared" si="141"/>
        <v>N</v>
      </c>
    </row>
    <row r="4285" spans="1:10" x14ac:dyDescent="0.2">
      <c r="A4285" s="1">
        <v>44136</v>
      </c>
      <c r="B4285" t="s">
        <v>28</v>
      </c>
      <c r="C4285">
        <v>15671142</v>
      </c>
      <c r="D4285" t="str">
        <f t="shared" si="140"/>
        <v>N</v>
      </c>
      <c r="J4285" t="str">
        <f t="shared" si="141"/>
        <v>N</v>
      </c>
    </row>
    <row r="4286" spans="1:10" x14ac:dyDescent="0.2">
      <c r="A4286" s="1">
        <v>44136</v>
      </c>
      <c r="B4286" t="s">
        <v>106</v>
      </c>
      <c r="C4286">
        <v>273857614</v>
      </c>
      <c r="D4286" t="str">
        <f t="shared" si="140"/>
        <v>Y</v>
      </c>
      <c r="J4286" t="str">
        <f t="shared" si="141"/>
        <v>N</v>
      </c>
    </row>
    <row r="4287" spans="1:10" x14ac:dyDescent="0.2">
      <c r="A4287" s="1">
        <v>44136</v>
      </c>
      <c r="B4287" t="s">
        <v>105</v>
      </c>
      <c r="C4287">
        <v>1143982</v>
      </c>
      <c r="D4287" t="str">
        <f t="shared" si="140"/>
        <v>N</v>
      </c>
      <c r="J4287" t="str">
        <f t="shared" si="141"/>
        <v>N</v>
      </c>
    </row>
    <row r="4288" spans="1:10" x14ac:dyDescent="0.2">
      <c r="A4288" s="1">
        <v>44136</v>
      </c>
      <c r="B4288" t="s">
        <v>108</v>
      </c>
      <c r="C4288">
        <v>118740105</v>
      </c>
      <c r="D4288" t="str">
        <f t="shared" si="140"/>
        <v>Y</v>
      </c>
      <c r="J4288" t="str">
        <f t="shared" si="141"/>
        <v>N</v>
      </c>
    </row>
    <row r="4289" spans="1:10" x14ac:dyDescent="0.2">
      <c r="A4289" s="1">
        <v>44136</v>
      </c>
      <c r="B4289" t="s">
        <v>17</v>
      </c>
      <c r="C4289">
        <v>54468192</v>
      </c>
      <c r="D4289" t="str">
        <f t="shared" si="140"/>
        <v>Y</v>
      </c>
      <c r="J4289" t="str">
        <f t="shared" si="141"/>
        <v>N</v>
      </c>
    </row>
    <row r="4290" spans="1:10" x14ac:dyDescent="0.2">
      <c r="A4290" s="1">
        <v>44136</v>
      </c>
      <c r="B4290" t="s">
        <v>120</v>
      </c>
      <c r="C4290">
        <v>290</v>
      </c>
      <c r="D4290" t="str">
        <f t="shared" si="140"/>
        <v>N</v>
      </c>
      <c r="J4290" t="str">
        <f t="shared" si="141"/>
        <v>N</v>
      </c>
    </row>
    <row r="4291" spans="1:10" x14ac:dyDescent="0.2">
      <c r="A4291" s="1">
        <v>44136</v>
      </c>
      <c r="B4291" t="s">
        <v>109</v>
      </c>
      <c r="C4291">
        <v>1353906</v>
      </c>
      <c r="D4291" t="str">
        <f t="shared" ref="D4291:D4354" si="142">IFERROR(IF(VLOOKUP(B4291,TRACK,1,FALSE)=B4291,"Y","N"),"N")</f>
        <v>N</v>
      </c>
      <c r="J4291" t="str">
        <f t="shared" ref="J4291:J4354" si="143">IFERROR(IF(VLOOKUP(H4291,IDENTIFY,1,FALSE)=H4291,"Y","N"),"N")</f>
        <v>N</v>
      </c>
    </row>
    <row r="4292" spans="1:10" x14ac:dyDescent="0.2">
      <c r="A4292" s="1">
        <v>44136</v>
      </c>
      <c r="B4292" t="s">
        <v>116</v>
      </c>
      <c r="C4292">
        <v>12053627</v>
      </c>
      <c r="D4292" t="str">
        <f t="shared" si="142"/>
        <v>Y</v>
      </c>
      <c r="J4292" t="str">
        <f t="shared" si="143"/>
        <v>N</v>
      </c>
    </row>
    <row r="4293" spans="1:10" x14ac:dyDescent="0.2">
      <c r="A4293" s="1">
        <v>44136</v>
      </c>
      <c r="B4293" t="s">
        <v>521</v>
      </c>
      <c r="C4293">
        <v>46197</v>
      </c>
      <c r="D4293" t="str">
        <f t="shared" si="142"/>
        <v>Y</v>
      </c>
      <c r="J4293" t="str">
        <f t="shared" si="143"/>
        <v>N</v>
      </c>
    </row>
    <row r="4294" spans="1:10" x14ac:dyDescent="0.2">
      <c r="A4294" s="1">
        <v>44136</v>
      </c>
      <c r="B4294" t="s">
        <v>637</v>
      </c>
      <c r="C4294">
        <v>30849858</v>
      </c>
      <c r="D4294" t="str">
        <f t="shared" si="142"/>
        <v>N</v>
      </c>
      <c r="J4294" t="str">
        <f t="shared" si="143"/>
        <v>N</v>
      </c>
    </row>
    <row r="4295" spans="1:10" x14ac:dyDescent="0.2">
      <c r="A4295" s="1">
        <v>44136</v>
      </c>
      <c r="B4295" t="s">
        <v>628</v>
      </c>
      <c r="C4295">
        <v>1999</v>
      </c>
      <c r="D4295" t="str">
        <f t="shared" si="142"/>
        <v>N</v>
      </c>
      <c r="J4295" t="str">
        <f t="shared" si="143"/>
        <v>N</v>
      </c>
    </row>
    <row r="4296" spans="1:10" x14ac:dyDescent="0.2">
      <c r="A4296" s="1">
        <v>44136</v>
      </c>
      <c r="B4296" t="s">
        <v>3</v>
      </c>
      <c r="C4296">
        <v>235485</v>
      </c>
      <c r="D4296" t="str">
        <f t="shared" si="142"/>
        <v>N</v>
      </c>
      <c r="J4296" t="str">
        <f t="shared" si="143"/>
        <v>N</v>
      </c>
    </row>
    <row r="4297" spans="1:10" x14ac:dyDescent="0.2">
      <c r="A4297" s="1">
        <v>44136</v>
      </c>
      <c r="B4297" t="s">
        <v>535</v>
      </c>
      <c r="C4297">
        <v>9086</v>
      </c>
      <c r="D4297" t="str">
        <f t="shared" si="142"/>
        <v>N</v>
      </c>
      <c r="J4297" t="str">
        <f t="shared" si="143"/>
        <v>N</v>
      </c>
    </row>
    <row r="4298" spans="1:10" x14ac:dyDescent="0.2">
      <c r="A4298" s="1">
        <v>44136</v>
      </c>
      <c r="B4298" t="s">
        <v>541</v>
      </c>
      <c r="C4298">
        <v>272</v>
      </c>
      <c r="D4298" t="str">
        <f t="shared" si="142"/>
        <v>N</v>
      </c>
      <c r="J4298" t="str">
        <f t="shared" si="143"/>
        <v>N</v>
      </c>
    </row>
    <row r="4299" spans="1:10" x14ac:dyDescent="0.2">
      <c r="A4299" s="1">
        <v>44136</v>
      </c>
      <c r="B4299" t="s">
        <v>536</v>
      </c>
      <c r="C4299">
        <v>12458</v>
      </c>
      <c r="D4299" t="str">
        <f t="shared" si="142"/>
        <v>N</v>
      </c>
      <c r="J4299" t="str">
        <f t="shared" si="143"/>
        <v>N</v>
      </c>
    </row>
    <row r="4300" spans="1:10" x14ac:dyDescent="0.2">
      <c r="A4300" s="1">
        <v>44136</v>
      </c>
      <c r="B4300" t="s">
        <v>4</v>
      </c>
      <c r="C4300">
        <v>24551</v>
      </c>
      <c r="D4300" t="str">
        <f t="shared" si="142"/>
        <v>N</v>
      </c>
      <c r="J4300" t="str">
        <f t="shared" si="143"/>
        <v>N</v>
      </c>
    </row>
    <row r="4301" spans="1:10" x14ac:dyDescent="0.2">
      <c r="A4301" s="1">
        <v>44136</v>
      </c>
      <c r="B4301" t="s">
        <v>6</v>
      </c>
      <c r="C4301">
        <v>44483</v>
      </c>
      <c r="D4301" t="str">
        <f t="shared" si="142"/>
        <v>N</v>
      </c>
      <c r="J4301" t="str">
        <f t="shared" si="143"/>
        <v>N</v>
      </c>
    </row>
    <row r="4302" spans="1:10" x14ac:dyDescent="0.2">
      <c r="A4302" s="1">
        <v>44136</v>
      </c>
      <c r="B4302" t="s">
        <v>7</v>
      </c>
      <c r="C4302">
        <v>60714</v>
      </c>
      <c r="D4302" t="str">
        <f t="shared" si="142"/>
        <v>N</v>
      </c>
      <c r="J4302" t="str">
        <f t="shared" si="143"/>
        <v>N</v>
      </c>
    </row>
    <row r="4303" spans="1:10" x14ac:dyDescent="0.2">
      <c r="A4303" s="1">
        <v>44136</v>
      </c>
      <c r="B4303" t="s">
        <v>539</v>
      </c>
      <c r="C4303">
        <v>4234</v>
      </c>
      <c r="D4303" t="str">
        <f t="shared" si="142"/>
        <v>N</v>
      </c>
      <c r="J4303" t="str">
        <f t="shared" si="143"/>
        <v>N</v>
      </c>
    </row>
    <row r="4304" spans="1:10" x14ac:dyDescent="0.2">
      <c r="A4304" s="1">
        <v>44136</v>
      </c>
      <c r="B4304" t="s">
        <v>783</v>
      </c>
      <c r="C4304">
        <v>21258</v>
      </c>
      <c r="D4304" t="str">
        <f t="shared" si="142"/>
        <v>N</v>
      </c>
      <c r="J4304" t="str">
        <f t="shared" si="143"/>
        <v>N</v>
      </c>
    </row>
    <row r="4305" spans="1:10" x14ac:dyDescent="0.2">
      <c r="A4305" s="1">
        <v>44136</v>
      </c>
      <c r="B4305" t="s">
        <v>8</v>
      </c>
      <c r="C4305">
        <v>88845</v>
      </c>
      <c r="D4305" t="str">
        <f t="shared" si="142"/>
        <v>N</v>
      </c>
      <c r="J4305" t="str">
        <f t="shared" si="143"/>
        <v>N</v>
      </c>
    </row>
    <row r="4306" spans="1:10" x14ac:dyDescent="0.2">
      <c r="A4306" s="1">
        <v>44136</v>
      </c>
      <c r="B4306" t="s">
        <v>773</v>
      </c>
      <c r="C4306">
        <v>1409</v>
      </c>
      <c r="D4306" t="str">
        <f t="shared" si="142"/>
        <v>N</v>
      </c>
      <c r="J4306" t="str">
        <f t="shared" si="143"/>
        <v>N</v>
      </c>
    </row>
    <row r="4307" spans="1:10" x14ac:dyDescent="0.2">
      <c r="A4307" s="1">
        <v>44136</v>
      </c>
      <c r="B4307" t="s">
        <v>537</v>
      </c>
      <c r="C4307">
        <v>22813</v>
      </c>
      <c r="D4307" t="str">
        <f t="shared" si="142"/>
        <v>N</v>
      </c>
      <c r="J4307" t="str">
        <f t="shared" si="143"/>
        <v>N</v>
      </c>
    </row>
    <row r="4308" spans="1:10" x14ac:dyDescent="0.2">
      <c r="A4308" s="1">
        <v>44136</v>
      </c>
      <c r="B4308" t="s">
        <v>538</v>
      </c>
      <c r="C4308">
        <v>14356</v>
      </c>
      <c r="D4308" t="str">
        <f t="shared" si="142"/>
        <v>N</v>
      </c>
      <c r="J4308" t="str">
        <f t="shared" si="143"/>
        <v>N</v>
      </c>
    </row>
    <row r="4309" spans="1:10" x14ac:dyDescent="0.2">
      <c r="A4309" s="1">
        <v>44136</v>
      </c>
      <c r="B4309" t="s">
        <v>774</v>
      </c>
      <c r="C4309">
        <v>2930</v>
      </c>
      <c r="D4309" t="str">
        <f t="shared" si="142"/>
        <v>N</v>
      </c>
      <c r="J4309" t="str">
        <f t="shared" si="143"/>
        <v>N</v>
      </c>
    </row>
    <row r="4310" spans="1:10" x14ac:dyDescent="0.2">
      <c r="A4310" s="1">
        <v>44136</v>
      </c>
      <c r="B4310" t="s">
        <v>605</v>
      </c>
      <c r="C4310">
        <v>42</v>
      </c>
      <c r="D4310" t="str">
        <f t="shared" si="142"/>
        <v>N</v>
      </c>
      <c r="J4310" t="str">
        <f t="shared" si="143"/>
        <v>N</v>
      </c>
    </row>
    <row r="4311" spans="1:10" x14ac:dyDescent="0.2">
      <c r="A4311" s="1">
        <v>44136</v>
      </c>
      <c r="B4311" t="s">
        <v>540</v>
      </c>
      <c r="C4311">
        <v>4861</v>
      </c>
      <c r="D4311" t="str">
        <f t="shared" si="142"/>
        <v>N</v>
      </c>
      <c r="J4311" t="str">
        <f t="shared" si="143"/>
        <v>N</v>
      </c>
    </row>
    <row r="4312" spans="1:10" x14ac:dyDescent="0.2">
      <c r="A4312" s="1">
        <v>44136</v>
      </c>
      <c r="B4312" t="s">
        <v>534</v>
      </c>
      <c r="C4312">
        <v>15309</v>
      </c>
      <c r="D4312" t="str">
        <f t="shared" si="142"/>
        <v>N</v>
      </c>
      <c r="J4312" t="str">
        <f t="shared" si="143"/>
        <v>N</v>
      </c>
    </row>
    <row r="4313" spans="1:10" x14ac:dyDescent="0.2">
      <c r="A4313" s="1">
        <v>44136</v>
      </c>
      <c r="B4313" t="s">
        <v>9</v>
      </c>
      <c r="C4313">
        <v>1320653</v>
      </c>
      <c r="D4313" t="str">
        <f t="shared" si="142"/>
        <v>N</v>
      </c>
      <c r="J4313" t="str">
        <f t="shared" si="143"/>
        <v>N</v>
      </c>
    </row>
    <row r="4314" spans="1:10" x14ac:dyDescent="0.2">
      <c r="A4314" s="1">
        <v>44136</v>
      </c>
      <c r="B4314" t="s">
        <v>168</v>
      </c>
      <c r="C4314">
        <v>5</v>
      </c>
      <c r="D4314" t="str">
        <f t="shared" si="142"/>
        <v>N</v>
      </c>
      <c r="J4314" t="str">
        <f t="shared" si="143"/>
        <v>N</v>
      </c>
    </row>
    <row r="4315" spans="1:10" x14ac:dyDescent="0.2">
      <c r="A4315" s="1">
        <v>44136</v>
      </c>
      <c r="B4315" t="s">
        <v>788</v>
      </c>
      <c r="C4315">
        <v>28525</v>
      </c>
      <c r="D4315" t="str">
        <f t="shared" si="142"/>
        <v>N</v>
      </c>
      <c r="J4315" t="str">
        <f t="shared" si="143"/>
        <v>N</v>
      </c>
    </row>
    <row r="4316" spans="1:10" x14ac:dyDescent="0.2">
      <c r="A4316" s="1">
        <v>44136</v>
      </c>
      <c r="B4316" t="s">
        <v>789</v>
      </c>
      <c r="C4316">
        <v>181</v>
      </c>
      <c r="D4316" t="str">
        <f t="shared" si="142"/>
        <v>N</v>
      </c>
      <c r="J4316" t="str">
        <f t="shared" si="143"/>
        <v>N</v>
      </c>
    </row>
    <row r="4317" spans="1:10" x14ac:dyDescent="0.2">
      <c r="A4317" s="1">
        <v>44136</v>
      </c>
      <c r="B4317" t="s">
        <v>790</v>
      </c>
      <c r="C4317">
        <v>164</v>
      </c>
      <c r="D4317" t="str">
        <f t="shared" si="142"/>
        <v>N</v>
      </c>
      <c r="J4317" t="str">
        <f t="shared" si="143"/>
        <v>N</v>
      </c>
    </row>
    <row r="4318" spans="1:10" x14ac:dyDescent="0.2">
      <c r="A4318" s="1">
        <v>44136</v>
      </c>
      <c r="B4318" t="s">
        <v>791</v>
      </c>
      <c r="C4318">
        <v>132</v>
      </c>
      <c r="D4318" t="str">
        <f t="shared" si="142"/>
        <v>N</v>
      </c>
      <c r="J4318" t="str">
        <f t="shared" si="143"/>
        <v>N</v>
      </c>
    </row>
    <row r="4319" spans="1:10" x14ac:dyDescent="0.2">
      <c r="A4319" s="1">
        <v>44136</v>
      </c>
      <c r="B4319" t="s">
        <v>112</v>
      </c>
      <c r="C4319">
        <v>21402029</v>
      </c>
      <c r="D4319" t="str">
        <f t="shared" si="142"/>
        <v>Y</v>
      </c>
      <c r="J4319" t="str">
        <f t="shared" si="143"/>
        <v>N</v>
      </c>
    </row>
    <row r="4320" spans="1:10" x14ac:dyDescent="0.2">
      <c r="A4320" s="1">
        <v>44136</v>
      </c>
      <c r="B4320" t="s">
        <v>113</v>
      </c>
      <c r="C4320">
        <v>46126110</v>
      </c>
      <c r="D4320" t="str">
        <f t="shared" si="142"/>
        <v>Y</v>
      </c>
      <c r="J4320" t="str">
        <f t="shared" si="143"/>
        <v>N</v>
      </c>
    </row>
    <row r="4321" spans="1:10" x14ac:dyDescent="0.2">
      <c r="A4321" s="1">
        <v>44136</v>
      </c>
      <c r="B4321" t="s">
        <v>114</v>
      </c>
      <c r="C4321">
        <v>19737729</v>
      </c>
      <c r="D4321" t="str">
        <f t="shared" si="142"/>
        <v>N</v>
      </c>
      <c r="J4321" t="str">
        <f t="shared" si="143"/>
        <v>N</v>
      </c>
    </row>
    <row r="4322" spans="1:10" x14ac:dyDescent="0.2">
      <c r="A4322" s="1">
        <v>44136</v>
      </c>
      <c r="B4322" t="s">
        <v>111</v>
      </c>
      <c r="C4322">
        <v>75951401</v>
      </c>
      <c r="D4322" t="str">
        <f t="shared" si="142"/>
        <v>Y</v>
      </c>
      <c r="J4322" t="str">
        <f t="shared" si="143"/>
        <v>N</v>
      </c>
    </row>
    <row r="4323" spans="1:10" x14ac:dyDescent="0.2">
      <c r="A4323" s="1">
        <v>44136</v>
      </c>
      <c r="B4323" t="s">
        <v>639</v>
      </c>
      <c r="C4323">
        <v>98080814</v>
      </c>
      <c r="D4323" t="str">
        <f t="shared" si="142"/>
        <v>N</v>
      </c>
      <c r="J4323" t="str">
        <f t="shared" si="143"/>
        <v>N</v>
      </c>
    </row>
    <row r="4324" spans="1:10" x14ac:dyDescent="0.2">
      <c r="A4324" s="1">
        <v>44136</v>
      </c>
      <c r="B4324" t="s">
        <v>115</v>
      </c>
      <c r="C4324">
        <v>1890208</v>
      </c>
      <c r="D4324" t="str">
        <f t="shared" si="142"/>
        <v>N</v>
      </c>
      <c r="J4324" t="str">
        <f t="shared" si="143"/>
        <v>N</v>
      </c>
    </row>
    <row r="4325" spans="1:10" x14ac:dyDescent="0.2">
      <c r="A4325" s="1">
        <v>44136</v>
      </c>
      <c r="B4325" t="s">
        <v>123</v>
      </c>
      <c r="C4325">
        <v>11539048</v>
      </c>
      <c r="D4325" t="str">
        <f t="shared" si="142"/>
        <v>N</v>
      </c>
      <c r="J4325" t="str">
        <f t="shared" si="143"/>
        <v>N</v>
      </c>
    </row>
    <row r="4326" spans="1:10" x14ac:dyDescent="0.2">
      <c r="A4326" s="1">
        <v>44136</v>
      </c>
      <c r="B4326" t="s">
        <v>18</v>
      </c>
      <c r="C4326">
        <v>2951769</v>
      </c>
      <c r="D4326" t="str">
        <f t="shared" si="142"/>
        <v>Y</v>
      </c>
      <c r="J4326" t="str">
        <f t="shared" si="143"/>
        <v>N</v>
      </c>
    </row>
    <row r="4327" spans="1:10" x14ac:dyDescent="0.2">
      <c r="A4327" s="1">
        <v>44136</v>
      </c>
      <c r="B4327" t="s">
        <v>52</v>
      </c>
      <c r="C4327">
        <v>52736</v>
      </c>
      <c r="D4327" t="str">
        <f t="shared" si="142"/>
        <v>N</v>
      </c>
      <c r="J4327" t="str">
        <f t="shared" si="143"/>
        <v>N</v>
      </c>
    </row>
    <row r="4328" spans="1:10" x14ac:dyDescent="0.2">
      <c r="A4328" s="1">
        <v>44136</v>
      </c>
      <c r="B4328" t="s">
        <v>641</v>
      </c>
      <c r="C4328">
        <v>40229</v>
      </c>
      <c r="D4328" t="str">
        <f t="shared" si="142"/>
        <v>N</v>
      </c>
      <c r="J4328" t="str">
        <f t="shared" si="143"/>
        <v>N</v>
      </c>
    </row>
    <row r="4329" spans="1:10" x14ac:dyDescent="0.2">
      <c r="A4329" s="1">
        <v>44136</v>
      </c>
      <c r="B4329" t="s">
        <v>533</v>
      </c>
      <c r="C4329">
        <v>284</v>
      </c>
      <c r="D4329" t="str">
        <f t="shared" si="142"/>
        <v>N</v>
      </c>
      <c r="J4329" t="str">
        <f t="shared" si="143"/>
        <v>N</v>
      </c>
    </row>
    <row r="4330" spans="1:10" x14ac:dyDescent="0.2">
      <c r="A4330" s="1">
        <v>44136</v>
      </c>
      <c r="B4330" t="s">
        <v>62</v>
      </c>
      <c r="C4330">
        <v>81908</v>
      </c>
      <c r="D4330" t="str">
        <f t="shared" si="142"/>
        <v>N</v>
      </c>
      <c r="J4330" t="str">
        <f t="shared" si="143"/>
        <v>N</v>
      </c>
    </row>
    <row r="4331" spans="1:10" x14ac:dyDescent="0.2">
      <c r="A4331" s="1">
        <v>44136</v>
      </c>
      <c r="B4331" t="s">
        <v>63</v>
      </c>
      <c r="C4331">
        <v>133169</v>
      </c>
      <c r="D4331" t="str">
        <f t="shared" si="142"/>
        <v>N</v>
      </c>
      <c r="J4331" t="str">
        <f t="shared" si="143"/>
        <v>N</v>
      </c>
    </row>
    <row r="4332" spans="1:10" x14ac:dyDescent="0.2">
      <c r="A4332" s="1">
        <v>44136</v>
      </c>
      <c r="B4332" t="s">
        <v>170</v>
      </c>
      <c r="C4332">
        <v>634434</v>
      </c>
      <c r="D4332" t="str">
        <f t="shared" si="142"/>
        <v>N</v>
      </c>
      <c r="J4332" t="str">
        <f t="shared" si="143"/>
        <v>N</v>
      </c>
    </row>
    <row r="4333" spans="1:10" x14ac:dyDescent="0.2">
      <c r="A4333" s="1">
        <v>44136</v>
      </c>
      <c r="B4333" t="s">
        <v>652</v>
      </c>
      <c r="C4333">
        <v>553</v>
      </c>
      <c r="D4333" t="str">
        <f t="shared" si="142"/>
        <v>N</v>
      </c>
      <c r="J4333" t="str">
        <f t="shared" si="143"/>
        <v>N</v>
      </c>
    </row>
    <row r="4334" spans="1:10" x14ac:dyDescent="0.2">
      <c r="A4334" s="1">
        <v>44136</v>
      </c>
      <c r="B4334" t="s">
        <v>653</v>
      </c>
      <c r="C4334">
        <v>3481</v>
      </c>
      <c r="D4334" t="str">
        <f t="shared" si="142"/>
        <v>N</v>
      </c>
      <c r="J4334" t="str">
        <f t="shared" si="143"/>
        <v>N</v>
      </c>
    </row>
    <row r="4335" spans="1:10" x14ac:dyDescent="0.2">
      <c r="A4335" s="1">
        <v>44136</v>
      </c>
      <c r="B4335" t="s">
        <v>132</v>
      </c>
      <c r="C4335">
        <v>11248870</v>
      </c>
      <c r="D4335" t="str">
        <f t="shared" si="142"/>
        <v>Y</v>
      </c>
      <c r="J4335" t="str">
        <f t="shared" si="143"/>
        <v>N</v>
      </c>
    </row>
    <row r="4336" spans="1:10" x14ac:dyDescent="0.2">
      <c r="A4336" s="1">
        <v>44136</v>
      </c>
      <c r="B4336" t="s">
        <v>187</v>
      </c>
      <c r="C4336">
        <v>3032522</v>
      </c>
      <c r="D4336" t="str">
        <f t="shared" si="142"/>
        <v>N</v>
      </c>
      <c r="J4336" t="str">
        <f t="shared" si="143"/>
        <v>N</v>
      </c>
    </row>
    <row r="4337" spans="1:10" x14ac:dyDescent="0.2">
      <c r="A4337" s="1">
        <v>44136</v>
      </c>
      <c r="B4337" t="s">
        <v>201</v>
      </c>
      <c r="C4337">
        <v>1364778</v>
      </c>
      <c r="D4337" t="str">
        <f t="shared" si="142"/>
        <v>N</v>
      </c>
      <c r="J4337" t="str">
        <f t="shared" si="143"/>
        <v>N</v>
      </c>
    </row>
    <row r="4338" spans="1:10" x14ac:dyDescent="0.2">
      <c r="A4338" s="1">
        <v>44136</v>
      </c>
      <c r="B4338" t="s">
        <v>142</v>
      </c>
      <c r="C4338">
        <v>6213027</v>
      </c>
      <c r="D4338" t="str">
        <f t="shared" si="142"/>
        <v>N</v>
      </c>
      <c r="J4338" t="str">
        <f t="shared" si="143"/>
        <v>N</v>
      </c>
    </row>
    <row r="4339" spans="1:10" x14ac:dyDescent="0.2">
      <c r="A4339" s="1">
        <v>44136</v>
      </c>
      <c r="B4339" t="s">
        <v>636</v>
      </c>
      <c r="C4339">
        <v>17496</v>
      </c>
      <c r="D4339" t="str">
        <f t="shared" si="142"/>
        <v>N</v>
      </c>
      <c r="J4339" t="str">
        <f t="shared" si="143"/>
        <v>N</v>
      </c>
    </row>
    <row r="4340" spans="1:10" x14ac:dyDescent="0.2">
      <c r="A4340" s="1">
        <v>44136</v>
      </c>
      <c r="B4340" t="s">
        <v>205</v>
      </c>
      <c r="C4340">
        <v>992114840</v>
      </c>
      <c r="D4340" t="str">
        <f t="shared" si="142"/>
        <v>N</v>
      </c>
      <c r="J4340" t="str">
        <f t="shared" si="143"/>
        <v>N</v>
      </c>
    </row>
    <row r="4341" spans="1:10" x14ac:dyDescent="0.2">
      <c r="A4341" s="1">
        <v>44136</v>
      </c>
      <c r="B4341" t="s">
        <v>351</v>
      </c>
      <c r="C4341">
        <v>412204</v>
      </c>
      <c r="D4341" t="str">
        <f t="shared" si="142"/>
        <v>N</v>
      </c>
      <c r="J4341" t="str">
        <f t="shared" si="143"/>
        <v>N</v>
      </c>
    </row>
    <row r="4342" spans="1:10" x14ac:dyDescent="0.2">
      <c r="A4342" s="1">
        <v>44136</v>
      </c>
      <c r="B4342" t="s">
        <v>209</v>
      </c>
      <c r="C4342">
        <v>199721</v>
      </c>
      <c r="D4342" t="str">
        <f t="shared" si="142"/>
        <v>N</v>
      </c>
      <c r="J4342" t="str">
        <f t="shared" si="143"/>
        <v>N</v>
      </c>
    </row>
    <row r="4343" spans="1:10" x14ac:dyDescent="0.2">
      <c r="A4343" s="1">
        <v>44136</v>
      </c>
      <c r="B4343" t="s">
        <v>144</v>
      </c>
      <c r="C4343">
        <v>346932</v>
      </c>
      <c r="D4343" t="str">
        <f t="shared" si="142"/>
        <v>Y</v>
      </c>
      <c r="J4343" t="str">
        <f t="shared" si="143"/>
        <v>N</v>
      </c>
    </row>
    <row r="4344" spans="1:10" x14ac:dyDescent="0.2">
      <c r="A4344" s="1">
        <v>44136</v>
      </c>
      <c r="B4344" t="s">
        <v>642</v>
      </c>
      <c r="C4344">
        <v>1810837</v>
      </c>
      <c r="D4344" t="str">
        <f t="shared" si="142"/>
        <v>N</v>
      </c>
      <c r="J4344" t="str">
        <f t="shared" si="143"/>
        <v>N</v>
      </c>
    </row>
    <row r="4345" spans="1:10" x14ac:dyDescent="0.2">
      <c r="A4345" s="1">
        <v>44136</v>
      </c>
      <c r="B4345" t="s">
        <v>654</v>
      </c>
      <c r="C4345">
        <v>2123</v>
      </c>
      <c r="D4345" t="str">
        <f t="shared" si="142"/>
        <v>N</v>
      </c>
      <c r="J4345" t="str">
        <f t="shared" si="143"/>
        <v>N</v>
      </c>
    </row>
    <row r="4346" spans="1:10" x14ac:dyDescent="0.2">
      <c r="A4346" s="1">
        <v>44136</v>
      </c>
      <c r="B4346" t="s">
        <v>337</v>
      </c>
      <c r="C4346">
        <v>46394</v>
      </c>
      <c r="D4346" t="str">
        <f t="shared" si="142"/>
        <v>N</v>
      </c>
      <c r="J4346" t="str">
        <f t="shared" si="143"/>
        <v>N</v>
      </c>
    </row>
    <row r="4347" spans="1:10" x14ac:dyDescent="0.2">
      <c r="A4347" s="1">
        <v>44136</v>
      </c>
      <c r="B4347" t="s">
        <v>338</v>
      </c>
      <c r="C4347">
        <v>49259</v>
      </c>
      <c r="D4347" t="str">
        <f t="shared" si="142"/>
        <v>N</v>
      </c>
      <c r="J4347" t="str">
        <f t="shared" si="143"/>
        <v>N</v>
      </c>
    </row>
    <row r="4348" spans="1:10" x14ac:dyDescent="0.2">
      <c r="A4348" s="1">
        <v>44136</v>
      </c>
      <c r="B4348" t="s">
        <v>391</v>
      </c>
      <c r="C4348">
        <v>179771</v>
      </c>
      <c r="D4348" t="str">
        <f t="shared" si="142"/>
        <v>N</v>
      </c>
      <c r="J4348" t="str">
        <f t="shared" si="143"/>
        <v>N</v>
      </c>
    </row>
    <row r="4349" spans="1:10" x14ac:dyDescent="0.2">
      <c r="A4349" s="1">
        <v>44136</v>
      </c>
      <c r="B4349" t="s">
        <v>147</v>
      </c>
      <c r="C4349">
        <v>52465</v>
      </c>
      <c r="D4349" t="str">
        <f t="shared" si="142"/>
        <v>N</v>
      </c>
      <c r="J4349" t="str">
        <f t="shared" si="143"/>
        <v>N</v>
      </c>
    </row>
    <row r="4350" spans="1:10" x14ac:dyDescent="0.2">
      <c r="A4350" s="1">
        <v>44136</v>
      </c>
      <c r="B4350" t="s">
        <v>148</v>
      </c>
      <c r="C4350">
        <v>294940</v>
      </c>
      <c r="D4350" t="str">
        <f t="shared" si="142"/>
        <v>Y</v>
      </c>
      <c r="J4350" t="str">
        <f t="shared" si="143"/>
        <v>N</v>
      </c>
    </row>
    <row r="4351" spans="1:10" x14ac:dyDescent="0.2">
      <c r="A4351" s="1">
        <v>44136</v>
      </c>
      <c r="B4351" t="s">
        <v>149</v>
      </c>
      <c r="C4351">
        <v>21091294</v>
      </c>
      <c r="D4351" t="str">
        <f t="shared" si="142"/>
        <v>N</v>
      </c>
      <c r="J4351" t="str">
        <f t="shared" si="143"/>
        <v>N</v>
      </c>
    </row>
    <row r="4352" spans="1:10" x14ac:dyDescent="0.2">
      <c r="A4352" s="1">
        <v>44136</v>
      </c>
      <c r="B4352" t="s">
        <v>150</v>
      </c>
      <c r="C4352">
        <v>1490997</v>
      </c>
      <c r="D4352" t="str">
        <f t="shared" si="142"/>
        <v>N</v>
      </c>
      <c r="J4352" t="str">
        <f t="shared" si="143"/>
        <v>N</v>
      </c>
    </row>
    <row r="4353" spans="1:10" x14ac:dyDescent="0.2">
      <c r="A4353" s="1">
        <v>44136</v>
      </c>
      <c r="B4353" t="s">
        <v>250</v>
      </c>
      <c r="C4353">
        <v>393171</v>
      </c>
      <c r="D4353" t="str">
        <f t="shared" si="142"/>
        <v>N</v>
      </c>
      <c r="J4353" t="str">
        <f t="shared" si="143"/>
        <v>N</v>
      </c>
    </row>
    <row r="4354" spans="1:10" x14ac:dyDescent="0.2">
      <c r="A4354" s="1">
        <v>44136</v>
      </c>
      <c r="B4354" t="s">
        <v>643</v>
      </c>
      <c r="C4354">
        <v>1884977</v>
      </c>
      <c r="D4354" t="str">
        <f t="shared" si="142"/>
        <v>N</v>
      </c>
      <c r="J4354" t="str">
        <f t="shared" si="143"/>
        <v>N</v>
      </c>
    </row>
    <row r="4355" spans="1:10" x14ac:dyDescent="0.2">
      <c r="A4355" s="1">
        <v>44136</v>
      </c>
      <c r="B4355" t="s">
        <v>644</v>
      </c>
      <c r="C4355">
        <v>32604615</v>
      </c>
      <c r="D4355" t="str">
        <f t="shared" ref="D4355:D4418" si="144">IFERROR(IF(VLOOKUP(B4355,TRACK,1,FALSE)=B4355,"Y","N"),"N")</f>
        <v>N</v>
      </c>
      <c r="J4355" t="str">
        <f t="shared" ref="J4355:J4418" si="145">IFERROR(IF(VLOOKUP(H4355,IDENTIFY,1,FALSE)=H4355,"Y","N"),"N")</f>
        <v>N</v>
      </c>
    </row>
    <row r="4356" spans="1:10" x14ac:dyDescent="0.2">
      <c r="A4356" s="1">
        <v>44136</v>
      </c>
      <c r="B4356" t="s">
        <v>655</v>
      </c>
      <c r="C4356">
        <v>3667</v>
      </c>
      <c r="D4356" t="str">
        <f t="shared" si="144"/>
        <v>N</v>
      </c>
      <c r="J4356" t="str">
        <f t="shared" si="145"/>
        <v>N</v>
      </c>
    </row>
    <row r="4357" spans="1:10" x14ac:dyDescent="0.2">
      <c r="A4357" s="1">
        <v>44136</v>
      </c>
      <c r="B4357" t="s">
        <v>658</v>
      </c>
      <c r="C4357">
        <v>35</v>
      </c>
      <c r="D4357" t="str">
        <f t="shared" si="144"/>
        <v>Y</v>
      </c>
      <c r="J4357" t="str">
        <f t="shared" si="145"/>
        <v>N</v>
      </c>
    </row>
    <row r="4358" spans="1:10" x14ac:dyDescent="0.2">
      <c r="A4358" s="1">
        <v>44136</v>
      </c>
      <c r="B4358" t="s">
        <v>152</v>
      </c>
      <c r="C4358">
        <v>435851994</v>
      </c>
      <c r="D4358" t="str">
        <f t="shared" si="144"/>
        <v>Y</v>
      </c>
      <c r="J4358" t="str">
        <f t="shared" si="145"/>
        <v>N</v>
      </c>
    </row>
    <row r="4359" spans="1:10" x14ac:dyDescent="0.2">
      <c r="A4359" s="1">
        <v>44136</v>
      </c>
      <c r="B4359" t="s">
        <v>656</v>
      </c>
      <c r="C4359">
        <v>7725</v>
      </c>
      <c r="D4359" t="str">
        <f t="shared" si="144"/>
        <v>N</v>
      </c>
      <c r="J4359" t="str">
        <f t="shared" si="145"/>
        <v>N</v>
      </c>
    </row>
    <row r="4360" spans="1:10" x14ac:dyDescent="0.2">
      <c r="A4360" s="1">
        <v>44136</v>
      </c>
      <c r="B4360" t="s">
        <v>153</v>
      </c>
      <c r="C4360">
        <v>115444</v>
      </c>
      <c r="D4360" t="str">
        <f t="shared" si="144"/>
        <v>Y</v>
      </c>
      <c r="J4360" t="str">
        <f t="shared" si="145"/>
        <v>N</v>
      </c>
    </row>
    <row r="4361" spans="1:10" x14ac:dyDescent="0.2">
      <c r="A4361" s="1">
        <v>44136</v>
      </c>
      <c r="B4361" t="s">
        <v>154</v>
      </c>
      <c r="C4361">
        <v>5800219</v>
      </c>
      <c r="D4361" t="str">
        <f t="shared" si="144"/>
        <v>N</v>
      </c>
      <c r="J4361" t="str">
        <f t="shared" si="145"/>
        <v>N</v>
      </c>
    </row>
    <row r="4362" spans="1:10" x14ac:dyDescent="0.2">
      <c r="A4362" s="1">
        <v>44136</v>
      </c>
      <c r="B4362" t="s">
        <v>645</v>
      </c>
      <c r="C4362">
        <v>20110</v>
      </c>
      <c r="D4362" t="str">
        <f t="shared" si="144"/>
        <v>N</v>
      </c>
      <c r="J4362" t="str">
        <f t="shared" si="145"/>
        <v>N</v>
      </c>
    </row>
    <row r="4363" spans="1:10" x14ac:dyDescent="0.2">
      <c r="A4363" s="1">
        <v>44136</v>
      </c>
      <c r="B4363" t="s">
        <v>646</v>
      </c>
      <c r="C4363">
        <v>11581</v>
      </c>
      <c r="D4363" t="str">
        <f t="shared" si="144"/>
        <v>N</v>
      </c>
      <c r="J4363" t="str">
        <f t="shared" si="145"/>
        <v>N</v>
      </c>
    </row>
    <row r="4364" spans="1:10" x14ac:dyDescent="0.2">
      <c r="A4364" s="1">
        <v>44136</v>
      </c>
      <c r="B4364" t="s">
        <v>776</v>
      </c>
      <c r="C4364">
        <v>8078</v>
      </c>
      <c r="D4364" t="str">
        <f t="shared" si="144"/>
        <v>N</v>
      </c>
      <c r="J4364" t="str">
        <f t="shared" si="145"/>
        <v>N</v>
      </c>
    </row>
    <row r="4365" spans="1:10" x14ac:dyDescent="0.2">
      <c r="A4365" s="1">
        <v>44136</v>
      </c>
      <c r="B4365" t="s">
        <v>659</v>
      </c>
      <c r="C4365">
        <v>1844667</v>
      </c>
      <c r="D4365" t="str">
        <f t="shared" si="144"/>
        <v>N</v>
      </c>
      <c r="J4365" t="str">
        <f t="shared" si="145"/>
        <v>N</v>
      </c>
    </row>
    <row r="4366" spans="1:10" x14ac:dyDescent="0.2">
      <c r="A4366" s="1">
        <v>44136</v>
      </c>
      <c r="B4366" t="s">
        <v>647</v>
      </c>
      <c r="C4366">
        <v>369926</v>
      </c>
      <c r="D4366" t="str">
        <f t="shared" si="144"/>
        <v>N</v>
      </c>
      <c r="J4366" t="str">
        <f t="shared" si="145"/>
        <v>N</v>
      </c>
    </row>
    <row r="4367" spans="1:10" x14ac:dyDescent="0.2">
      <c r="A4367" s="1">
        <v>44136</v>
      </c>
      <c r="B4367" t="s">
        <v>157</v>
      </c>
      <c r="C4367">
        <v>901516</v>
      </c>
      <c r="D4367" t="str">
        <f t="shared" si="144"/>
        <v>Y</v>
      </c>
      <c r="J4367" t="str">
        <f t="shared" si="145"/>
        <v>N</v>
      </c>
    </row>
    <row r="4368" spans="1:10" x14ac:dyDescent="0.2">
      <c r="A4368" s="1">
        <v>44136</v>
      </c>
      <c r="B4368" t="s">
        <v>648</v>
      </c>
      <c r="C4368">
        <v>96868</v>
      </c>
      <c r="D4368" t="str">
        <f t="shared" si="144"/>
        <v>N</v>
      </c>
      <c r="J4368" t="str">
        <f t="shared" si="145"/>
        <v>N</v>
      </c>
    </row>
    <row r="4369" spans="1:10" x14ac:dyDescent="0.2">
      <c r="A4369" s="1">
        <v>44136</v>
      </c>
      <c r="B4369" t="s">
        <v>649</v>
      </c>
      <c r="C4369">
        <v>1087343</v>
      </c>
      <c r="D4369" t="str">
        <f t="shared" si="144"/>
        <v>N</v>
      </c>
      <c r="J4369" t="str">
        <f t="shared" si="145"/>
        <v>N</v>
      </c>
    </row>
    <row r="4370" spans="1:10" x14ac:dyDescent="0.2">
      <c r="A4370" s="1">
        <v>44136</v>
      </c>
      <c r="B4370" t="s">
        <v>650</v>
      </c>
      <c r="C4370">
        <v>1380913</v>
      </c>
      <c r="D4370" t="str">
        <f t="shared" si="144"/>
        <v>N</v>
      </c>
      <c r="J4370" t="str">
        <f t="shared" si="145"/>
        <v>N</v>
      </c>
    </row>
    <row r="4371" spans="1:10" x14ac:dyDescent="0.2">
      <c r="A4371" s="1">
        <v>44136</v>
      </c>
      <c r="B4371" t="s">
        <v>158</v>
      </c>
      <c r="C4371">
        <v>1141013</v>
      </c>
      <c r="D4371" t="str">
        <f t="shared" si="144"/>
        <v>Y</v>
      </c>
      <c r="J4371" t="str">
        <f t="shared" si="145"/>
        <v>N</v>
      </c>
    </row>
    <row r="4372" spans="1:10" x14ac:dyDescent="0.2">
      <c r="A4372" s="1">
        <v>44136</v>
      </c>
      <c r="B4372" t="s">
        <v>159</v>
      </c>
      <c r="C4372">
        <v>867083</v>
      </c>
      <c r="D4372" t="str">
        <f t="shared" si="144"/>
        <v>Y</v>
      </c>
      <c r="J4372" t="str">
        <f t="shared" si="145"/>
        <v>N</v>
      </c>
    </row>
    <row r="4373" spans="1:10" x14ac:dyDescent="0.2">
      <c r="A4373" s="1">
        <v>44136</v>
      </c>
      <c r="B4373" t="s">
        <v>160</v>
      </c>
      <c r="C4373">
        <v>511644</v>
      </c>
      <c r="D4373" t="str">
        <f t="shared" si="144"/>
        <v>Y</v>
      </c>
      <c r="J4373" t="str">
        <f t="shared" si="145"/>
        <v>N</v>
      </c>
    </row>
    <row r="4374" spans="1:10" x14ac:dyDescent="0.2">
      <c r="A4374" s="1">
        <v>44136</v>
      </c>
      <c r="B4374" t="s">
        <v>162</v>
      </c>
      <c r="C4374">
        <v>1083267</v>
      </c>
      <c r="D4374" t="str">
        <f t="shared" si="144"/>
        <v>Y</v>
      </c>
      <c r="J4374" t="str">
        <f t="shared" si="145"/>
        <v>N</v>
      </c>
    </row>
    <row r="4375" spans="1:10" x14ac:dyDescent="0.2">
      <c r="A4375" s="1">
        <v>44136</v>
      </c>
      <c r="B4375" t="s">
        <v>163</v>
      </c>
      <c r="C4375">
        <v>1847934</v>
      </c>
      <c r="D4375" t="str">
        <f t="shared" si="144"/>
        <v>Y</v>
      </c>
      <c r="J4375" t="str">
        <f t="shared" si="145"/>
        <v>N</v>
      </c>
    </row>
    <row r="4376" spans="1:10" x14ac:dyDescent="0.2">
      <c r="A4376" s="1">
        <v>44136</v>
      </c>
      <c r="B4376" t="s">
        <v>164</v>
      </c>
      <c r="C4376">
        <v>1416411</v>
      </c>
      <c r="D4376" t="str">
        <f t="shared" si="144"/>
        <v>Y</v>
      </c>
      <c r="J4376" t="str">
        <f t="shared" si="145"/>
        <v>N</v>
      </c>
    </row>
    <row r="4377" spans="1:10" x14ac:dyDescent="0.2">
      <c r="A4377" s="1">
        <v>44136</v>
      </c>
      <c r="B4377" t="s">
        <v>525</v>
      </c>
      <c r="C4377">
        <v>31191</v>
      </c>
      <c r="D4377" t="str">
        <f t="shared" si="144"/>
        <v>N</v>
      </c>
      <c r="J4377" t="str">
        <f t="shared" si="145"/>
        <v>N</v>
      </c>
    </row>
    <row r="4378" spans="1:10" x14ac:dyDescent="0.2">
      <c r="A4378" s="1">
        <v>44136</v>
      </c>
      <c r="B4378" t="s">
        <v>528</v>
      </c>
      <c r="C4378">
        <v>16019</v>
      </c>
      <c r="D4378" t="str">
        <f t="shared" si="144"/>
        <v>Y</v>
      </c>
      <c r="J4378" t="str">
        <f t="shared" si="145"/>
        <v>N</v>
      </c>
    </row>
    <row r="4379" spans="1:10" x14ac:dyDescent="0.2">
      <c r="A4379" s="1">
        <v>44136</v>
      </c>
      <c r="B4379" t="s">
        <v>165</v>
      </c>
      <c r="C4379">
        <v>12222796</v>
      </c>
      <c r="D4379" t="str">
        <f t="shared" si="144"/>
        <v>Y</v>
      </c>
      <c r="J4379" t="str">
        <f t="shared" si="145"/>
        <v>N</v>
      </c>
    </row>
    <row r="4380" spans="1:10" x14ac:dyDescent="0.2">
      <c r="A4380" s="1">
        <v>44136</v>
      </c>
      <c r="B4380" t="s">
        <v>657</v>
      </c>
      <c r="C4380">
        <v>2271</v>
      </c>
      <c r="D4380" t="str">
        <f t="shared" si="144"/>
        <v>N</v>
      </c>
      <c r="J4380" t="str">
        <f t="shared" si="145"/>
        <v>N</v>
      </c>
    </row>
    <row r="4381" spans="1:10" x14ac:dyDescent="0.2">
      <c r="A4381" s="1">
        <v>44136</v>
      </c>
      <c r="B4381" t="s">
        <v>760</v>
      </c>
      <c r="C4381">
        <v>427102125</v>
      </c>
      <c r="D4381" t="str">
        <f t="shared" si="144"/>
        <v>N</v>
      </c>
      <c r="J4381" t="str">
        <f t="shared" si="145"/>
        <v>N</v>
      </c>
    </row>
    <row r="4382" spans="1:10" x14ac:dyDescent="0.2">
      <c r="A4382" s="1">
        <v>44136</v>
      </c>
      <c r="B4382" t="s">
        <v>629</v>
      </c>
      <c r="C4382">
        <v>2135</v>
      </c>
      <c r="D4382" t="str">
        <f t="shared" si="144"/>
        <v>N</v>
      </c>
      <c r="J4382" t="str">
        <f t="shared" si="145"/>
        <v>N</v>
      </c>
    </row>
    <row r="4383" spans="1:10" x14ac:dyDescent="0.2">
      <c r="A4383" s="1">
        <v>44136</v>
      </c>
      <c r="B4383" t="s">
        <v>712</v>
      </c>
      <c r="C4383">
        <v>6532983</v>
      </c>
      <c r="D4383" t="str">
        <f t="shared" si="144"/>
        <v>N</v>
      </c>
      <c r="J4383" t="str">
        <f t="shared" si="145"/>
        <v>N</v>
      </c>
    </row>
    <row r="4384" spans="1:10" x14ac:dyDescent="0.2">
      <c r="A4384" s="1">
        <v>44136</v>
      </c>
      <c r="B4384" t="s">
        <v>660</v>
      </c>
      <c r="C4384">
        <v>127014268</v>
      </c>
      <c r="D4384" t="str">
        <f t="shared" si="144"/>
        <v>N</v>
      </c>
      <c r="J4384" t="str">
        <f t="shared" si="145"/>
        <v>N</v>
      </c>
    </row>
    <row r="4385" spans="1:10" x14ac:dyDescent="0.2">
      <c r="A4385" s="1">
        <v>44136</v>
      </c>
      <c r="B4385" t="s">
        <v>117</v>
      </c>
      <c r="C4385">
        <v>6380</v>
      </c>
      <c r="D4385" t="str">
        <f t="shared" si="144"/>
        <v>N</v>
      </c>
      <c r="J4385" t="str">
        <f t="shared" si="145"/>
        <v>N</v>
      </c>
    </row>
    <row r="4386" spans="1:10" x14ac:dyDescent="0.2">
      <c r="A4386" s="1">
        <v>44136</v>
      </c>
      <c r="B4386" t="s">
        <v>452</v>
      </c>
      <c r="C4386">
        <v>48</v>
      </c>
      <c r="D4386" t="str">
        <f t="shared" si="144"/>
        <v>N</v>
      </c>
      <c r="J4386" t="str">
        <f t="shared" si="145"/>
        <v>N</v>
      </c>
    </row>
    <row r="4387" spans="1:10" x14ac:dyDescent="0.2">
      <c r="A4387" s="1">
        <v>44136</v>
      </c>
      <c r="B4387" t="s">
        <v>119</v>
      </c>
      <c r="C4387">
        <v>1277310</v>
      </c>
      <c r="D4387" t="str">
        <f t="shared" si="144"/>
        <v>N</v>
      </c>
      <c r="J4387" t="str">
        <f t="shared" si="145"/>
        <v>N</v>
      </c>
    </row>
    <row r="4388" spans="1:10" x14ac:dyDescent="0.2">
      <c r="A4388" s="1">
        <v>44136</v>
      </c>
      <c r="B4388" t="s">
        <v>19</v>
      </c>
      <c r="C4388">
        <v>262985</v>
      </c>
      <c r="D4388" t="str">
        <f t="shared" si="144"/>
        <v>N</v>
      </c>
      <c r="J4388" t="str">
        <f t="shared" si="145"/>
        <v>N</v>
      </c>
    </row>
    <row r="4389" spans="1:10" x14ac:dyDescent="0.2">
      <c r="A4389" s="1">
        <v>44136</v>
      </c>
      <c r="B4389" t="s">
        <v>20</v>
      </c>
      <c r="C4389">
        <v>86654</v>
      </c>
      <c r="D4389" t="str">
        <f t="shared" si="144"/>
        <v>N</v>
      </c>
      <c r="J4389" t="str">
        <f t="shared" si="145"/>
        <v>N</v>
      </c>
    </row>
    <row r="4390" spans="1:10" x14ac:dyDescent="0.2">
      <c r="A4390" s="1">
        <v>44136</v>
      </c>
      <c r="B4390" t="s">
        <v>542</v>
      </c>
      <c r="C4390">
        <v>122</v>
      </c>
      <c r="D4390" t="str">
        <f t="shared" si="144"/>
        <v>N</v>
      </c>
      <c r="J4390" t="str">
        <f t="shared" si="145"/>
        <v>N</v>
      </c>
    </row>
    <row r="4391" spans="1:10" x14ac:dyDescent="0.2">
      <c r="A4391" s="1">
        <v>44136</v>
      </c>
      <c r="B4391" t="s">
        <v>22</v>
      </c>
      <c r="C4391">
        <v>9190</v>
      </c>
      <c r="D4391" t="str">
        <f t="shared" si="144"/>
        <v>N</v>
      </c>
      <c r="J4391" t="str">
        <f t="shared" si="145"/>
        <v>N</v>
      </c>
    </row>
    <row r="4392" spans="1:10" x14ac:dyDescent="0.2">
      <c r="A4392" s="1">
        <v>44136</v>
      </c>
      <c r="B4392" t="s">
        <v>23</v>
      </c>
      <c r="C4392">
        <v>155403</v>
      </c>
      <c r="D4392" t="str">
        <f t="shared" si="144"/>
        <v>N</v>
      </c>
      <c r="J4392" t="str">
        <f t="shared" si="145"/>
        <v>N</v>
      </c>
    </row>
    <row r="4393" spans="1:10" x14ac:dyDescent="0.2">
      <c r="A4393" s="1">
        <v>44136</v>
      </c>
      <c r="B4393" t="s">
        <v>24</v>
      </c>
      <c r="C4393">
        <v>16574</v>
      </c>
      <c r="D4393" t="str">
        <f t="shared" si="144"/>
        <v>N</v>
      </c>
      <c r="J4393" t="str">
        <f t="shared" si="145"/>
        <v>N</v>
      </c>
    </row>
    <row r="4394" spans="1:10" x14ac:dyDescent="0.2">
      <c r="A4394" s="1">
        <v>44136</v>
      </c>
      <c r="B4394" t="s">
        <v>26</v>
      </c>
      <c r="C4394">
        <v>143</v>
      </c>
      <c r="D4394" t="str">
        <f t="shared" si="144"/>
        <v>N</v>
      </c>
      <c r="J4394" t="str">
        <f t="shared" si="145"/>
        <v>N</v>
      </c>
    </row>
    <row r="4395" spans="1:10" x14ac:dyDescent="0.2">
      <c r="A4395" s="1">
        <v>44136</v>
      </c>
      <c r="B4395" t="s">
        <v>122</v>
      </c>
      <c r="C4395">
        <v>84</v>
      </c>
      <c r="D4395" t="str">
        <f t="shared" si="144"/>
        <v>N</v>
      </c>
      <c r="J4395" t="str">
        <f t="shared" si="145"/>
        <v>N</v>
      </c>
    </row>
    <row r="4396" spans="1:10" x14ac:dyDescent="0.2">
      <c r="A4396" s="1">
        <v>44136</v>
      </c>
      <c r="B4396" t="s">
        <v>661</v>
      </c>
      <c r="C4396">
        <v>1128454</v>
      </c>
      <c r="D4396" t="str">
        <f t="shared" si="144"/>
        <v>N</v>
      </c>
      <c r="J4396" t="str">
        <f t="shared" si="145"/>
        <v>N</v>
      </c>
    </row>
    <row r="4397" spans="1:10" x14ac:dyDescent="0.2">
      <c r="A4397" s="1">
        <v>44136</v>
      </c>
      <c r="B4397" t="s">
        <v>29</v>
      </c>
      <c r="C4397">
        <v>131884</v>
      </c>
      <c r="D4397" t="str">
        <f t="shared" si="144"/>
        <v>N</v>
      </c>
      <c r="J4397" t="str">
        <f t="shared" si="145"/>
        <v>N</v>
      </c>
    </row>
    <row r="4398" spans="1:10" x14ac:dyDescent="0.2">
      <c r="A4398" s="1">
        <v>44136</v>
      </c>
      <c r="B4398" t="s">
        <v>30</v>
      </c>
      <c r="C4398">
        <v>22549</v>
      </c>
      <c r="D4398" t="str">
        <f t="shared" si="144"/>
        <v>N</v>
      </c>
      <c r="J4398" t="str">
        <f t="shared" si="145"/>
        <v>N</v>
      </c>
    </row>
    <row r="4399" spans="1:10" x14ac:dyDescent="0.2">
      <c r="A4399" s="1">
        <v>44136</v>
      </c>
      <c r="B4399" t="s">
        <v>31</v>
      </c>
      <c r="C4399">
        <v>172775</v>
      </c>
      <c r="D4399" t="str">
        <f t="shared" si="144"/>
        <v>N</v>
      </c>
      <c r="J4399" t="str">
        <f t="shared" si="145"/>
        <v>N</v>
      </c>
    </row>
    <row r="4400" spans="1:10" x14ac:dyDescent="0.2">
      <c r="A4400" s="1">
        <v>44136</v>
      </c>
      <c r="B4400" t="s">
        <v>32</v>
      </c>
      <c r="C4400">
        <v>12928</v>
      </c>
      <c r="D4400" t="str">
        <f t="shared" si="144"/>
        <v>N</v>
      </c>
      <c r="J4400" t="str">
        <f t="shared" si="145"/>
        <v>N</v>
      </c>
    </row>
    <row r="4401" spans="1:10" x14ac:dyDescent="0.2">
      <c r="A4401" s="1">
        <v>44136</v>
      </c>
      <c r="B4401" t="s">
        <v>33</v>
      </c>
      <c r="C4401">
        <v>14303</v>
      </c>
      <c r="D4401" t="str">
        <f t="shared" si="144"/>
        <v>N</v>
      </c>
      <c r="J4401" t="str">
        <f t="shared" si="145"/>
        <v>N</v>
      </c>
    </row>
    <row r="4402" spans="1:10" x14ac:dyDescent="0.2">
      <c r="A4402" s="1">
        <v>44136</v>
      </c>
      <c r="B4402" t="s">
        <v>35</v>
      </c>
      <c r="C4402">
        <v>5222</v>
      </c>
      <c r="D4402" t="str">
        <f t="shared" si="144"/>
        <v>N</v>
      </c>
      <c r="J4402" t="str">
        <f t="shared" si="145"/>
        <v>N</v>
      </c>
    </row>
    <row r="4403" spans="1:10" x14ac:dyDescent="0.2">
      <c r="A4403" s="1">
        <v>44136</v>
      </c>
      <c r="B4403" t="s">
        <v>36</v>
      </c>
      <c r="C4403">
        <v>1739</v>
      </c>
      <c r="D4403" t="str">
        <f t="shared" si="144"/>
        <v>N</v>
      </c>
      <c r="J4403" t="str">
        <f t="shared" si="145"/>
        <v>N</v>
      </c>
    </row>
    <row r="4404" spans="1:10" x14ac:dyDescent="0.2">
      <c r="A4404" s="1">
        <v>44136</v>
      </c>
      <c r="B4404" t="s">
        <v>37</v>
      </c>
      <c r="C4404">
        <v>8967</v>
      </c>
      <c r="D4404" t="str">
        <f t="shared" si="144"/>
        <v>N</v>
      </c>
      <c r="J4404" t="str">
        <f t="shared" si="145"/>
        <v>N</v>
      </c>
    </row>
    <row r="4405" spans="1:10" x14ac:dyDescent="0.2">
      <c r="A4405" s="1">
        <v>44136</v>
      </c>
      <c r="B4405" t="s">
        <v>40</v>
      </c>
      <c r="C4405">
        <v>1742</v>
      </c>
      <c r="D4405" t="str">
        <f t="shared" si="144"/>
        <v>N</v>
      </c>
      <c r="J4405" t="str">
        <f t="shared" si="145"/>
        <v>N</v>
      </c>
    </row>
    <row r="4406" spans="1:10" x14ac:dyDescent="0.2">
      <c r="A4406" s="1">
        <v>44136</v>
      </c>
      <c r="B4406" t="s">
        <v>41</v>
      </c>
      <c r="C4406">
        <v>16935</v>
      </c>
      <c r="D4406" t="str">
        <f t="shared" si="144"/>
        <v>N</v>
      </c>
      <c r="J4406" t="str">
        <f t="shared" si="145"/>
        <v>N</v>
      </c>
    </row>
    <row r="4407" spans="1:10" x14ac:dyDescent="0.2">
      <c r="A4407" s="1">
        <v>44136</v>
      </c>
      <c r="B4407" t="s">
        <v>42</v>
      </c>
      <c r="C4407">
        <v>13750</v>
      </c>
      <c r="D4407" t="str">
        <f t="shared" si="144"/>
        <v>N</v>
      </c>
      <c r="J4407" t="str">
        <f t="shared" si="145"/>
        <v>N</v>
      </c>
    </row>
    <row r="4408" spans="1:10" x14ac:dyDescent="0.2">
      <c r="A4408" s="1">
        <v>44136</v>
      </c>
      <c r="B4408" t="s">
        <v>45</v>
      </c>
      <c r="C4408">
        <v>92</v>
      </c>
      <c r="D4408" t="str">
        <f t="shared" si="144"/>
        <v>N</v>
      </c>
      <c r="J4408" t="str">
        <f t="shared" si="145"/>
        <v>N</v>
      </c>
    </row>
    <row r="4409" spans="1:10" x14ac:dyDescent="0.2">
      <c r="A4409" s="1">
        <v>44136</v>
      </c>
      <c r="B4409" t="s">
        <v>47</v>
      </c>
      <c r="C4409">
        <v>178</v>
      </c>
      <c r="D4409" t="str">
        <f t="shared" si="144"/>
        <v>N</v>
      </c>
      <c r="J4409" t="str">
        <f t="shared" si="145"/>
        <v>N</v>
      </c>
    </row>
    <row r="4410" spans="1:10" x14ac:dyDescent="0.2">
      <c r="A4410" s="1">
        <v>44136</v>
      </c>
      <c r="B4410" t="s">
        <v>780</v>
      </c>
      <c r="C4410">
        <v>238</v>
      </c>
      <c r="D4410" t="str">
        <f t="shared" si="144"/>
        <v>N</v>
      </c>
      <c r="J4410" t="str">
        <f t="shared" si="145"/>
        <v>N</v>
      </c>
    </row>
    <row r="4411" spans="1:10" x14ac:dyDescent="0.2">
      <c r="A4411" s="1">
        <v>44136</v>
      </c>
      <c r="B4411" t="s">
        <v>49</v>
      </c>
      <c r="C4411">
        <v>12806</v>
      </c>
      <c r="D4411" t="str">
        <f t="shared" si="144"/>
        <v>N</v>
      </c>
      <c r="J4411" t="str">
        <f t="shared" si="145"/>
        <v>N</v>
      </c>
    </row>
    <row r="4412" spans="1:10" x14ac:dyDescent="0.2">
      <c r="A4412" s="1">
        <v>44136</v>
      </c>
      <c r="B4412" t="s">
        <v>50</v>
      </c>
      <c r="C4412">
        <v>7020</v>
      </c>
      <c r="D4412" t="str">
        <f t="shared" si="144"/>
        <v>N</v>
      </c>
      <c r="J4412" t="str">
        <f t="shared" si="145"/>
        <v>N</v>
      </c>
    </row>
    <row r="4413" spans="1:10" x14ac:dyDescent="0.2">
      <c r="A4413" s="1">
        <v>44136</v>
      </c>
      <c r="B4413" t="s">
        <v>51</v>
      </c>
      <c r="C4413">
        <v>39949</v>
      </c>
      <c r="D4413" t="str">
        <f t="shared" si="144"/>
        <v>N</v>
      </c>
      <c r="J4413" t="str">
        <f t="shared" si="145"/>
        <v>N</v>
      </c>
    </row>
    <row r="4414" spans="1:10" x14ac:dyDescent="0.2">
      <c r="A4414" s="1">
        <v>44136</v>
      </c>
      <c r="B4414" t="s">
        <v>53</v>
      </c>
      <c r="C4414">
        <v>441547</v>
      </c>
      <c r="D4414" t="str">
        <f t="shared" si="144"/>
        <v>N</v>
      </c>
      <c r="J4414" t="str">
        <f t="shared" si="145"/>
        <v>N</v>
      </c>
    </row>
    <row r="4415" spans="1:10" x14ac:dyDescent="0.2">
      <c r="A4415" s="1">
        <v>44136</v>
      </c>
      <c r="B4415" t="s">
        <v>54</v>
      </c>
      <c r="C4415">
        <v>59134</v>
      </c>
      <c r="D4415" t="str">
        <f t="shared" si="144"/>
        <v>N</v>
      </c>
      <c r="J4415" t="str">
        <f t="shared" si="145"/>
        <v>N</v>
      </c>
    </row>
    <row r="4416" spans="1:10" x14ac:dyDescent="0.2">
      <c r="A4416" s="1">
        <v>44136</v>
      </c>
      <c r="B4416" t="s">
        <v>55</v>
      </c>
      <c r="C4416">
        <v>13290470</v>
      </c>
      <c r="D4416" t="str">
        <f t="shared" si="144"/>
        <v>Y</v>
      </c>
      <c r="J4416" t="str">
        <f t="shared" si="145"/>
        <v>N</v>
      </c>
    </row>
    <row r="4417" spans="1:10" x14ac:dyDescent="0.2">
      <c r="A4417" s="1">
        <v>44136</v>
      </c>
      <c r="B4417" t="s">
        <v>56</v>
      </c>
      <c r="C4417">
        <v>4775690</v>
      </c>
      <c r="D4417" t="str">
        <f t="shared" si="144"/>
        <v>Y</v>
      </c>
      <c r="J4417" t="str">
        <f t="shared" si="145"/>
        <v>N</v>
      </c>
    </row>
    <row r="4418" spans="1:10" x14ac:dyDescent="0.2">
      <c r="A4418" s="1">
        <v>44136</v>
      </c>
      <c r="B4418" t="s">
        <v>61</v>
      </c>
      <c r="C4418">
        <v>56921</v>
      </c>
      <c r="D4418" t="str">
        <f t="shared" si="144"/>
        <v>N</v>
      </c>
      <c r="J4418" t="str">
        <f t="shared" si="145"/>
        <v>N</v>
      </c>
    </row>
    <row r="4419" spans="1:10" x14ac:dyDescent="0.2">
      <c r="A4419" s="1">
        <v>44136</v>
      </c>
      <c r="B4419" t="s">
        <v>713</v>
      </c>
      <c r="C4419">
        <v>5796976</v>
      </c>
      <c r="D4419" t="str">
        <f t="shared" ref="D4419:D4482" si="146">IFERROR(IF(VLOOKUP(B4419,TRACK,1,FALSE)=B4419,"Y","N"),"N")</f>
        <v>N</v>
      </c>
      <c r="J4419" t="str">
        <f t="shared" ref="J4419:J4482" si="147">IFERROR(IF(VLOOKUP(H4419,IDENTIFY,1,FALSE)=H4419,"Y","N"),"N")</f>
        <v>N</v>
      </c>
    </row>
    <row r="4420" spans="1:10" x14ac:dyDescent="0.2">
      <c r="A4420" s="1">
        <v>44136</v>
      </c>
      <c r="B4420" t="s">
        <v>544</v>
      </c>
      <c r="C4420">
        <v>92103</v>
      </c>
      <c r="D4420" t="str">
        <f t="shared" si="146"/>
        <v>N</v>
      </c>
      <c r="J4420" t="str">
        <f t="shared" si="147"/>
        <v>N</v>
      </c>
    </row>
    <row r="4421" spans="1:10" x14ac:dyDescent="0.2">
      <c r="A4421" s="1">
        <v>44136</v>
      </c>
      <c r="B4421" t="s">
        <v>707</v>
      </c>
      <c r="C4421">
        <v>2424</v>
      </c>
      <c r="D4421" t="str">
        <f t="shared" si="146"/>
        <v>N</v>
      </c>
      <c r="J4421" t="str">
        <f t="shared" si="147"/>
        <v>N</v>
      </c>
    </row>
    <row r="4422" spans="1:10" x14ac:dyDescent="0.2">
      <c r="A4422" s="1">
        <v>44136</v>
      </c>
      <c r="B4422" t="s">
        <v>102</v>
      </c>
      <c r="C4422">
        <v>48402</v>
      </c>
      <c r="D4422" t="str">
        <f t="shared" si="146"/>
        <v>Y</v>
      </c>
      <c r="J4422" t="str">
        <f t="shared" si="147"/>
        <v>N</v>
      </c>
    </row>
    <row r="4423" spans="1:10" x14ac:dyDescent="0.2">
      <c r="A4423" s="1">
        <v>44136</v>
      </c>
      <c r="B4423" t="s">
        <v>103</v>
      </c>
      <c r="C4423">
        <v>28776</v>
      </c>
      <c r="D4423" t="str">
        <f t="shared" si="146"/>
        <v>N</v>
      </c>
      <c r="J4423" t="str">
        <f t="shared" si="147"/>
        <v>N</v>
      </c>
    </row>
    <row r="4424" spans="1:10" x14ac:dyDescent="0.2">
      <c r="A4424" s="1">
        <v>44136</v>
      </c>
      <c r="B4424" t="s">
        <v>668</v>
      </c>
      <c r="C4424">
        <v>7776314</v>
      </c>
      <c r="D4424" t="str">
        <f t="shared" si="146"/>
        <v>N</v>
      </c>
      <c r="J4424" t="str">
        <f t="shared" si="147"/>
        <v>N</v>
      </c>
    </row>
    <row r="4425" spans="1:10" x14ac:dyDescent="0.2">
      <c r="A4425" s="1">
        <v>44136</v>
      </c>
      <c r="B4425" t="s">
        <v>669</v>
      </c>
      <c r="C4425">
        <v>9683129</v>
      </c>
      <c r="D4425" t="str">
        <f t="shared" si="146"/>
        <v>N</v>
      </c>
      <c r="J4425" t="str">
        <f t="shared" si="147"/>
        <v>N</v>
      </c>
    </row>
    <row r="4426" spans="1:10" x14ac:dyDescent="0.2">
      <c r="A4426" s="1">
        <v>44136</v>
      </c>
      <c r="B4426" t="s">
        <v>670</v>
      </c>
      <c r="C4426">
        <v>7958249</v>
      </c>
      <c r="D4426" t="str">
        <f t="shared" si="146"/>
        <v>N</v>
      </c>
      <c r="J4426" t="str">
        <f t="shared" si="147"/>
        <v>N</v>
      </c>
    </row>
    <row r="4427" spans="1:10" x14ac:dyDescent="0.2">
      <c r="A4427" s="1">
        <v>44136</v>
      </c>
      <c r="B4427" t="s">
        <v>545</v>
      </c>
      <c r="C4427">
        <v>45625</v>
      </c>
      <c r="D4427" t="str">
        <f t="shared" si="146"/>
        <v>N</v>
      </c>
      <c r="J4427" t="str">
        <f t="shared" si="147"/>
        <v>N</v>
      </c>
    </row>
    <row r="4428" spans="1:10" x14ac:dyDescent="0.2">
      <c r="A4428" s="1">
        <v>44136</v>
      </c>
      <c r="B4428" t="s">
        <v>546</v>
      </c>
      <c r="C4428">
        <v>48556</v>
      </c>
      <c r="D4428" t="str">
        <f t="shared" si="146"/>
        <v>N</v>
      </c>
      <c r="J4428" t="str">
        <f t="shared" si="147"/>
        <v>N</v>
      </c>
    </row>
    <row r="4429" spans="1:10" x14ac:dyDescent="0.2">
      <c r="A4429" s="1">
        <v>44136</v>
      </c>
      <c r="B4429" t="s">
        <v>130</v>
      </c>
      <c r="C4429">
        <v>6053</v>
      </c>
      <c r="D4429" t="str">
        <f t="shared" si="146"/>
        <v>N</v>
      </c>
      <c r="J4429" t="str">
        <f t="shared" si="147"/>
        <v>N</v>
      </c>
    </row>
    <row r="4430" spans="1:10" x14ac:dyDescent="0.2">
      <c r="A4430" s="1">
        <v>44136</v>
      </c>
      <c r="B4430" t="s">
        <v>714</v>
      </c>
      <c r="C4430">
        <v>3158768</v>
      </c>
      <c r="D4430" t="str">
        <f t="shared" si="146"/>
        <v>N</v>
      </c>
      <c r="J4430" t="str">
        <f t="shared" si="147"/>
        <v>N</v>
      </c>
    </row>
    <row r="4431" spans="1:10" x14ac:dyDescent="0.2">
      <c r="A4431" s="1">
        <v>44136</v>
      </c>
      <c r="B4431" t="s">
        <v>671</v>
      </c>
      <c r="C4431">
        <v>90424890</v>
      </c>
      <c r="D4431" t="str">
        <f t="shared" si="146"/>
        <v>N</v>
      </c>
      <c r="J4431" t="str">
        <f t="shared" si="147"/>
        <v>N</v>
      </c>
    </row>
    <row r="4432" spans="1:10" x14ac:dyDescent="0.2">
      <c r="A4432" s="1">
        <v>44136</v>
      </c>
      <c r="B4432" t="s">
        <v>672</v>
      </c>
      <c r="C4432">
        <v>73781573</v>
      </c>
      <c r="D4432" t="str">
        <f t="shared" si="146"/>
        <v>N</v>
      </c>
      <c r="J4432" t="str">
        <f t="shared" si="147"/>
        <v>N</v>
      </c>
    </row>
    <row r="4433" spans="1:10" x14ac:dyDescent="0.2">
      <c r="A4433" s="1">
        <v>44136</v>
      </c>
      <c r="B4433" t="s">
        <v>171</v>
      </c>
      <c r="C4433">
        <v>511659</v>
      </c>
      <c r="D4433" t="str">
        <f t="shared" si="146"/>
        <v>N</v>
      </c>
      <c r="J4433" t="str">
        <f t="shared" si="147"/>
        <v>N</v>
      </c>
    </row>
    <row r="4434" spans="1:10" x14ac:dyDescent="0.2">
      <c r="A4434" s="1">
        <v>44136</v>
      </c>
      <c r="B4434" t="s">
        <v>104</v>
      </c>
      <c r="C4434">
        <v>132748577</v>
      </c>
      <c r="D4434" t="str">
        <f t="shared" si="146"/>
        <v>Y</v>
      </c>
      <c r="J4434" t="str">
        <f t="shared" si="147"/>
        <v>N</v>
      </c>
    </row>
    <row r="4435" spans="1:10" x14ac:dyDescent="0.2">
      <c r="A4435" s="1">
        <v>44136</v>
      </c>
      <c r="B4435" t="s">
        <v>595</v>
      </c>
      <c r="C4435">
        <v>31871</v>
      </c>
      <c r="D4435" t="str">
        <f t="shared" si="146"/>
        <v>N</v>
      </c>
      <c r="J4435" t="str">
        <f t="shared" si="147"/>
        <v>N</v>
      </c>
    </row>
    <row r="4436" spans="1:10" x14ac:dyDescent="0.2">
      <c r="A4436" s="1">
        <v>44136</v>
      </c>
      <c r="B4436" t="s">
        <v>673</v>
      </c>
      <c r="C4436">
        <v>68968365</v>
      </c>
      <c r="D4436" t="str">
        <f t="shared" si="146"/>
        <v>N</v>
      </c>
      <c r="J4436" t="str">
        <f t="shared" si="147"/>
        <v>N</v>
      </c>
    </row>
    <row r="4437" spans="1:10" x14ac:dyDescent="0.2">
      <c r="A4437" s="1">
        <v>44136</v>
      </c>
      <c r="B4437" t="s">
        <v>110</v>
      </c>
      <c r="C4437">
        <v>356</v>
      </c>
      <c r="D4437" t="str">
        <f t="shared" si="146"/>
        <v>N</v>
      </c>
      <c r="J4437" t="str">
        <f t="shared" si="147"/>
        <v>N</v>
      </c>
    </row>
    <row r="4438" spans="1:10" x14ac:dyDescent="0.2">
      <c r="A4438" s="1">
        <v>44136</v>
      </c>
      <c r="B4438" t="s">
        <v>283</v>
      </c>
      <c r="C4438">
        <v>1132</v>
      </c>
      <c r="D4438" t="str">
        <f t="shared" si="146"/>
        <v>N</v>
      </c>
      <c r="J4438" t="str">
        <f t="shared" si="147"/>
        <v>N</v>
      </c>
    </row>
    <row r="4439" spans="1:10" x14ac:dyDescent="0.2">
      <c r="A4439" s="1">
        <v>44136</v>
      </c>
      <c r="B4439" t="s">
        <v>173</v>
      </c>
      <c r="C4439">
        <v>102</v>
      </c>
      <c r="D4439" t="str">
        <f t="shared" si="146"/>
        <v>N</v>
      </c>
      <c r="J4439" t="str">
        <f t="shared" si="147"/>
        <v>N</v>
      </c>
    </row>
    <row r="4440" spans="1:10" x14ac:dyDescent="0.2">
      <c r="A4440" s="1">
        <v>44136</v>
      </c>
      <c r="B4440" t="s">
        <v>349</v>
      </c>
      <c r="C4440">
        <v>1982</v>
      </c>
      <c r="D4440" t="str">
        <f t="shared" si="146"/>
        <v>N</v>
      </c>
      <c r="J4440" t="str">
        <f t="shared" si="147"/>
        <v>N</v>
      </c>
    </row>
    <row r="4441" spans="1:10" x14ac:dyDescent="0.2">
      <c r="A4441" s="1">
        <v>44136</v>
      </c>
      <c r="B4441" t="s">
        <v>174</v>
      </c>
      <c r="C4441">
        <v>141240</v>
      </c>
      <c r="D4441" t="str">
        <f t="shared" si="146"/>
        <v>N</v>
      </c>
      <c r="J4441" t="str">
        <f t="shared" si="147"/>
        <v>N</v>
      </c>
    </row>
    <row r="4442" spans="1:10" x14ac:dyDescent="0.2">
      <c r="A4442" s="1">
        <v>44136</v>
      </c>
      <c r="B4442" t="s">
        <v>133</v>
      </c>
      <c r="C4442">
        <v>208861</v>
      </c>
      <c r="D4442" t="str">
        <f t="shared" si="146"/>
        <v>Y</v>
      </c>
      <c r="J4442" t="str">
        <f t="shared" si="147"/>
        <v>N</v>
      </c>
    </row>
    <row r="4443" spans="1:10" x14ac:dyDescent="0.2">
      <c r="A4443" s="1">
        <v>44136</v>
      </c>
      <c r="B4443" t="s">
        <v>175</v>
      </c>
      <c r="C4443">
        <v>41124</v>
      </c>
      <c r="D4443" t="str">
        <f t="shared" si="146"/>
        <v>N</v>
      </c>
      <c r="J4443" t="str">
        <f t="shared" si="147"/>
        <v>N</v>
      </c>
    </row>
    <row r="4444" spans="1:10" x14ac:dyDescent="0.2">
      <c r="A4444" s="1">
        <v>44136</v>
      </c>
      <c r="B4444" t="s">
        <v>335</v>
      </c>
      <c r="C4444">
        <v>538396</v>
      </c>
      <c r="D4444" t="str">
        <f t="shared" si="146"/>
        <v>N</v>
      </c>
      <c r="J4444" t="str">
        <f t="shared" si="147"/>
        <v>N</v>
      </c>
    </row>
    <row r="4445" spans="1:10" x14ac:dyDescent="0.2">
      <c r="A4445" s="1">
        <v>44136</v>
      </c>
      <c r="B4445" t="s">
        <v>474</v>
      </c>
      <c r="C4445">
        <v>4862391</v>
      </c>
      <c r="D4445" t="str">
        <f t="shared" si="146"/>
        <v>N</v>
      </c>
      <c r="J4445" t="str">
        <f t="shared" si="147"/>
        <v>N</v>
      </c>
    </row>
    <row r="4446" spans="1:10" x14ac:dyDescent="0.2">
      <c r="A4446" s="1">
        <v>44136</v>
      </c>
      <c r="B4446" t="s">
        <v>601</v>
      </c>
      <c r="C4446">
        <v>57890</v>
      </c>
      <c r="D4446" t="str">
        <f t="shared" si="146"/>
        <v>N</v>
      </c>
      <c r="J4446" t="str">
        <f t="shared" si="147"/>
        <v>N</v>
      </c>
    </row>
    <row r="4447" spans="1:10" x14ac:dyDescent="0.2">
      <c r="A4447" s="1">
        <v>44136</v>
      </c>
      <c r="B4447" t="s">
        <v>674</v>
      </c>
      <c r="C4447">
        <v>8851062</v>
      </c>
      <c r="D4447" t="str">
        <f t="shared" si="146"/>
        <v>N</v>
      </c>
      <c r="J4447" t="str">
        <f t="shared" si="147"/>
        <v>N</v>
      </c>
    </row>
    <row r="4448" spans="1:10" x14ac:dyDescent="0.2">
      <c r="A4448" s="1">
        <v>44136</v>
      </c>
      <c r="B4448" t="s">
        <v>134</v>
      </c>
      <c r="C4448">
        <v>22318619</v>
      </c>
      <c r="D4448" t="str">
        <f t="shared" si="146"/>
        <v>Y</v>
      </c>
      <c r="J4448" t="str">
        <f t="shared" si="147"/>
        <v>N</v>
      </c>
    </row>
    <row r="4449" spans="1:10" x14ac:dyDescent="0.2">
      <c r="A4449" s="1">
        <v>44136</v>
      </c>
      <c r="B4449" t="s">
        <v>354</v>
      </c>
      <c r="C4449">
        <v>1369</v>
      </c>
      <c r="D4449" t="str">
        <f t="shared" si="146"/>
        <v>N</v>
      </c>
      <c r="J4449" t="str">
        <f t="shared" si="147"/>
        <v>N</v>
      </c>
    </row>
    <row r="4450" spans="1:10" x14ac:dyDescent="0.2">
      <c r="A4450" s="1">
        <v>44136</v>
      </c>
      <c r="B4450" t="s">
        <v>135</v>
      </c>
      <c r="C4450">
        <v>45947</v>
      </c>
      <c r="D4450" t="str">
        <f t="shared" si="146"/>
        <v>N</v>
      </c>
      <c r="J4450" t="str">
        <f t="shared" si="147"/>
        <v>N</v>
      </c>
    </row>
    <row r="4451" spans="1:10" x14ac:dyDescent="0.2">
      <c r="A4451" s="1">
        <v>44136</v>
      </c>
      <c r="B4451" t="s">
        <v>675</v>
      </c>
      <c r="C4451">
        <v>43362474</v>
      </c>
      <c r="D4451" t="str">
        <f t="shared" si="146"/>
        <v>N</v>
      </c>
      <c r="J4451" t="str">
        <f t="shared" si="147"/>
        <v>N</v>
      </c>
    </row>
    <row r="4452" spans="1:10" x14ac:dyDescent="0.2">
      <c r="A4452" s="1">
        <v>44136</v>
      </c>
      <c r="B4452" t="s">
        <v>676</v>
      </c>
      <c r="C4452">
        <v>2981045</v>
      </c>
      <c r="D4452" t="str">
        <f t="shared" si="146"/>
        <v>N</v>
      </c>
      <c r="J4452" t="str">
        <f t="shared" si="147"/>
        <v>N</v>
      </c>
    </row>
    <row r="4453" spans="1:10" x14ac:dyDescent="0.2">
      <c r="A4453" s="1">
        <v>44136</v>
      </c>
      <c r="B4453" t="s">
        <v>136</v>
      </c>
      <c r="C4453">
        <v>457676</v>
      </c>
      <c r="D4453" t="str">
        <f t="shared" si="146"/>
        <v>Y</v>
      </c>
      <c r="J4453" t="str">
        <f t="shared" si="147"/>
        <v>N</v>
      </c>
    </row>
    <row r="4454" spans="1:10" x14ac:dyDescent="0.2">
      <c r="A4454" s="1">
        <v>44136</v>
      </c>
      <c r="B4454" t="s">
        <v>179</v>
      </c>
      <c r="C4454">
        <v>63449</v>
      </c>
      <c r="D4454" t="str">
        <f t="shared" si="146"/>
        <v>N</v>
      </c>
      <c r="J4454" t="str">
        <f t="shared" si="147"/>
        <v>N</v>
      </c>
    </row>
    <row r="4455" spans="1:10" x14ac:dyDescent="0.2">
      <c r="A4455" s="1">
        <v>44136</v>
      </c>
      <c r="B4455" t="s">
        <v>356</v>
      </c>
      <c r="C4455">
        <v>2755</v>
      </c>
      <c r="D4455" t="str">
        <f t="shared" si="146"/>
        <v>N</v>
      </c>
      <c r="J4455" t="str">
        <f t="shared" si="147"/>
        <v>N</v>
      </c>
    </row>
    <row r="4456" spans="1:10" x14ac:dyDescent="0.2">
      <c r="A4456" s="1">
        <v>44136</v>
      </c>
      <c r="B4456" t="s">
        <v>137</v>
      </c>
      <c r="C4456">
        <v>86503</v>
      </c>
      <c r="D4456" t="str">
        <f t="shared" si="146"/>
        <v>Y</v>
      </c>
      <c r="J4456" t="str">
        <f t="shared" si="147"/>
        <v>N</v>
      </c>
    </row>
    <row r="4457" spans="1:10" x14ac:dyDescent="0.2">
      <c r="A4457" s="1">
        <v>44136</v>
      </c>
      <c r="B4457" t="s">
        <v>284</v>
      </c>
      <c r="C4457">
        <v>22351</v>
      </c>
      <c r="D4457" t="str">
        <f t="shared" si="146"/>
        <v>N</v>
      </c>
      <c r="J4457" t="str">
        <f t="shared" si="147"/>
        <v>N</v>
      </c>
    </row>
    <row r="4458" spans="1:10" x14ac:dyDescent="0.2">
      <c r="A4458" s="1">
        <v>44136</v>
      </c>
      <c r="B4458" t="s">
        <v>180</v>
      </c>
      <c r="C4458">
        <v>147878</v>
      </c>
      <c r="D4458" t="str">
        <f t="shared" si="146"/>
        <v>N</v>
      </c>
      <c r="J4458" t="str">
        <f t="shared" si="147"/>
        <v>N</v>
      </c>
    </row>
    <row r="4459" spans="1:10" x14ac:dyDescent="0.2">
      <c r="A4459" s="1">
        <v>44136</v>
      </c>
      <c r="B4459" t="s">
        <v>677</v>
      </c>
      <c r="C4459">
        <v>90501680</v>
      </c>
      <c r="D4459" t="str">
        <f t="shared" si="146"/>
        <v>N</v>
      </c>
      <c r="J4459" t="str">
        <f t="shared" si="147"/>
        <v>N</v>
      </c>
    </row>
    <row r="4460" spans="1:10" x14ac:dyDescent="0.2">
      <c r="A4460" s="1">
        <v>44136</v>
      </c>
      <c r="B4460" t="s">
        <v>678</v>
      </c>
      <c r="C4460">
        <v>34274401</v>
      </c>
      <c r="D4460" t="str">
        <f t="shared" si="146"/>
        <v>N</v>
      </c>
      <c r="J4460" t="str">
        <f t="shared" si="147"/>
        <v>N</v>
      </c>
    </row>
    <row r="4461" spans="1:10" x14ac:dyDescent="0.2">
      <c r="A4461" s="1">
        <v>44136</v>
      </c>
      <c r="B4461" t="s">
        <v>357</v>
      </c>
      <c r="C4461">
        <v>1447</v>
      </c>
      <c r="D4461" t="str">
        <f t="shared" si="146"/>
        <v>N</v>
      </c>
      <c r="J4461" t="str">
        <f t="shared" si="147"/>
        <v>N</v>
      </c>
    </row>
    <row r="4462" spans="1:10" x14ac:dyDescent="0.2">
      <c r="A4462" s="1">
        <v>44136</v>
      </c>
      <c r="B4462" t="s">
        <v>358</v>
      </c>
      <c r="C4462">
        <v>2380</v>
      </c>
      <c r="D4462" t="str">
        <f t="shared" si="146"/>
        <v>N</v>
      </c>
      <c r="J4462" t="str">
        <f t="shared" si="147"/>
        <v>N</v>
      </c>
    </row>
    <row r="4463" spans="1:10" x14ac:dyDescent="0.2">
      <c r="A4463" s="1">
        <v>44136</v>
      </c>
      <c r="B4463" t="s">
        <v>138</v>
      </c>
      <c r="C4463">
        <v>2563846</v>
      </c>
      <c r="D4463" t="str">
        <f t="shared" si="146"/>
        <v>Y</v>
      </c>
      <c r="J4463" t="str">
        <f t="shared" si="147"/>
        <v>N</v>
      </c>
    </row>
    <row r="4464" spans="1:10" x14ac:dyDescent="0.2">
      <c r="A4464" s="1">
        <v>44136</v>
      </c>
      <c r="B4464" t="s">
        <v>359</v>
      </c>
      <c r="C4464">
        <v>70913</v>
      </c>
      <c r="D4464" t="str">
        <f t="shared" si="146"/>
        <v>N</v>
      </c>
      <c r="J4464" t="str">
        <f t="shared" si="147"/>
        <v>N</v>
      </c>
    </row>
    <row r="4465" spans="1:10" x14ac:dyDescent="0.2">
      <c r="A4465" s="1">
        <v>44136</v>
      </c>
      <c r="B4465" t="s">
        <v>312</v>
      </c>
      <c r="C4465">
        <v>4646</v>
      </c>
      <c r="D4465" t="str">
        <f t="shared" si="146"/>
        <v>N</v>
      </c>
      <c r="J4465" t="str">
        <f t="shared" si="147"/>
        <v>N</v>
      </c>
    </row>
    <row r="4466" spans="1:10" x14ac:dyDescent="0.2">
      <c r="A4466" s="1">
        <v>44136</v>
      </c>
      <c r="B4466" t="s">
        <v>471</v>
      </c>
      <c r="C4466">
        <v>299</v>
      </c>
      <c r="D4466" t="str">
        <f t="shared" si="146"/>
        <v>N</v>
      </c>
      <c r="J4466" t="str">
        <f t="shared" si="147"/>
        <v>N</v>
      </c>
    </row>
    <row r="4467" spans="1:10" x14ac:dyDescent="0.2">
      <c r="A4467" s="1">
        <v>44136</v>
      </c>
      <c r="B4467" t="s">
        <v>715</v>
      </c>
      <c r="C4467">
        <v>7</v>
      </c>
      <c r="D4467" t="str">
        <f t="shared" si="146"/>
        <v>N</v>
      </c>
      <c r="J4467" t="str">
        <f t="shared" si="147"/>
        <v>N</v>
      </c>
    </row>
    <row r="4468" spans="1:10" x14ac:dyDescent="0.2">
      <c r="A4468" s="1">
        <v>44136</v>
      </c>
      <c r="B4468" t="s">
        <v>716</v>
      </c>
      <c r="C4468">
        <v>5883731</v>
      </c>
      <c r="D4468" t="str">
        <f t="shared" si="146"/>
        <v>N</v>
      </c>
      <c r="J4468" t="str">
        <f t="shared" si="147"/>
        <v>N</v>
      </c>
    </row>
    <row r="4469" spans="1:10" x14ac:dyDescent="0.2">
      <c r="A4469" s="1">
        <v>44136</v>
      </c>
      <c r="B4469" t="s">
        <v>184</v>
      </c>
      <c r="C4469">
        <v>169661</v>
      </c>
      <c r="D4469" t="str">
        <f t="shared" si="146"/>
        <v>N</v>
      </c>
      <c r="J4469" t="str">
        <f t="shared" si="147"/>
        <v>N</v>
      </c>
    </row>
    <row r="4470" spans="1:10" x14ac:dyDescent="0.2">
      <c r="A4470" s="1">
        <v>44136</v>
      </c>
      <c r="B4470" t="s">
        <v>679</v>
      </c>
      <c r="C4470">
        <v>19770289</v>
      </c>
      <c r="D4470" t="str">
        <f t="shared" si="146"/>
        <v>N</v>
      </c>
      <c r="J4470" t="str">
        <f t="shared" si="147"/>
        <v>N</v>
      </c>
    </row>
    <row r="4471" spans="1:10" x14ac:dyDescent="0.2">
      <c r="A4471" s="1">
        <v>44136</v>
      </c>
      <c r="B4471" t="s">
        <v>680</v>
      </c>
      <c r="C4471">
        <v>57126362</v>
      </c>
      <c r="D4471" t="str">
        <f t="shared" si="146"/>
        <v>N</v>
      </c>
      <c r="J4471" t="str">
        <f t="shared" si="147"/>
        <v>N</v>
      </c>
    </row>
    <row r="4472" spans="1:10" x14ac:dyDescent="0.2">
      <c r="A4472" s="1">
        <v>44136</v>
      </c>
      <c r="B4472" t="s">
        <v>681</v>
      </c>
      <c r="C4472">
        <v>25616503</v>
      </c>
      <c r="D4472" t="str">
        <f t="shared" si="146"/>
        <v>N</v>
      </c>
      <c r="J4472" t="str">
        <f t="shared" si="147"/>
        <v>N</v>
      </c>
    </row>
    <row r="4473" spans="1:10" x14ac:dyDescent="0.2">
      <c r="A4473" s="1">
        <v>44136</v>
      </c>
      <c r="B4473" t="s">
        <v>682</v>
      </c>
      <c r="C4473">
        <v>10454099</v>
      </c>
      <c r="D4473" t="str">
        <f t="shared" si="146"/>
        <v>N</v>
      </c>
      <c r="J4473" t="str">
        <f t="shared" si="147"/>
        <v>N</v>
      </c>
    </row>
    <row r="4474" spans="1:10" x14ac:dyDescent="0.2">
      <c r="A4474" s="1">
        <v>44136</v>
      </c>
      <c r="B4474" t="s">
        <v>286</v>
      </c>
      <c r="C4474">
        <v>51426</v>
      </c>
      <c r="D4474" t="str">
        <f t="shared" si="146"/>
        <v>N</v>
      </c>
      <c r="J4474" t="str">
        <f t="shared" si="147"/>
        <v>N</v>
      </c>
    </row>
    <row r="4475" spans="1:10" x14ac:dyDescent="0.2">
      <c r="A4475" s="1">
        <v>44136</v>
      </c>
      <c r="B4475" t="s">
        <v>185</v>
      </c>
      <c r="C4475">
        <v>32033</v>
      </c>
      <c r="D4475" t="str">
        <f t="shared" si="146"/>
        <v>N</v>
      </c>
      <c r="J4475" t="str">
        <f t="shared" si="147"/>
        <v>N</v>
      </c>
    </row>
    <row r="4476" spans="1:10" x14ac:dyDescent="0.2">
      <c r="A4476" s="1">
        <v>44136</v>
      </c>
      <c r="B4476" t="s">
        <v>287</v>
      </c>
      <c r="C4476">
        <v>139993</v>
      </c>
      <c r="D4476" t="str">
        <f t="shared" si="146"/>
        <v>N</v>
      </c>
      <c r="J4476" t="str">
        <f t="shared" si="147"/>
        <v>N</v>
      </c>
    </row>
    <row r="4477" spans="1:10" x14ac:dyDescent="0.2">
      <c r="A4477" s="1">
        <v>44136</v>
      </c>
      <c r="B4477" t="s">
        <v>717</v>
      </c>
      <c r="C4477">
        <v>5497444</v>
      </c>
      <c r="D4477" t="str">
        <f t="shared" si="146"/>
        <v>N</v>
      </c>
      <c r="J4477" t="str">
        <f t="shared" si="147"/>
        <v>N</v>
      </c>
    </row>
    <row r="4478" spans="1:10" x14ac:dyDescent="0.2">
      <c r="A4478" s="1">
        <v>44136</v>
      </c>
      <c r="B4478" t="s">
        <v>718</v>
      </c>
      <c r="C4478">
        <v>20694538</v>
      </c>
      <c r="D4478" t="str">
        <f t="shared" si="146"/>
        <v>N</v>
      </c>
      <c r="J4478" t="str">
        <f t="shared" si="147"/>
        <v>N</v>
      </c>
    </row>
    <row r="4479" spans="1:10" x14ac:dyDescent="0.2">
      <c r="A4479" s="1">
        <v>44136</v>
      </c>
      <c r="B4479" t="s">
        <v>640</v>
      </c>
      <c r="C4479">
        <v>30962048</v>
      </c>
      <c r="D4479" t="str">
        <f t="shared" si="146"/>
        <v>N</v>
      </c>
      <c r="J4479" t="str">
        <f t="shared" si="147"/>
        <v>N</v>
      </c>
    </row>
    <row r="4480" spans="1:10" x14ac:dyDescent="0.2">
      <c r="A4480" s="1">
        <v>44136</v>
      </c>
      <c r="B4480" t="s">
        <v>719</v>
      </c>
      <c r="C4480">
        <v>3340710</v>
      </c>
      <c r="D4480" t="str">
        <f t="shared" si="146"/>
        <v>N</v>
      </c>
      <c r="J4480" t="str">
        <f t="shared" si="147"/>
        <v>N</v>
      </c>
    </row>
    <row r="4481" spans="1:10" x14ac:dyDescent="0.2">
      <c r="A4481" s="1">
        <v>44136</v>
      </c>
      <c r="B4481" t="s">
        <v>186</v>
      </c>
      <c r="C4481">
        <v>2511</v>
      </c>
      <c r="D4481" t="str">
        <f t="shared" si="146"/>
        <v>N</v>
      </c>
      <c r="J4481" t="str">
        <f t="shared" si="147"/>
        <v>N</v>
      </c>
    </row>
    <row r="4482" spans="1:10" x14ac:dyDescent="0.2">
      <c r="A4482" s="1">
        <v>44136</v>
      </c>
      <c r="B4482" t="s">
        <v>361</v>
      </c>
      <c r="C4482">
        <v>19482</v>
      </c>
      <c r="D4482" t="str">
        <f t="shared" si="146"/>
        <v>N</v>
      </c>
      <c r="J4482" t="str">
        <f t="shared" si="147"/>
        <v>N</v>
      </c>
    </row>
    <row r="4483" spans="1:10" x14ac:dyDescent="0.2">
      <c r="A4483" s="1">
        <v>44136</v>
      </c>
      <c r="B4483" t="s">
        <v>362</v>
      </c>
      <c r="C4483">
        <v>12594</v>
      </c>
      <c r="D4483" t="str">
        <f t="shared" ref="D4483:D4546" si="148">IFERROR(IF(VLOOKUP(B4483,TRACK,1,FALSE)=B4483,"Y","N"),"N")</f>
        <v>N</v>
      </c>
      <c r="J4483" t="str">
        <f t="shared" ref="J4483:J4546" si="149">IFERROR(IF(VLOOKUP(H4483,IDENTIFY,1,FALSE)=H4483,"Y","N"),"N")</f>
        <v>N</v>
      </c>
    </row>
    <row r="4484" spans="1:10" x14ac:dyDescent="0.2">
      <c r="A4484" s="1">
        <v>44136</v>
      </c>
      <c r="B4484" t="s">
        <v>363</v>
      </c>
      <c r="C4484">
        <v>39658</v>
      </c>
      <c r="D4484" t="str">
        <f t="shared" si="148"/>
        <v>N</v>
      </c>
      <c r="J4484" t="str">
        <f t="shared" si="149"/>
        <v>N</v>
      </c>
    </row>
    <row r="4485" spans="1:10" x14ac:dyDescent="0.2">
      <c r="A4485" s="1">
        <v>44136</v>
      </c>
      <c r="B4485" t="s">
        <v>364</v>
      </c>
      <c r="C4485">
        <v>21879</v>
      </c>
      <c r="D4485" t="str">
        <f t="shared" si="148"/>
        <v>N</v>
      </c>
      <c r="J4485" t="str">
        <f t="shared" si="149"/>
        <v>N</v>
      </c>
    </row>
    <row r="4486" spans="1:10" x14ac:dyDescent="0.2">
      <c r="A4486" s="1">
        <v>44136</v>
      </c>
      <c r="B4486" t="s">
        <v>547</v>
      </c>
      <c r="C4486">
        <v>411392</v>
      </c>
      <c r="D4486" t="str">
        <f t="shared" si="148"/>
        <v>N</v>
      </c>
      <c r="J4486" t="str">
        <f t="shared" si="149"/>
        <v>N</v>
      </c>
    </row>
    <row r="4487" spans="1:10" x14ac:dyDescent="0.2">
      <c r="A4487" s="1">
        <v>44136</v>
      </c>
      <c r="B4487" t="s">
        <v>548</v>
      </c>
      <c r="C4487">
        <v>1153686</v>
      </c>
      <c r="D4487" t="str">
        <f t="shared" si="148"/>
        <v>N</v>
      </c>
      <c r="J4487" t="str">
        <f t="shared" si="149"/>
        <v>N</v>
      </c>
    </row>
    <row r="4488" spans="1:10" x14ac:dyDescent="0.2">
      <c r="A4488" s="1">
        <v>44136</v>
      </c>
      <c r="B4488" t="s">
        <v>683</v>
      </c>
      <c r="C4488">
        <v>9304185</v>
      </c>
      <c r="D4488" t="str">
        <f t="shared" si="148"/>
        <v>N</v>
      </c>
      <c r="J4488" t="str">
        <f t="shared" si="149"/>
        <v>N</v>
      </c>
    </row>
    <row r="4489" spans="1:10" x14ac:dyDescent="0.2">
      <c r="A4489" s="1">
        <v>44136</v>
      </c>
      <c r="B4489" t="s">
        <v>549</v>
      </c>
      <c r="C4489">
        <v>1043</v>
      </c>
      <c r="D4489" t="str">
        <f t="shared" si="148"/>
        <v>N</v>
      </c>
      <c r="J4489" t="str">
        <f t="shared" si="149"/>
        <v>N</v>
      </c>
    </row>
    <row r="4490" spans="1:10" x14ac:dyDescent="0.2">
      <c r="A4490" s="1">
        <v>44136</v>
      </c>
      <c r="B4490" t="s">
        <v>704</v>
      </c>
      <c r="C4490">
        <v>140</v>
      </c>
      <c r="D4490" t="str">
        <f t="shared" si="148"/>
        <v>N</v>
      </c>
      <c r="J4490" t="str">
        <f t="shared" si="149"/>
        <v>N</v>
      </c>
    </row>
    <row r="4491" spans="1:10" x14ac:dyDescent="0.2">
      <c r="A4491" s="1">
        <v>44136</v>
      </c>
      <c r="B4491" t="s">
        <v>720</v>
      </c>
      <c r="C4491">
        <v>10474098</v>
      </c>
      <c r="D4491" t="str">
        <f t="shared" si="148"/>
        <v>N</v>
      </c>
      <c r="J4491" t="str">
        <f t="shared" si="149"/>
        <v>N</v>
      </c>
    </row>
    <row r="4492" spans="1:10" x14ac:dyDescent="0.2">
      <c r="A4492" s="1">
        <v>44136</v>
      </c>
      <c r="B4492" t="s">
        <v>139</v>
      </c>
      <c r="C4492">
        <v>201241</v>
      </c>
      <c r="D4492" t="str">
        <f t="shared" si="148"/>
        <v>Y</v>
      </c>
      <c r="J4492" t="str">
        <f t="shared" si="149"/>
        <v>N</v>
      </c>
    </row>
    <row r="4493" spans="1:10" x14ac:dyDescent="0.2">
      <c r="A4493" s="1">
        <v>44136</v>
      </c>
      <c r="B4493" t="s">
        <v>140</v>
      </c>
      <c r="C4493">
        <v>367848</v>
      </c>
      <c r="D4493" t="str">
        <f t="shared" si="148"/>
        <v>Y</v>
      </c>
      <c r="J4493" t="str">
        <f t="shared" si="149"/>
        <v>N</v>
      </c>
    </row>
    <row r="4494" spans="1:10" x14ac:dyDescent="0.2">
      <c r="A4494" s="1">
        <v>44136</v>
      </c>
      <c r="B4494" t="s">
        <v>721</v>
      </c>
      <c r="C4494">
        <v>1779443</v>
      </c>
      <c r="D4494" t="str">
        <f t="shared" si="148"/>
        <v>N</v>
      </c>
      <c r="J4494" t="str">
        <f t="shared" si="149"/>
        <v>N</v>
      </c>
    </row>
    <row r="4495" spans="1:10" x14ac:dyDescent="0.2">
      <c r="A4495" s="1">
        <v>44136</v>
      </c>
      <c r="B4495" t="s">
        <v>778</v>
      </c>
      <c r="C4495">
        <v>38</v>
      </c>
      <c r="D4495" t="str">
        <f t="shared" si="148"/>
        <v>N</v>
      </c>
      <c r="J4495" t="str">
        <f t="shared" si="149"/>
        <v>N</v>
      </c>
    </row>
    <row r="4496" spans="1:10" x14ac:dyDescent="0.2">
      <c r="A4496" s="1">
        <v>44136</v>
      </c>
      <c r="B4496" t="s">
        <v>779</v>
      </c>
      <c r="C4496">
        <v>83</v>
      </c>
      <c r="D4496" t="str">
        <f t="shared" si="148"/>
        <v>N</v>
      </c>
      <c r="J4496" t="str">
        <f t="shared" si="149"/>
        <v>N</v>
      </c>
    </row>
    <row r="4497" spans="1:10" x14ac:dyDescent="0.2">
      <c r="A4497" s="1">
        <v>44136</v>
      </c>
      <c r="B4497" t="s">
        <v>365</v>
      </c>
      <c r="C4497">
        <v>2128</v>
      </c>
      <c r="D4497" t="str">
        <f t="shared" si="148"/>
        <v>N</v>
      </c>
      <c r="J4497" t="str">
        <f t="shared" si="149"/>
        <v>N</v>
      </c>
    </row>
    <row r="4498" spans="1:10" x14ac:dyDescent="0.2">
      <c r="A4498" s="1">
        <v>44136</v>
      </c>
      <c r="B4498" t="s">
        <v>722</v>
      </c>
      <c r="C4498">
        <v>8303642</v>
      </c>
      <c r="D4498" t="str">
        <f t="shared" si="148"/>
        <v>N</v>
      </c>
      <c r="J4498" t="str">
        <f t="shared" si="149"/>
        <v>N</v>
      </c>
    </row>
    <row r="4499" spans="1:10" x14ac:dyDescent="0.2">
      <c r="A4499" s="1">
        <v>44136</v>
      </c>
      <c r="B4499" t="s">
        <v>366</v>
      </c>
      <c r="C4499">
        <v>136</v>
      </c>
      <c r="D4499" t="str">
        <f t="shared" si="148"/>
        <v>N</v>
      </c>
      <c r="J4499" t="str">
        <f t="shared" si="149"/>
        <v>N</v>
      </c>
    </row>
    <row r="4500" spans="1:10" x14ac:dyDescent="0.2">
      <c r="A4500" s="1">
        <v>44136</v>
      </c>
      <c r="B4500" t="s">
        <v>684</v>
      </c>
      <c r="C4500">
        <v>24096217</v>
      </c>
      <c r="D4500" t="str">
        <f t="shared" si="148"/>
        <v>N</v>
      </c>
      <c r="J4500" t="str">
        <f t="shared" si="149"/>
        <v>N</v>
      </c>
    </row>
    <row r="4501" spans="1:10" x14ac:dyDescent="0.2">
      <c r="A4501" s="1">
        <v>44136</v>
      </c>
      <c r="B4501" t="s">
        <v>723</v>
      </c>
      <c r="C4501">
        <v>79555425</v>
      </c>
      <c r="D4501" t="str">
        <f t="shared" si="148"/>
        <v>N</v>
      </c>
      <c r="J4501" t="str">
        <f t="shared" si="149"/>
        <v>N</v>
      </c>
    </row>
    <row r="4502" spans="1:10" x14ac:dyDescent="0.2">
      <c r="A4502" s="1">
        <v>44136</v>
      </c>
      <c r="B4502" t="s">
        <v>724</v>
      </c>
      <c r="C4502">
        <v>66210666</v>
      </c>
      <c r="D4502" t="str">
        <f t="shared" si="148"/>
        <v>N</v>
      </c>
      <c r="J4502" t="str">
        <f t="shared" si="149"/>
        <v>N</v>
      </c>
    </row>
    <row r="4503" spans="1:10" x14ac:dyDescent="0.2">
      <c r="A4503" s="1">
        <v>44136</v>
      </c>
      <c r="B4503" t="s">
        <v>188</v>
      </c>
      <c r="C4503">
        <v>636650</v>
      </c>
      <c r="D4503" t="str">
        <f t="shared" si="148"/>
        <v>N</v>
      </c>
      <c r="J4503" t="str">
        <f t="shared" si="149"/>
        <v>N</v>
      </c>
    </row>
    <row r="4504" spans="1:10" x14ac:dyDescent="0.2">
      <c r="A4504" s="1">
        <v>44136</v>
      </c>
      <c r="B4504" t="s">
        <v>190</v>
      </c>
      <c r="C4504">
        <v>317429</v>
      </c>
      <c r="D4504" t="str">
        <f t="shared" si="148"/>
        <v>N</v>
      </c>
      <c r="J4504" t="str">
        <f t="shared" si="149"/>
        <v>N</v>
      </c>
    </row>
    <row r="4505" spans="1:10" x14ac:dyDescent="0.2">
      <c r="A4505" s="1">
        <v>44136</v>
      </c>
      <c r="B4505" t="s">
        <v>607</v>
      </c>
      <c r="C4505">
        <v>2310</v>
      </c>
      <c r="D4505" t="str">
        <f t="shared" si="148"/>
        <v>N</v>
      </c>
      <c r="J4505" t="str">
        <f t="shared" si="149"/>
        <v>N</v>
      </c>
    </row>
    <row r="4506" spans="1:10" x14ac:dyDescent="0.2">
      <c r="A4506" s="1">
        <v>44136</v>
      </c>
      <c r="B4506" t="s">
        <v>608</v>
      </c>
      <c r="C4506">
        <v>8278</v>
      </c>
      <c r="D4506" t="str">
        <f t="shared" si="148"/>
        <v>N</v>
      </c>
      <c r="J4506" t="str">
        <f t="shared" si="149"/>
        <v>N</v>
      </c>
    </row>
    <row r="4507" spans="1:10" x14ac:dyDescent="0.2">
      <c r="A4507" s="1">
        <v>44136</v>
      </c>
      <c r="B4507" t="s">
        <v>708</v>
      </c>
      <c r="C4507">
        <v>1521</v>
      </c>
      <c r="D4507" t="str">
        <f t="shared" si="148"/>
        <v>N</v>
      </c>
      <c r="J4507" t="str">
        <f t="shared" si="149"/>
        <v>N</v>
      </c>
    </row>
    <row r="4508" spans="1:10" x14ac:dyDescent="0.2">
      <c r="A4508" s="1">
        <v>44136</v>
      </c>
      <c r="B4508" t="s">
        <v>324</v>
      </c>
      <c r="C4508">
        <v>11645</v>
      </c>
      <c r="D4508" t="str">
        <f t="shared" si="148"/>
        <v>N</v>
      </c>
      <c r="J4508" t="str">
        <f t="shared" si="149"/>
        <v>N</v>
      </c>
    </row>
    <row r="4509" spans="1:10" x14ac:dyDescent="0.2">
      <c r="A4509" s="1">
        <v>44136</v>
      </c>
      <c r="B4509" t="s">
        <v>288</v>
      </c>
      <c r="C4509">
        <v>96298</v>
      </c>
      <c r="D4509" t="str">
        <f t="shared" si="148"/>
        <v>N</v>
      </c>
      <c r="J4509" t="str">
        <f t="shared" si="149"/>
        <v>N</v>
      </c>
    </row>
    <row r="4510" spans="1:10" x14ac:dyDescent="0.2">
      <c r="A4510" s="1">
        <v>44136</v>
      </c>
      <c r="B4510" t="s">
        <v>301</v>
      </c>
      <c r="C4510">
        <v>18380</v>
      </c>
      <c r="D4510" t="str">
        <f t="shared" si="148"/>
        <v>N</v>
      </c>
      <c r="J4510" t="str">
        <f t="shared" si="149"/>
        <v>N</v>
      </c>
    </row>
    <row r="4511" spans="1:10" x14ac:dyDescent="0.2">
      <c r="A4511" s="1">
        <v>44136</v>
      </c>
      <c r="B4511" t="s">
        <v>192</v>
      </c>
      <c r="C4511">
        <v>324909</v>
      </c>
      <c r="D4511" t="str">
        <f t="shared" si="148"/>
        <v>N</v>
      </c>
      <c r="J4511" t="str">
        <f t="shared" si="149"/>
        <v>N</v>
      </c>
    </row>
    <row r="4512" spans="1:10" x14ac:dyDescent="0.2">
      <c r="A4512" s="1">
        <v>44136</v>
      </c>
      <c r="B4512" t="s">
        <v>325</v>
      </c>
      <c r="C4512">
        <v>3963</v>
      </c>
      <c r="D4512" t="str">
        <f t="shared" si="148"/>
        <v>N</v>
      </c>
      <c r="J4512" t="str">
        <f t="shared" si="149"/>
        <v>N</v>
      </c>
    </row>
    <row r="4513" spans="1:10" x14ac:dyDescent="0.2">
      <c r="A4513" s="1">
        <v>44136</v>
      </c>
      <c r="B4513" t="s">
        <v>326</v>
      </c>
      <c r="C4513">
        <v>3736</v>
      </c>
      <c r="D4513" t="str">
        <f t="shared" si="148"/>
        <v>N</v>
      </c>
      <c r="J4513" t="str">
        <f t="shared" si="149"/>
        <v>N</v>
      </c>
    </row>
    <row r="4514" spans="1:10" x14ac:dyDescent="0.2">
      <c r="A4514" s="1">
        <v>44136</v>
      </c>
      <c r="B4514" t="s">
        <v>327</v>
      </c>
      <c r="C4514">
        <v>3625</v>
      </c>
      <c r="D4514" t="str">
        <f t="shared" si="148"/>
        <v>N</v>
      </c>
      <c r="J4514" t="str">
        <f t="shared" si="149"/>
        <v>N</v>
      </c>
    </row>
    <row r="4515" spans="1:10" x14ac:dyDescent="0.2">
      <c r="A4515" s="1">
        <v>44136</v>
      </c>
      <c r="B4515" t="s">
        <v>193</v>
      </c>
      <c r="C4515">
        <v>310546</v>
      </c>
      <c r="D4515" t="str">
        <f t="shared" si="148"/>
        <v>N</v>
      </c>
      <c r="J4515" t="str">
        <f t="shared" si="149"/>
        <v>N</v>
      </c>
    </row>
    <row r="4516" spans="1:10" x14ac:dyDescent="0.2">
      <c r="A4516" s="1">
        <v>44136</v>
      </c>
      <c r="B4516" t="s">
        <v>685</v>
      </c>
      <c r="C4516">
        <v>6901674</v>
      </c>
      <c r="D4516" t="str">
        <f t="shared" si="148"/>
        <v>N</v>
      </c>
      <c r="J4516" t="str">
        <f t="shared" si="149"/>
        <v>N</v>
      </c>
    </row>
    <row r="4517" spans="1:10" x14ac:dyDescent="0.2">
      <c r="A4517" s="1">
        <v>44136</v>
      </c>
      <c r="B4517" t="s">
        <v>686</v>
      </c>
      <c r="C4517">
        <v>191556002</v>
      </c>
      <c r="D4517" t="str">
        <f t="shared" si="148"/>
        <v>N</v>
      </c>
      <c r="J4517" t="str">
        <f t="shared" si="149"/>
        <v>N</v>
      </c>
    </row>
    <row r="4518" spans="1:10" x14ac:dyDescent="0.2">
      <c r="A4518" s="1">
        <v>44136</v>
      </c>
      <c r="B4518" t="s">
        <v>195</v>
      </c>
      <c r="C4518">
        <v>436254</v>
      </c>
      <c r="D4518" t="str">
        <f t="shared" si="148"/>
        <v>N</v>
      </c>
      <c r="J4518" t="str">
        <f t="shared" si="149"/>
        <v>N</v>
      </c>
    </row>
    <row r="4519" spans="1:10" x14ac:dyDescent="0.2">
      <c r="A4519" s="1">
        <v>44136</v>
      </c>
      <c r="B4519" t="s">
        <v>687</v>
      </c>
      <c r="C4519">
        <v>12251790</v>
      </c>
      <c r="D4519" t="str">
        <f t="shared" si="148"/>
        <v>N</v>
      </c>
      <c r="J4519" t="str">
        <f t="shared" si="149"/>
        <v>N</v>
      </c>
    </row>
    <row r="4520" spans="1:10" x14ac:dyDescent="0.2">
      <c r="A4520" s="1">
        <v>44136</v>
      </c>
      <c r="B4520" t="s">
        <v>196</v>
      </c>
      <c r="C4520">
        <v>1886214</v>
      </c>
      <c r="D4520" t="str">
        <f t="shared" si="148"/>
        <v>N</v>
      </c>
      <c r="J4520" t="str">
        <f t="shared" si="149"/>
        <v>N</v>
      </c>
    </row>
    <row r="4521" spans="1:10" x14ac:dyDescent="0.2">
      <c r="A4521" s="1">
        <v>44136</v>
      </c>
      <c r="B4521" t="s">
        <v>725</v>
      </c>
      <c r="C4521">
        <v>11075649</v>
      </c>
      <c r="D4521" t="str">
        <f t="shared" si="148"/>
        <v>N</v>
      </c>
      <c r="J4521" t="str">
        <f t="shared" si="149"/>
        <v>N</v>
      </c>
    </row>
    <row r="4522" spans="1:10" x14ac:dyDescent="0.2">
      <c r="A4522" s="1">
        <v>44136</v>
      </c>
      <c r="B4522" t="s">
        <v>688</v>
      </c>
      <c r="C4522">
        <v>950809</v>
      </c>
      <c r="D4522" t="str">
        <f t="shared" si="148"/>
        <v>N</v>
      </c>
      <c r="J4522" t="str">
        <f t="shared" si="149"/>
        <v>N</v>
      </c>
    </row>
    <row r="4523" spans="1:10" x14ac:dyDescent="0.2">
      <c r="A4523" s="1">
        <v>44136</v>
      </c>
      <c r="B4523" t="s">
        <v>550</v>
      </c>
      <c r="C4523">
        <v>222</v>
      </c>
      <c r="D4523" t="str">
        <f t="shared" si="148"/>
        <v>N</v>
      </c>
      <c r="J4523" t="str">
        <f t="shared" si="149"/>
        <v>N</v>
      </c>
    </row>
    <row r="4524" spans="1:10" x14ac:dyDescent="0.2">
      <c r="A4524" s="1">
        <v>44136</v>
      </c>
      <c r="B4524" t="s">
        <v>726</v>
      </c>
      <c r="C4524">
        <v>6445939</v>
      </c>
      <c r="D4524" t="str">
        <f t="shared" si="148"/>
        <v>N</v>
      </c>
      <c r="J4524" t="str">
        <f t="shared" si="149"/>
        <v>N</v>
      </c>
    </row>
    <row r="4525" spans="1:10" x14ac:dyDescent="0.2">
      <c r="A4525" s="1">
        <v>44136</v>
      </c>
      <c r="B4525" t="s">
        <v>551</v>
      </c>
      <c r="C4525">
        <v>3530</v>
      </c>
      <c r="D4525" t="str">
        <f t="shared" si="148"/>
        <v>N</v>
      </c>
      <c r="J4525" t="str">
        <f t="shared" si="149"/>
        <v>N</v>
      </c>
    </row>
    <row r="4526" spans="1:10" x14ac:dyDescent="0.2">
      <c r="A4526" s="1">
        <v>44136</v>
      </c>
      <c r="B4526" t="s">
        <v>369</v>
      </c>
      <c r="C4526">
        <v>130593</v>
      </c>
      <c r="D4526" t="str">
        <f t="shared" si="148"/>
        <v>N</v>
      </c>
      <c r="J4526" t="str">
        <f t="shared" si="149"/>
        <v>N</v>
      </c>
    </row>
    <row r="4527" spans="1:10" x14ac:dyDescent="0.2">
      <c r="A4527" s="1">
        <v>44136</v>
      </c>
      <c r="B4527" t="s">
        <v>727</v>
      </c>
      <c r="C4527">
        <v>6242034</v>
      </c>
      <c r="D4527" t="str">
        <f t="shared" si="148"/>
        <v>N</v>
      </c>
      <c r="J4527" t="str">
        <f t="shared" si="149"/>
        <v>N</v>
      </c>
    </row>
    <row r="4528" spans="1:10" x14ac:dyDescent="0.2">
      <c r="A4528" s="1">
        <v>44136</v>
      </c>
      <c r="B4528" t="s">
        <v>728</v>
      </c>
      <c r="C4528">
        <v>3766679</v>
      </c>
      <c r="D4528" t="str">
        <f t="shared" si="148"/>
        <v>N</v>
      </c>
      <c r="J4528" t="str">
        <f t="shared" si="149"/>
        <v>N</v>
      </c>
    </row>
    <row r="4529" spans="1:10" x14ac:dyDescent="0.2">
      <c r="A4529" s="1">
        <v>44136</v>
      </c>
      <c r="B4529" t="s">
        <v>623</v>
      </c>
      <c r="C4529">
        <v>16701125</v>
      </c>
      <c r="D4529" t="str">
        <f t="shared" si="148"/>
        <v>N</v>
      </c>
      <c r="J4529" t="str">
        <f t="shared" si="149"/>
        <v>N</v>
      </c>
    </row>
    <row r="4530" spans="1:10" x14ac:dyDescent="0.2">
      <c r="A4530" s="1">
        <v>44136</v>
      </c>
      <c r="B4530" t="s">
        <v>370</v>
      </c>
      <c r="C4530">
        <v>1947</v>
      </c>
      <c r="D4530" t="str">
        <f t="shared" si="148"/>
        <v>N</v>
      </c>
      <c r="J4530" t="str">
        <f t="shared" si="149"/>
        <v>N</v>
      </c>
    </row>
    <row r="4531" spans="1:10" x14ac:dyDescent="0.2">
      <c r="A4531" s="1">
        <v>44136</v>
      </c>
      <c r="B4531" t="s">
        <v>371</v>
      </c>
      <c r="C4531">
        <v>28233</v>
      </c>
      <c r="D4531" t="str">
        <f t="shared" si="148"/>
        <v>N</v>
      </c>
      <c r="J4531" t="str">
        <f t="shared" si="149"/>
        <v>N</v>
      </c>
    </row>
    <row r="4532" spans="1:10" x14ac:dyDescent="0.2">
      <c r="A4532" s="1">
        <v>44136</v>
      </c>
      <c r="B4532" t="s">
        <v>729</v>
      </c>
      <c r="C4532">
        <v>4971135</v>
      </c>
      <c r="D4532" t="str">
        <f t="shared" si="148"/>
        <v>N</v>
      </c>
      <c r="J4532" t="str">
        <f t="shared" si="149"/>
        <v>N</v>
      </c>
    </row>
    <row r="4533" spans="1:10" x14ac:dyDescent="0.2">
      <c r="A4533" s="1">
        <v>44136</v>
      </c>
      <c r="B4533" t="s">
        <v>730</v>
      </c>
      <c r="C4533">
        <v>3575686</v>
      </c>
      <c r="D4533" t="str">
        <f t="shared" si="148"/>
        <v>N</v>
      </c>
      <c r="J4533" t="str">
        <f t="shared" si="149"/>
        <v>N</v>
      </c>
    </row>
    <row r="4534" spans="1:10" x14ac:dyDescent="0.2">
      <c r="A4534" s="1">
        <v>44136</v>
      </c>
      <c r="B4534" t="s">
        <v>689</v>
      </c>
      <c r="C4534">
        <v>3088582</v>
      </c>
      <c r="D4534" t="str">
        <f t="shared" si="148"/>
        <v>N</v>
      </c>
      <c r="J4534" t="str">
        <f t="shared" si="149"/>
        <v>N</v>
      </c>
    </row>
    <row r="4535" spans="1:10" x14ac:dyDescent="0.2">
      <c r="A4535" s="1">
        <v>44136</v>
      </c>
      <c r="B4535" t="s">
        <v>690</v>
      </c>
      <c r="C4535">
        <v>172931844</v>
      </c>
      <c r="D4535" t="str">
        <f t="shared" si="148"/>
        <v>N</v>
      </c>
      <c r="J4535" t="str">
        <f t="shared" si="149"/>
        <v>N</v>
      </c>
    </row>
    <row r="4536" spans="1:10" x14ac:dyDescent="0.2">
      <c r="A4536" s="1">
        <v>44136</v>
      </c>
      <c r="B4536" t="s">
        <v>552</v>
      </c>
      <c r="C4536">
        <v>499644</v>
      </c>
      <c r="D4536" t="str">
        <f t="shared" si="148"/>
        <v>N</v>
      </c>
      <c r="J4536" t="str">
        <f t="shared" si="149"/>
        <v>N</v>
      </c>
    </row>
    <row r="4537" spans="1:10" x14ac:dyDescent="0.2">
      <c r="A4537" s="1">
        <v>44136</v>
      </c>
      <c r="B4537" t="s">
        <v>731</v>
      </c>
      <c r="C4537">
        <v>9110486</v>
      </c>
      <c r="D4537" t="str">
        <f t="shared" si="148"/>
        <v>N</v>
      </c>
      <c r="J4537" t="str">
        <f t="shared" si="149"/>
        <v>N</v>
      </c>
    </row>
    <row r="4538" spans="1:10" x14ac:dyDescent="0.2">
      <c r="A4538" s="1">
        <v>44136</v>
      </c>
      <c r="B4538" t="s">
        <v>691</v>
      </c>
      <c r="C4538">
        <v>10976992</v>
      </c>
      <c r="D4538" t="str">
        <f t="shared" si="148"/>
        <v>N</v>
      </c>
      <c r="J4538" t="str">
        <f t="shared" si="149"/>
        <v>N</v>
      </c>
    </row>
    <row r="4539" spans="1:10" x14ac:dyDescent="0.2">
      <c r="A4539" s="1">
        <v>44136</v>
      </c>
      <c r="B4539" t="s">
        <v>553</v>
      </c>
      <c r="C4539">
        <v>952546</v>
      </c>
      <c r="D4539" t="str">
        <f t="shared" si="148"/>
        <v>N</v>
      </c>
      <c r="J4539" t="str">
        <f t="shared" si="149"/>
        <v>N</v>
      </c>
    </row>
    <row r="4540" spans="1:10" x14ac:dyDescent="0.2">
      <c r="A4540" s="1">
        <v>44136</v>
      </c>
      <c r="B4540" t="s">
        <v>732</v>
      </c>
      <c r="C4540">
        <v>11148583</v>
      </c>
      <c r="D4540" t="str">
        <f t="shared" si="148"/>
        <v>N</v>
      </c>
      <c r="J4540" t="str">
        <f t="shared" si="149"/>
        <v>N</v>
      </c>
    </row>
    <row r="4541" spans="1:10" x14ac:dyDescent="0.2">
      <c r="A4541" s="1">
        <v>44136</v>
      </c>
      <c r="B4541" t="s">
        <v>733</v>
      </c>
      <c r="C4541">
        <v>45954840</v>
      </c>
      <c r="D4541" t="str">
        <f t="shared" si="148"/>
        <v>N</v>
      </c>
      <c r="J4541" t="str">
        <f t="shared" si="149"/>
        <v>N</v>
      </c>
    </row>
    <row r="4542" spans="1:10" x14ac:dyDescent="0.2">
      <c r="A4542" s="1">
        <v>44136</v>
      </c>
      <c r="B4542" t="s">
        <v>692</v>
      </c>
      <c r="C4542">
        <v>173906784</v>
      </c>
      <c r="D4542" t="str">
        <f t="shared" si="148"/>
        <v>N</v>
      </c>
      <c r="J4542" t="str">
        <f t="shared" si="149"/>
        <v>N</v>
      </c>
    </row>
    <row r="4543" spans="1:10" x14ac:dyDescent="0.2">
      <c r="A4543" s="1">
        <v>44136</v>
      </c>
      <c r="B4543" t="s">
        <v>554</v>
      </c>
      <c r="C4543">
        <v>1208325</v>
      </c>
      <c r="D4543" t="str">
        <f t="shared" si="148"/>
        <v>N</v>
      </c>
      <c r="J4543" t="str">
        <f t="shared" si="149"/>
        <v>N</v>
      </c>
    </row>
    <row r="4544" spans="1:10" x14ac:dyDescent="0.2">
      <c r="A4544" s="1">
        <v>44136</v>
      </c>
      <c r="B4544" t="s">
        <v>693</v>
      </c>
      <c r="C4544">
        <v>81177710</v>
      </c>
      <c r="D4544" t="str">
        <f t="shared" si="148"/>
        <v>N</v>
      </c>
      <c r="J4544" t="str">
        <f t="shared" si="149"/>
        <v>N</v>
      </c>
    </row>
    <row r="4545" spans="1:10" x14ac:dyDescent="0.2">
      <c r="A4545" s="1">
        <v>44136</v>
      </c>
      <c r="B4545" t="s">
        <v>314</v>
      </c>
      <c r="C4545">
        <v>28247</v>
      </c>
      <c r="D4545" t="str">
        <f t="shared" si="148"/>
        <v>N</v>
      </c>
      <c r="J4545" t="str">
        <f t="shared" si="149"/>
        <v>N</v>
      </c>
    </row>
    <row r="4546" spans="1:10" x14ac:dyDescent="0.2">
      <c r="A4546" s="1">
        <v>44136</v>
      </c>
      <c r="B4546" t="s">
        <v>694</v>
      </c>
      <c r="C4546">
        <v>146961892</v>
      </c>
      <c r="D4546" t="str">
        <f t="shared" si="148"/>
        <v>N</v>
      </c>
      <c r="J4546" t="str">
        <f t="shared" si="149"/>
        <v>N</v>
      </c>
    </row>
    <row r="4547" spans="1:10" x14ac:dyDescent="0.2">
      <c r="A4547" s="1">
        <v>44136</v>
      </c>
      <c r="B4547" t="s">
        <v>329</v>
      </c>
      <c r="C4547">
        <v>9287</v>
      </c>
      <c r="D4547" t="str">
        <f t="shared" ref="D4547:D4610" si="150">IFERROR(IF(VLOOKUP(B4547,TRACK,1,FALSE)=B4547,"Y","N"),"N")</f>
        <v>N</v>
      </c>
      <c r="J4547" t="str">
        <f t="shared" ref="J4547:J4610" si="151">IFERROR(IF(VLOOKUP(H4547,IDENTIFY,1,FALSE)=H4547,"Y","N"),"N")</f>
        <v>N</v>
      </c>
    </row>
    <row r="4548" spans="1:10" x14ac:dyDescent="0.2">
      <c r="A4548" s="1">
        <v>44136</v>
      </c>
      <c r="B4548" t="s">
        <v>695</v>
      </c>
      <c r="C4548">
        <v>6285669</v>
      </c>
      <c r="D4548" t="str">
        <f t="shared" si="150"/>
        <v>N</v>
      </c>
      <c r="J4548" t="str">
        <f t="shared" si="151"/>
        <v>N</v>
      </c>
    </row>
    <row r="4549" spans="1:10" x14ac:dyDescent="0.2">
      <c r="A4549" s="1">
        <v>44136</v>
      </c>
      <c r="B4549" t="s">
        <v>696</v>
      </c>
      <c r="C4549">
        <v>23307809</v>
      </c>
      <c r="D4549" t="str">
        <f t="shared" si="150"/>
        <v>N</v>
      </c>
      <c r="J4549" t="str">
        <f t="shared" si="151"/>
        <v>N</v>
      </c>
    </row>
    <row r="4550" spans="1:10" x14ac:dyDescent="0.2">
      <c r="A4550" s="1">
        <v>44136</v>
      </c>
      <c r="B4550" t="s">
        <v>761</v>
      </c>
      <c r="C4550">
        <v>216186391</v>
      </c>
      <c r="D4550" t="str">
        <f t="shared" si="150"/>
        <v>N</v>
      </c>
      <c r="J4550" t="str">
        <f t="shared" si="151"/>
        <v>N</v>
      </c>
    </row>
    <row r="4551" spans="1:10" x14ac:dyDescent="0.2">
      <c r="A4551" s="1">
        <v>44136</v>
      </c>
      <c r="B4551" t="s">
        <v>302</v>
      </c>
      <c r="C4551">
        <v>35247</v>
      </c>
      <c r="D4551" t="str">
        <f t="shared" si="150"/>
        <v>N</v>
      </c>
      <c r="J4551" t="str">
        <f t="shared" si="151"/>
        <v>N</v>
      </c>
    </row>
    <row r="4552" spans="1:10" x14ac:dyDescent="0.2">
      <c r="A4552" s="1">
        <v>44136</v>
      </c>
      <c r="B4552" t="s">
        <v>412</v>
      </c>
      <c r="C4552">
        <v>114</v>
      </c>
      <c r="D4552" t="str">
        <f t="shared" si="150"/>
        <v>N</v>
      </c>
      <c r="J4552" t="str">
        <f t="shared" si="151"/>
        <v>N</v>
      </c>
    </row>
    <row r="4553" spans="1:10" x14ac:dyDescent="0.2">
      <c r="A4553" s="1">
        <v>44136</v>
      </c>
      <c r="B4553" t="s">
        <v>303</v>
      </c>
      <c r="C4553">
        <v>68455</v>
      </c>
      <c r="D4553" t="str">
        <f t="shared" si="150"/>
        <v>N</v>
      </c>
      <c r="J4553" t="str">
        <f t="shared" si="151"/>
        <v>N</v>
      </c>
    </row>
    <row r="4554" spans="1:10" x14ac:dyDescent="0.2">
      <c r="A4554" s="1">
        <v>44136</v>
      </c>
      <c r="B4554" t="s">
        <v>374</v>
      </c>
      <c r="C4554">
        <v>12554</v>
      </c>
      <c r="D4554" t="str">
        <f t="shared" si="150"/>
        <v>N</v>
      </c>
      <c r="J4554" t="str">
        <f t="shared" si="151"/>
        <v>N</v>
      </c>
    </row>
    <row r="4555" spans="1:10" x14ac:dyDescent="0.2">
      <c r="A4555" s="1">
        <v>44136</v>
      </c>
      <c r="B4555" t="s">
        <v>555</v>
      </c>
      <c r="C4555">
        <v>184</v>
      </c>
      <c r="D4555" t="str">
        <f t="shared" si="150"/>
        <v>N</v>
      </c>
      <c r="J4555" t="str">
        <f t="shared" si="151"/>
        <v>N</v>
      </c>
    </row>
    <row r="4556" spans="1:10" x14ac:dyDescent="0.2">
      <c r="A4556" s="1">
        <v>44136</v>
      </c>
      <c r="B4556" t="s">
        <v>375</v>
      </c>
      <c r="C4556">
        <v>1635</v>
      </c>
      <c r="D4556" t="str">
        <f t="shared" si="150"/>
        <v>N</v>
      </c>
      <c r="J4556" t="str">
        <f t="shared" si="151"/>
        <v>N</v>
      </c>
    </row>
    <row r="4557" spans="1:10" x14ac:dyDescent="0.2">
      <c r="A4557" s="1">
        <v>44136</v>
      </c>
      <c r="B4557" t="s">
        <v>556</v>
      </c>
      <c r="C4557">
        <v>4988</v>
      </c>
      <c r="D4557" t="str">
        <f t="shared" si="150"/>
        <v>N</v>
      </c>
      <c r="J4557" t="str">
        <f t="shared" si="151"/>
        <v>N</v>
      </c>
    </row>
    <row r="4558" spans="1:10" x14ac:dyDescent="0.2">
      <c r="A4558" s="1">
        <v>44136</v>
      </c>
      <c r="B4558" t="s">
        <v>529</v>
      </c>
      <c r="C4558">
        <v>4476</v>
      </c>
      <c r="D4558" t="str">
        <f t="shared" si="150"/>
        <v>N</v>
      </c>
      <c r="J4558" t="str">
        <f t="shared" si="151"/>
        <v>N</v>
      </c>
    </row>
    <row r="4559" spans="1:10" x14ac:dyDescent="0.2">
      <c r="A4559" s="1">
        <v>44136</v>
      </c>
      <c r="B4559" t="s">
        <v>455</v>
      </c>
      <c r="C4559">
        <v>35</v>
      </c>
      <c r="D4559" t="str">
        <f t="shared" si="150"/>
        <v>N</v>
      </c>
      <c r="J4559" t="str">
        <f t="shared" si="151"/>
        <v>N</v>
      </c>
    </row>
    <row r="4560" spans="1:10" x14ac:dyDescent="0.2">
      <c r="A4560" s="1">
        <v>44136</v>
      </c>
      <c r="B4560" t="s">
        <v>477</v>
      </c>
      <c r="C4560">
        <v>76</v>
      </c>
      <c r="D4560" t="str">
        <f t="shared" si="150"/>
        <v>N</v>
      </c>
      <c r="J4560" t="str">
        <f t="shared" si="151"/>
        <v>N</v>
      </c>
    </row>
    <row r="4561" spans="1:10" x14ac:dyDescent="0.2">
      <c r="A4561" s="1">
        <v>44136</v>
      </c>
      <c r="B4561" t="s">
        <v>559</v>
      </c>
      <c r="C4561">
        <v>1110</v>
      </c>
      <c r="D4561" t="str">
        <f t="shared" si="150"/>
        <v>N</v>
      </c>
      <c r="J4561" t="str">
        <f t="shared" si="151"/>
        <v>N</v>
      </c>
    </row>
    <row r="4562" spans="1:10" x14ac:dyDescent="0.2">
      <c r="A4562" s="1">
        <v>44136</v>
      </c>
      <c r="B4562" t="s">
        <v>456</v>
      </c>
      <c r="C4562">
        <v>181</v>
      </c>
      <c r="D4562" t="str">
        <f t="shared" si="150"/>
        <v>N</v>
      </c>
      <c r="J4562" t="str">
        <f t="shared" si="151"/>
        <v>N</v>
      </c>
    </row>
    <row r="4563" spans="1:10" x14ac:dyDescent="0.2">
      <c r="A4563" s="1">
        <v>44136</v>
      </c>
      <c r="B4563" t="s">
        <v>206</v>
      </c>
      <c r="C4563">
        <v>135</v>
      </c>
      <c r="D4563" t="str">
        <f t="shared" si="150"/>
        <v>N</v>
      </c>
      <c r="J4563" t="str">
        <f t="shared" si="151"/>
        <v>N</v>
      </c>
    </row>
    <row r="4564" spans="1:10" x14ac:dyDescent="0.2">
      <c r="A4564" s="1">
        <v>44136</v>
      </c>
      <c r="B4564" t="s">
        <v>617</v>
      </c>
      <c r="C4564">
        <v>26917</v>
      </c>
      <c r="D4564" t="str">
        <f t="shared" si="150"/>
        <v>N</v>
      </c>
      <c r="J4564" t="str">
        <f t="shared" si="151"/>
        <v>N</v>
      </c>
    </row>
    <row r="4565" spans="1:10" x14ac:dyDescent="0.2">
      <c r="A4565" s="1">
        <v>44136</v>
      </c>
      <c r="B4565" t="s">
        <v>618</v>
      </c>
      <c r="C4565">
        <v>1854</v>
      </c>
      <c r="D4565" t="str">
        <f t="shared" si="150"/>
        <v>N</v>
      </c>
      <c r="J4565" t="str">
        <f t="shared" si="151"/>
        <v>N</v>
      </c>
    </row>
    <row r="4566" spans="1:10" x14ac:dyDescent="0.2">
      <c r="A4566" s="1">
        <v>44136</v>
      </c>
      <c r="B4566" t="s">
        <v>143</v>
      </c>
      <c r="C4566">
        <v>25014</v>
      </c>
      <c r="D4566" t="str">
        <f t="shared" si="150"/>
        <v>N</v>
      </c>
      <c r="J4566" t="str">
        <f t="shared" si="151"/>
        <v>N</v>
      </c>
    </row>
    <row r="4567" spans="1:10" x14ac:dyDescent="0.2">
      <c r="A4567" s="1">
        <v>44136</v>
      </c>
      <c r="B4567" t="s">
        <v>619</v>
      </c>
      <c r="C4567">
        <v>2292</v>
      </c>
      <c r="D4567" t="str">
        <f t="shared" si="150"/>
        <v>N</v>
      </c>
      <c r="J4567" t="str">
        <f t="shared" si="151"/>
        <v>N</v>
      </c>
    </row>
    <row r="4568" spans="1:10" x14ac:dyDescent="0.2">
      <c r="A4568" s="1">
        <v>44136</v>
      </c>
      <c r="B4568" t="s">
        <v>665</v>
      </c>
      <c r="C4568">
        <v>131539804</v>
      </c>
      <c r="D4568" t="str">
        <f t="shared" si="150"/>
        <v>N</v>
      </c>
      <c r="J4568" t="str">
        <f t="shared" si="151"/>
        <v>N</v>
      </c>
    </row>
    <row r="4569" spans="1:10" x14ac:dyDescent="0.2">
      <c r="A4569" s="1">
        <v>44136</v>
      </c>
      <c r="B4569" t="s">
        <v>621</v>
      </c>
      <c r="C4569">
        <v>6037</v>
      </c>
      <c r="D4569" t="str">
        <f t="shared" si="150"/>
        <v>N</v>
      </c>
      <c r="J4569" t="str">
        <f t="shared" si="151"/>
        <v>N</v>
      </c>
    </row>
    <row r="4570" spans="1:10" x14ac:dyDescent="0.2">
      <c r="A4570" s="1">
        <v>44136</v>
      </c>
      <c r="B4570" t="s">
        <v>350</v>
      </c>
      <c r="C4570">
        <v>69299</v>
      </c>
      <c r="D4570" t="str">
        <f t="shared" si="150"/>
        <v>N</v>
      </c>
      <c r="J4570" t="str">
        <f t="shared" si="151"/>
        <v>N</v>
      </c>
    </row>
    <row r="4571" spans="1:10" x14ac:dyDescent="0.2">
      <c r="A4571" s="1">
        <v>44136</v>
      </c>
      <c r="B4571" t="s">
        <v>620</v>
      </c>
      <c r="C4571">
        <v>6131</v>
      </c>
      <c r="D4571" t="str">
        <f t="shared" si="150"/>
        <v>N</v>
      </c>
      <c r="J4571" t="str">
        <f t="shared" si="151"/>
        <v>N</v>
      </c>
    </row>
    <row r="4572" spans="1:10" x14ac:dyDescent="0.2">
      <c r="A4572" s="1">
        <v>44136</v>
      </c>
      <c r="B4572" t="s">
        <v>697</v>
      </c>
      <c r="C4572">
        <v>149768648</v>
      </c>
      <c r="D4572" t="str">
        <f t="shared" si="150"/>
        <v>N</v>
      </c>
      <c r="J4572" t="str">
        <f t="shared" si="151"/>
        <v>N</v>
      </c>
    </row>
    <row r="4573" spans="1:10" x14ac:dyDescent="0.2">
      <c r="A4573" s="1">
        <v>44136</v>
      </c>
      <c r="B4573" t="s">
        <v>762</v>
      </c>
      <c r="C4573">
        <v>12829</v>
      </c>
      <c r="D4573" t="str">
        <f t="shared" si="150"/>
        <v>N</v>
      </c>
      <c r="J4573" t="str">
        <f t="shared" si="151"/>
        <v>N</v>
      </c>
    </row>
    <row r="4574" spans="1:10" x14ac:dyDescent="0.2">
      <c r="A4574" s="1">
        <v>44136</v>
      </c>
      <c r="B4574" t="s">
        <v>698</v>
      </c>
      <c r="C4574">
        <v>104331539</v>
      </c>
      <c r="D4574" t="str">
        <f t="shared" si="150"/>
        <v>N</v>
      </c>
      <c r="J4574" t="str">
        <f t="shared" si="151"/>
        <v>N</v>
      </c>
    </row>
    <row r="4575" spans="1:10" x14ac:dyDescent="0.2">
      <c r="A4575" s="1">
        <v>44136</v>
      </c>
      <c r="B4575" t="s">
        <v>699</v>
      </c>
      <c r="C4575">
        <v>168533248</v>
      </c>
      <c r="D4575" t="str">
        <f t="shared" si="150"/>
        <v>N</v>
      </c>
      <c r="J4575" t="str">
        <f t="shared" si="151"/>
        <v>N</v>
      </c>
    </row>
    <row r="4576" spans="1:10" x14ac:dyDescent="0.2">
      <c r="A4576" s="1">
        <v>44136</v>
      </c>
      <c r="B4576" t="s">
        <v>735</v>
      </c>
      <c r="C4576">
        <v>41485385</v>
      </c>
      <c r="D4576" t="str">
        <f t="shared" si="150"/>
        <v>N</v>
      </c>
      <c r="J4576" t="str">
        <f t="shared" si="151"/>
        <v>N</v>
      </c>
    </row>
    <row r="4577" spans="1:10" x14ac:dyDescent="0.2">
      <c r="A4577" s="1">
        <v>44136</v>
      </c>
      <c r="B4577" t="s">
        <v>225</v>
      </c>
      <c r="C4577">
        <v>1408</v>
      </c>
      <c r="D4577" t="str">
        <f t="shared" si="150"/>
        <v>N</v>
      </c>
      <c r="J4577" t="str">
        <f t="shared" si="151"/>
        <v>N</v>
      </c>
    </row>
    <row r="4578" spans="1:10" x14ac:dyDescent="0.2">
      <c r="A4578" s="1">
        <v>44136</v>
      </c>
      <c r="B4578" t="s">
        <v>341</v>
      </c>
      <c r="C4578">
        <v>91</v>
      </c>
      <c r="D4578" t="str">
        <f t="shared" si="150"/>
        <v>N</v>
      </c>
      <c r="J4578" t="str">
        <f t="shared" si="151"/>
        <v>N</v>
      </c>
    </row>
    <row r="4579" spans="1:10" x14ac:dyDescent="0.2">
      <c r="A4579" s="1">
        <v>44136</v>
      </c>
      <c r="B4579" t="s">
        <v>379</v>
      </c>
      <c r="C4579">
        <v>5658</v>
      </c>
      <c r="D4579" t="str">
        <f t="shared" si="150"/>
        <v>N</v>
      </c>
      <c r="J4579" t="str">
        <f t="shared" si="151"/>
        <v>N</v>
      </c>
    </row>
    <row r="4580" spans="1:10" x14ac:dyDescent="0.2">
      <c r="A4580" s="1">
        <v>44136</v>
      </c>
      <c r="B4580" t="s">
        <v>215</v>
      </c>
      <c r="C4580">
        <v>2972</v>
      </c>
      <c r="D4580" t="str">
        <f t="shared" si="150"/>
        <v>N</v>
      </c>
      <c r="J4580" t="str">
        <f t="shared" si="151"/>
        <v>N</v>
      </c>
    </row>
    <row r="4581" spans="1:10" x14ac:dyDescent="0.2">
      <c r="A4581" s="1">
        <v>44136</v>
      </c>
      <c r="B4581" t="s">
        <v>226</v>
      </c>
      <c r="C4581">
        <v>53687</v>
      </c>
      <c r="D4581" t="str">
        <f t="shared" si="150"/>
        <v>N</v>
      </c>
      <c r="J4581" t="str">
        <f t="shared" si="151"/>
        <v>N</v>
      </c>
    </row>
    <row r="4582" spans="1:10" x14ac:dyDescent="0.2">
      <c r="A4582" s="1">
        <v>44136</v>
      </c>
      <c r="B4582" t="s">
        <v>561</v>
      </c>
      <c r="C4582">
        <v>169125</v>
      </c>
      <c r="D4582" t="str">
        <f t="shared" si="150"/>
        <v>N</v>
      </c>
      <c r="J4582" t="str">
        <f t="shared" si="151"/>
        <v>N</v>
      </c>
    </row>
    <row r="4583" spans="1:10" x14ac:dyDescent="0.2">
      <c r="A4583" s="1">
        <v>44136</v>
      </c>
      <c r="B4583" t="s">
        <v>562</v>
      </c>
      <c r="C4583">
        <v>817731</v>
      </c>
      <c r="D4583" t="str">
        <f t="shared" si="150"/>
        <v>N</v>
      </c>
      <c r="J4583" t="str">
        <f t="shared" si="151"/>
        <v>N</v>
      </c>
    </row>
    <row r="4584" spans="1:10" x14ac:dyDescent="0.2">
      <c r="A4584" s="1">
        <v>44136</v>
      </c>
      <c r="B4584" t="s">
        <v>484</v>
      </c>
      <c r="C4584">
        <v>9352</v>
      </c>
      <c r="D4584" t="str">
        <f t="shared" si="150"/>
        <v>N</v>
      </c>
      <c r="J4584" t="str">
        <f t="shared" si="151"/>
        <v>N</v>
      </c>
    </row>
    <row r="4585" spans="1:10" x14ac:dyDescent="0.2">
      <c r="A4585" s="1">
        <v>44136</v>
      </c>
      <c r="B4585" t="s">
        <v>490</v>
      </c>
      <c r="C4585">
        <v>44</v>
      </c>
      <c r="D4585" t="str">
        <f t="shared" si="150"/>
        <v>N</v>
      </c>
      <c r="J4585" t="str">
        <f t="shared" si="151"/>
        <v>N</v>
      </c>
    </row>
    <row r="4586" spans="1:10" x14ac:dyDescent="0.2">
      <c r="A4586" s="1">
        <v>44136</v>
      </c>
      <c r="B4586" t="s">
        <v>413</v>
      </c>
      <c r="C4586">
        <v>818</v>
      </c>
      <c r="D4586" t="str">
        <f t="shared" si="150"/>
        <v>N</v>
      </c>
      <c r="J4586" t="str">
        <f t="shared" si="151"/>
        <v>N</v>
      </c>
    </row>
    <row r="4587" spans="1:10" x14ac:dyDescent="0.2">
      <c r="A4587" s="1">
        <v>44136</v>
      </c>
      <c r="B4587" t="s">
        <v>460</v>
      </c>
      <c r="C4587">
        <v>153</v>
      </c>
      <c r="D4587" t="str">
        <f t="shared" si="150"/>
        <v>N</v>
      </c>
      <c r="J4587" t="str">
        <f t="shared" si="151"/>
        <v>N</v>
      </c>
    </row>
    <row r="4588" spans="1:10" x14ac:dyDescent="0.2">
      <c r="A4588" s="1">
        <v>44136</v>
      </c>
      <c r="B4588" t="s">
        <v>461</v>
      </c>
      <c r="C4588">
        <v>285</v>
      </c>
      <c r="D4588" t="str">
        <f t="shared" si="150"/>
        <v>N</v>
      </c>
      <c r="J4588" t="str">
        <f t="shared" si="151"/>
        <v>N</v>
      </c>
    </row>
    <row r="4589" spans="1:10" x14ac:dyDescent="0.2">
      <c r="A4589" s="1">
        <v>44136</v>
      </c>
      <c r="B4589" t="s">
        <v>700</v>
      </c>
      <c r="C4589">
        <v>12490189</v>
      </c>
      <c r="D4589" t="str">
        <f t="shared" si="150"/>
        <v>N</v>
      </c>
      <c r="J4589" t="str">
        <f t="shared" si="151"/>
        <v>N</v>
      </c>
    </row>
    <row r="4590" spans="1:10" x14ac:dyDescent="0.2">
      <c r="A4590" s="1">
        <v>44136</v>
      </c>
      <c r="B4590" t="s">
        <v>586</v>
      </c>
      <c r="C4590">
        <v>8502</v>
      </c>
      <c r="D4590" t="str">
        <f t="shared" si="150"/>
        <v>N</v>
      </c>
      <c r="J4590" t="str">
        <f t="shared" si="151"/>
        <v>N</v>
      </c>
    </row>
    <row r="4591" spans="1:10" x14ac:dyDescent="0.2">
      <c r="A4591" s="1">
        <v>44136</v>
      </c>
      <c r="B4591" t="s">
        <v>666</v>
      </c>
      <c r="C4591">
        <v>38395678</v>
      </c>
      <c r="D4591" t="str">
        <f t="shared" si="150"/>
        <v>N</v>
      </c>
      <c r="J4591" t="str">
        <f t="shared" si="151"/>
        <v>N</v>
      </c>
    </row>
    <row r="4592" spans="1:10" x14ac:dyDescent="0.2">
      <c r="A4592" s="1">
        <v>44136</v>
      </c>
      <c r="B4592" t="s">
        <v>228</v>
      </c>
      <c r="C4592">
        <v>2042276</v>
      </c>
      <c r="D4592" t="str">
        <f t="shared" si="150"/>
        <v>N</v>
      </c>
      <c r="J4592" t="str">
        <f t="shared" si="151"/>
        <v>N</v>
      </c>
    </row>
    <row r="4593" spans="1:10" x14ac:dyDescent="0.2">
      <c r="A4593" s="1">
        <v>44136</v>
      </c>
      <c r="B4593" t="s">
        <v>709</v>
      </c>
      <c r="C4593">
        <v>966</v>
      </c>
      <c r="D4593" t="str">
        <f t="shared" si="150"/>
        <v>N</v>
      </c>
      <c r="J4593" t="str">
        <f t="shared" si="151"/>
        <v>N</v>
      </c>
    </row>
    <row r="4594" spans="1:10" x14ac:dyDescent="0.2">
      <c r="A4594" s="1">
        <v>44136</v>
      </c>
      <c r="B4594" t="s">
        <v>291</v>
      </c>
      <c r="C4594">
        <v>6717</v>
      </c>
      <c r="D4594" t="str">
        <f t="shared" si="150"/>
        <v>N</v>
      </c>
      <c r="J4594" t="str">
        <f t="shared" si="151"/>
        <v>N</v>
      </c>
    </row>
    <row r="4595" spans="1:10" x14ac:dyDescent="0.2">
      <c r="A4595" s="1">
        <v>44136</v>
      </c>
      <c r="B4595" t="s">
        <v>701</v>
      </c>
      <c r="C4595">
        <v>16988619</v>
      </c>
      <c r="D4595" t="str">
        <f t="shared" si="150"/>
        <v>N</v>
      </c>
      <c r="J4595" t="str">
        <f t="shared" si="151"/>
        <v>N</v>
      </c>
    </row>
    <row r="4596" spans="1:10" x14ac:dyDescent="0.2">
      <c r="A4596" s="1">
        <v>44136</v>
      </c>
      <c r="B4596" t="s">
        <v>210</v>
      </c>
      <c r="C4596">
        <v>542140</v>
      </c>
      <c r="D4596" t="str">
        <f t="shared" si="150"/>
        <v>N</v>
      </c>
      <c r="J4596" t="str">
        <f t="shared" si="151"/>
        <v>N</v>
      </c>
    </row>
    <row r="4597" spans="1:10" x14ac:dyDescent="0.2">
      <c r="A4597" s="1">
        <v>44136</v>
      </c>
      <c r="B4597" t="s">
        <v>414</v>
      </c>
      <c r="C4597">
        <v>4716</v>
      </c>
      <c r="D4597" t="str">
        <f t="shared" si="150"/>
        <v>N</v>
      </c>
      <c r="J4597" t="str">
        <f t="shared" si="151"/>
        <v>N</v>
      </c>
    </row>
    <row r="4598" spans="1:10" x14ac:dyDescent="0.2">
      <c r="A4598" s="1">
        <v>44136</v>
      </c>
      <c r="B4598" t="s">
        <v>380</v>
      </c>
      <c r="C4598">
        <v>6773</v>
      </c>
      <c r="D4598" t="str">
        <f t="shared" si="150"/>
        <v>N</v>
      </c>
      <c r="J4598" t="str">
        <f t="shared" si="151"/>
        <v>N</v>
      </c>
    </row>
    <row r="4599" spans="1:10" x14ac:dyDescent="0.2">
      <c r="A4599" s="1">
        <v>44136</v>
      </c>
      <c r="B4599" t="s">
        <v>667</v>
      </c>
      <c r="C4599">
        <v>691715</v>
      </c>
      <c r="D4599" t="str">
        <f t="shared" si="150"/>
        <v>N</v>
      </c>
      <c r="J4599" t="str">
        <f t="shared" si="151"/>
        <v>N</v>
      </c>
    </row>
    <row r="4600" spans="1:10" x14ac:dyDescent="0.2">
      <c r="A4600" s="1">
        <v>44136</v>
      </c>
      <c r="B4600" t="s">
        <v>230</v>
      </c>
      <c r="C4600">
        <v>192671</v>
      </c>
      <c r="D4600" t="str">
        <f t="shared" si="150"/>
        <v>N</v>
      </c>
      <c r="J4600" t="str">
        <f t="shared" si="151"/>
        <v>N</v>
      </c>
    </row>
    <row r="4601" spans="1:10" x14ac:dyDescent="0.2">
      <c r="A4601" s="1">
        <v>44136</v>
      </c>
      <c r="B4601" t="s">
        <v>437</v>
      </c>
      <c r="C4601">
        <v>363</v>
      </c>
      <c r="D4601" t="str">
        <f t="shared" si="150"/>
        <v>N</v>
      </c>
      <c r="J4601" t="str">
        <f t="shared" si="151"/>
        <v>N</v>
      </c>
    </row>
    <row r="4602" spans="1:10" x14ac:dyDescent="0.2">
      <c r="A4602" s="1">
        <v>44136</v>
      </c>
      <c r="B4602" t="s">
        <v>438</v>
      </c>
      <c r="C4602">
        <v>1408</v>
      </c>
      <c r="D4602" t="str">
        <f t="shared" si="150"/>
        <v>N</v>
      </c>
      <c r="J4602" t="str">
        <f t="shared" si="151"/>
        <v>N</v>
      </c>
    </row>
    <row r="4603" spans="1:10" x14ac:dyDescent="0.2">
      <c r="A4603" s="1">
        <v>44136</v>
      </c>
      <c r="B4603" t="s">
        <v>439</v>
      </c>
      <c r="C4603">
        <v>1183</v>
      </c>
      <c r="D4603" t="str">
        <f t="shared" si="150"/>
        <v>N</v>
      </c>
      <c r="J4603" t="str">
        <f t="shared" si="151"/>
        <v>N</v>
      </c>
    </row>
    <row r="4604" spans="1:10" x14ac:dyDescent="0.2">
      <c r="A4604" s="1">
        <v>44136</v>
      </c>
      <c r="B4604" t="s">
        <v>304</v>
      </c>
      <c r="C4604">
        <v>32</v>
      </c>
      <c r="D4604" t="str">
        <f t="shared" si="150"/>
        <v>N</v>
      </c>
      <c r="J4604" t="str">
        <f t="shared" si="151"/>
        <v>N</v>
      </c>
    </row>
    <row r="4605" spans="1:10" x14ac:dyDescent="0.2">
      <c r="A4605" s="1">
        <v>44136</v>
      </c>
      <c r="B4605" t="s">
        <v>426</v>
      </c>
      <c r="C4605">
        <v>199</v>
      </c>
      <c r="D4605" t="str">
        <f t="shared" si="150"/>
        <v>N</v>
      </c>
      <c r="J4605" t="str">
        <f t="shared" si="151"/>
        <v>N</v>
      </c>
    </row>
    <row r="4606" spans="1:10" x14ac:dyDescent="0.2">
      <c r="A4606" s="1">
        <v>44136</v>
      </c>
      <c r="B4606" t="s">
        <v>292</v>
      </c>
      <c r="C4606">
        <v>1130</v>
      </c>
      <c r="D4606" t="str">
        <f t="shared" si="150"/>
        <v>N</v>
      </c>
      <c r="J4606" t="str">
        <f t="shared" si="151"/>
        <v>N</v>
      </c>
    </row>
    <row r="4607" spans="1:10" x14ac:dyDescent="0.2">
      <c r="A4607" s="1">
        <v>44136</v>
      </c>
      <c r="B4607" t="s">
        <v>293</v>
      </c>
      <c r="C4607">
        <v>1132</v>
      </c>
      <c r="D4607" t="str">
        <f t="shared" si="150"/>
        <v>N</v>
      </c>
      <c r="J4607" t="str">
        <f t="shared" si="151"/>
        <v>N</v>
      </c>
    </row>
    <row r="4608" spans="1:10" x14ac:dyDescent="0.2">
      <c r="A4608" s="1">
        <v>44136</v>
      </c>
      <c r="B4608" t="s">
        <v>441</v>
      </c>
      <c r="C4608">
        <v>65</v>
      </c>
      <c r="D4608" t="str">
        <f t="shared" si="150"/>
        <v>N</v>
      </c>
      <c r="J4608" t="str">
        <f t="shared" si="151"/>
        <v>N</v>
      </c>
    </row>
    <row r="4609" spans="1:10" x14ac:dyDescent="0.2">
      <c r="A4609" s="1">
        <v>44136</v>
      </c>
      <c r="B4609" t="s">
        <v>462</v>
      </c>
      <c r="C4609">
        <v>20673714</v>
      </c>
      <c r="D4609" t="str">
        <f t="shared" si="150"/>
        <v>N</v>
      </c>
      <c r="J4609" t="str">
        <f t="shared" si="151"/>
        <v>N</v>
      </c>
    </row>
    <row r="4610" spans="1:10" x14ac:dyDescent="0.2">
      <c r="A4610" s="1">
        <v>44136</v>
      </c>
      <c r="B4610" t="s">
        <v>443</v>
      </c>
      <c r="C4610">
        <v>1443281</v>
      </c>
      <c r="D4610" t="str">
        <f t="shared" si="150"/>
        <v>N</v>
      </c>
      <c r="J4610" t="str">
        <f t="shared" si="151"/>
        <v>N</v>
      </c>
    </row>
    <row r="4611" spans="1:10" x14ac:dyDescent="0.2">
      <c r="A4611" s="1">
        <v>44136</v>
      </c>
      <c r="B4611" t="s">
        <v>463</v>
      </c>
      <c r="C4611">
        <v>1284520</v>
      </c>
      <c r="D4611" t="str">
        <f t="shared" ref="D4611:D4674" si="152">IFERROR(IF(VLOOKUP(B4611,TRACK,1,FALSE)=B4611,"Y","N"),"N")</f>
        <v>N</v>
      </c>
      <c r="J4611" t="str">
        <f t="shared" ref="J4611:J4674" si="153">IFERROR(IF(VLOOKUP(H4611,IDENTIFY,1,FALSE)=H4611,"Y","N"),"N")</f>
        <v>N</v>
      </c>
    </row>
    <row r="4612" spans="1:10" x14ac:dyDescent="0.2">
      <c r="A4612" s="1">
        <v>44136</v>
      </c>
      <c r="B4612" t="s">
        <v>739</v>
      </c>
      <c r="C4612">
        <v>80513336</v>
      </c>
      <c r="D4612" t="str">
        <f t="shared" si="152"/>
        <v>N</v>
      </c>
      <c r="J4612" t="str">
        <f t="shared" si="153"/>
        <v>N</v>
      </c>
    </row>
    <row r="4613" spans="1:10" x14ac:dyDescent="0.2">
      <c r="A4613" s="1">
        <v>44136</v>
      </c>
      <c r="B4613" t="s">
        <v>496</v>
      </c>
      <c r="C4613">
        <v>2143583</v>
      </c>
      <c r="D4613" t="str">
        <f t="shared" si="152"/>
        <v>N</v>
      </c>
      <c r="J4613" t="str">
        <f t="shared" si="153"/>
        <v>N</v>
      </c>
    </row>
    <row r="4614" spans="1:10" x14ac:dyDescent="0.2">
      <c r="A4614" s="1">
        <v>44136</v>
      </c>
      <c r="B4614" t="s">
        <v>235</v>
      </c>
      <c r="C4614">
        <v>1481</v>
      </c>
      <c r="D4614" t="str">
        <f t="shared" si="152"/>
        <v>N</v>
      </c>
      <c r="J4614" t="str">
        <f t="shared" si="153"/>
        <v>N</v>
      </c>
    </row>
    <row r="4615" spans="1:10" x14ac:dyDescent="0.2">
      <c r="A4615" s="1">
        <v>44136</v>
      </c>
      <c r="B4615" t="s">
        <v>596</v>
      </c>
      <c r="C4615">
        <v>541311</v>
      </c>
      <c r="D4615" t="str">
        <f t="shared" si="152"/>
        <v>N</v>
      </c>
      <c r="J4615" t="str">
        <f t="shared" si="153"/>
        <v>N</v>
      </c>
    </row>
    <row r="4616" spans="1:10" x14ac:dyDescent="0.2">
      <c r="A4616" s="1">
        <v>44136</v>
      </c>
      <c r="B4616" t="s">
        <v>597</v>
      </c>
      <c r="C4616">
        <v>108927</v>
      </c>
      <c r="D4616" t="str">
        <f t="shared" si="152"/>
        <v>N</v>
      </c>
      <c r="J4616" t="str">
        <f t="shared" si="153"/>
        <v>N</v>
      </c>
    </row>
    <row r="4617" spans="1:10" x14ac:dyDescent="0.2">
      <c r="A4617" s="1">
        <v>44136</v>
      </c>
      <c r="B4617" t="s">
        <v>316</v>
      </c>
      <c r="C4617">
        <v>1826</v>
      </c>
      <c r="D4617" t="str">
        <f t="shared" si="152"/>
        <v>N</v>
      </c>
      <c r="J4617" t="str">
        <f t="shared" si="153"/>
        <v>N</v>
      </c>
    </row>
    <row r="4618" spans="1:10" x14ac:dyDescent="0.2">
      <c r="A4618" s="1">
        <v>44136</v>
      </c>
      <c r="B4618" t="s">
        <v>236</v>
      </c>
      <c r="C4618">
        <v>3708</v>
      </c>
      <c r="D4618" t="str">
        <f t="shared" si="152"/>
        <v>N</v>
      </c>
      <c r="J4618" t="str">
        <f t="shared" si="153"/>
        <v>N</v>
      </c>
    </row>
    <row r="4619" spans="1:10" x14ac:dyDescent="0.2">
      <c r="A4619" s="1">
        <v>44136</v>
      </c>
      <c r="B4619" t="s">
        <v>383</v>
      </c>
      <c r="C4619">
        <v>59</v>
      </c>
      <c r="D4619" t="str">
        <f t="shared" si="152"/>
        <v>N</v>
      </c>
      <c r="J4619" t="str">
        <f t="shared" si="153"/>
        <v>N</v>
      </c>
    </row>
    <row r="4620" spans="1:10" x14ac:dyDescent="0.2">
      <c r="A4620" s="1">
        <v>44136</v>
      </c>
      <c r="B4620" t="s">
        <v>384</v>
      </c>
      <c r="C4620">
        <v>43275</v>
      </c>
      <c r="D4620" t="str">
        <f t="shared" si="152"/>
        <v>N</v>
      </c>
      <c r="J4620" t="str">
        <f t="shared" si="153"/>
        <v>N</v>
      </c>
    </row>
    <row r="4621" spans="1:10" x14ac:dyDescent="0.2">
      <c r="A4621" s="1">
        <v>44136</v>
      </c>
      <c r="B4621" t="s">
        <v>295</v>
      </c>
      <c r="C4621">
        <v>1583916</v>
      </c>
      <c r="D4621" t="str">
        <f t="shared" si="152"/>
        <v>N</v>
      </c>
      <c r="J4621" t="str">
        <f t="shared" si="153"/>
        <v>N</v>
      </c>
    </row>
    <row r="4622" spans="1:10" x14ac:dyDescent="0.2">
      <c r="A4622" s="1">
        <v>44136</v>
      </c>
      <c r="B4622" t="s">
        <v>741</v>
      </c>
      <c r="C4622">
        <v>10763826</v>
      </c>
      <c r="D4622" t="str">
        <f t="shared" si="152"/>
        <v>N</v>
      </c>
      <c r="J4622" t="str">
        <f t="shared" si="153"/>
        <v>N</v>
      </c>
    </row>
    <row r="4623" spans="1:10" x14ac:dyDescent="0.2">
      <c r="A4623" s="1">
        <v>44136</v>
      </c>
      <c r="B4623" t="s">
        <v>353</v>
      </c>
      <c r="C4623">
        <v>228</v>
      </c>
      <c r="D4623" t="str">
        <f t="shared" si="152"/>
        <v>N</v>
      </c>
      <c r="J4623" t="str">
        <f t="shared" si="153"/>
        <v>N</v>
      </c>
    </row>
    <row r="4624" spans="1:10" x14ac:dyDescent="0.2">
      <c r="A4624" s="1">
        <v>44136</v>
      </c>
      <c r="B4624" t="s">
        <v>237</v>
      </c>
      <c r="C4624">
        <v>2963</v>
      </c>
      <c r="D4624" t="str">
        <f t="shared" si="152"/>
        <v>N</v>
      </c>
      <c r="J4624" t="str">
        <f t="shared" si="153"/>
        <v>N</v>
      </c>
    </row>
    <row r="4625" spans="1:10" x14ac:dyDescent="0.2">
      <c r="A4625" s="1">
        <v>44136</v>
      </c>
      <c r="B4625" t="s">
        <v>296</v>
      </c>
      <c r="C4625">
        <v>3496630</v>
      </c>
      <c r="D4625" t="str">
        <f t="shared" si="152"/>
        <v>N</v>
      </c>
      <c r="J4625" t="str">
        <f t="shared" si="153"/>
        <v>N</v>
      </c>
    </row>
    <row r="4626" spans="1:10" x14ac:dyDescent="0.2">
      <c r="A4626" s="1">
        <v>44136</v>
      </c>
      <c r="B4626" t="s">
        <v>757</v>
      </c>
      <c r="C4626">
        <v>1180</v>
      </c>
      <c r="D4626" t="str">
        <f t="shared" si="152"/>
        <v>N</v>
      </c>
      <c r="J4626" t="str">
        <f t="shared" si="153"/>
        <v>N</v>
      </c>
    </row>
    <row r="4627" spans="1:10" x14ac:dyDescent="0.2">
      <c r="A4627" s="1">
        <v>44136</v>
      </c>
      <c r="B4627" t="s">
        <v>744</v>
      </c>
      <c r="C4627">
        <v>1948</v>
      </c>
      <c r="D4627" t="str">
        <f t="shared" si="152"/>
        <v>N</v>
      </c>
      <c r="J4627" t="str">
        <f t="shared" si="153"/>
        <v>N</v>
      </c>
    </row>
    <row r="4628" spans="1:10" x14ac:dyDescent="0.2">
      <c r="A4628" s="1">
        <v>44136</v>
      </c>
      <c r="B4628" t="s">
        <v>420</v>
      </c>
      <c r="C4628">
        <v>328868</v>
      </c>
      <c r="D4628" t="str">
        <f t="shared" si="152"/>
        <v>N</v>
      </c>
      <c r="J4628" t="str">
        <f t="shared" si="153"/>
        <v>N</v>
      </c>
    </row>
    <row r="4629" spans="1:10" x14ac:dyDescent="0.2">
      <c r="A4629" s="1">
        <v>44136</v>
      </c>
      <c r="B4629" t="s">
        <v>745</v>
      </c>
      <c r="C4629">
        <v>10043436</v>
      </c>
      <c r="D4629" t="str">
        <f t="shared" si="152"/>
        <v>N</v>
      </c>
      <c r="J4629" t="str">
        <f t="shared" si="153"/>
        <v>N</v>
      </c>
    </row>
    <row r="4630" spans="1:10" x14ac:dyDescent="0.2">
      <c r="A4630" s="1">
        <v>44136</v>
      </c>
      <c r="B4630" t="s">
        <v>746</v>
      </c>
      <c r="C4630">
        <v>35072754</v>
      </c>
      <c r="D4630" t="str">
        <f t="shared" si="152"/>
        <v>N</v>
      </c>
      <c r="J4630" t="str">
        <f t="shared" si="153"/>
        <v>N</v>
      </c>
    </row>
    <row r="4631" spans="1:10" x14ac:dyDescent="0.2">
      <c r="A4631" s="1">
        <v>44136</v>
      </c>
      <c r="B4631" t="s">
        <v>602</v>
      </c>
      <c r="C4631">
        <v>618278</v>
      </c>
      <c r="D4631" t="str">
        <f t="shared" si="152"/>
        <v>N</v>
      </c>
      <c r="J4631" t="str">
        <f t="shared" si="153"/>
        <v>N</v>
      </c>
    </row>
    <row r="4632" spans="1:10" x14ac:dyDescent="0.2">
      <c r="A4632" s="1">
        <v>44136</v>
      </c>
      <c r="B4632" t="s">
        <v>385</v>
      </c>
      <c r="C4632">
        <v>117403</v>
      </c>
      <c r="D4632" t="str">
        <f t="shared" si="152"/>
        <v>N</v>
      </c>
      <c r="J4632" t="str">
        <f t="shared" si="153"/>
        <v>N</v>
      </c>
    </row>
    <row r="4633" spans="1:10" x14ac:dyDescent="0.2">
      <c r="A4633" s="1">
        <v>44136</v>
      </c>
      <c r="B4633" t="s">
        <v>145</v>
      </c>
      <c r="C4633">
        <v>789216</v>
      </c>
      <c r="D4633" t="str">
        <f t="shared" si="152"/>
        <v>Y</v>
      </c>
      <c r="J4633" t="str">
        <f t="shared" si="153"/>
        <v>N</v>
      </c>
    </row>
    <row r="4634" spans="1:10" x14ac:dyDescent="0.2">
      <c r="A4634" s="1">
        <v>44136</v>
      </c>
      <c r="B4634" t="s">
        <v>297</v>
      </c>
      <c r="C4634">
        <v>5027325</v>
      </c>
      <c r="D4634" t="str">
        <f t="shared" si="152"/>
        <v>N</v>
      </c>
      <c r="J4634" t="str">
        <f t="shared" si="153"/>
        <v>N</v>
      </c>
    </row>
    <row r="4635" spans="1:10" x14ac:dyDescent="0.2">
      <c r="A4635" s="1">
        <v>44136</v>
      </c>
      <c r="B4635" t="s">
        <v>386</v>
      </c>
      <c r="C4635">
        <v>188521</v>
      </c>
      <c r="D4635" t="str">
        <f t="shared" si="152"/>
        <v>N</v>
      </c>
      <c r="J4635" t="str">
        <f t="shared" si="153"/>
        <v>N</v>
      </c>
    </row>
    <row r="4636" spans="1:10" x14ac:dyDescent="0.2">
      <c r="A4636" s="1">
        <v>44136</v>
      </c>
      <c r="B4636" t="s">
        <v>748</v>
      </c>
      <c r="C4636">
        <v>14160225</v>
      </c>
      <c r="D4636" t="str">
        <f t="shared" si="152"/>
        <v>N</v>
      </c>
      <c r="J4636" t="str">
        <f t="shared" si="153"/>
        <v>N</v>
      </c>
    </row>
    <row r="4637" spans="1:10" x14ac:dyDescent="0.2">
      <c r="A4637" s="1">
        <v>44136</v>
      </c>
      <c r="B4637" t="s">
        <v>415</v>
      </c>
      <c r="C4637">
        <v>38833</v>
      </c>
      <c r="D4637" t="str">
        <f t="shared" si="152"/>
        <v>N</v>
      </c>
      <c r="J4637" t="str">
        <f t="shared" si="153"/>
        <v>N</v>
      </c>
    </row>
    <row r="4638" spans="1:10" x14ac:dyDescent="0.2">
      <c r="A4638" s="1">
        <v>44136</v>
      </c>
      <c r="B4638" t="s">
        <v>387</v>
      </c>
      <c r="C4638">
        <v>28302</v>
      </c>
      <c r="D4638" t="str">
        <f t="shared" si="152"/>
        <v>N</v>
      </c>
      <c r="J4638" t="str">
        <f t="shared" si="153"/>
        <v>N</v>
      </c>
    </row>
    <row r="4639" spans="1:10" x14ac:dyDescent="0.2">
      <c r="A4639" s="1">
        <v>44136</v>
      </c>
      <c r="B4639" t="s">
        <v>749</v>
      </c>
      <c r="C4639">
        <v>4498691</v>
      </c>
      <c r="D4639" t="str">
        <f t="shared" si="152"/>
        <v>N</v>
      </c>
      <c r="J4639" t="str">
        <f t="shared" si="153"/>
        <v>N</v>
      </c>
    </row>
    <row r="4640" spans="1:10" x14ac:dyDescent="0.2">
      <c r="A4640" s="1">
        <v>44136</v>
      </c>
      <c r="B4640" t="s">
        <v>146</v>
      </c>
      <c r="C4640">
        <v>24437749</v>
      </c>
      <c r="D4640" t="str">
        <f t="shared" si="152"/>
        <v>N</v>
      </c>
      <c r="J4640" t="str">
        <f t="shared" si="153"/>
        <v>N</v>
      </c>
    </row>
    <row r="4641" spans="1:10" x14ac:dyDescent="0.2">
      <c r="A4641" s="1">
        <v>44136</v>
      </c>
      <c r="B4641" t="s">
        <v>615</v>
      </c>
      <c r="C4641">
        <v>806</v>
      </c>
      <c r="D4641" t="str">
        <f t="shared" si="152"/>
        <v>N</v>
      </c>
      <c r="J4641" t="str">
        <f t="shared" si="153"/>
        <v>N</v>
      </c>
    </row>
    <row r="4642" spans="1:10" x14ac:dyDescent="0.2">
      <c r="A4642" s="1">
        <v>44136</v>
      </c>
      <c r="B4642" t="s">
        <v>220</v>
      </c>
      <c r="C4642">
        <v>29649</v>
      </c>
      <c r="D4642" t="str">
        <f t="shared" si="152"/>
        <v>N</v>
      </c>
      <c r="J4642" t="str">
        <f t="shared" si="153"/>
        <v>N</v>
      </c>
    </row>
    <row r="4643" spans="1:10" x14ac:dyDescent="0.2">
      <c r="A4643" s="1">
        <v>44136</v>
      </c>
      <c r="B4643" t="s">
        <v>767</v>
      </c>
      <c r="C4643">
        <v>333</v>
      </c>
      <c r="D4643" t="str">
        <f t="shared" si="152"/>
        <v>N</v>
      </c>
      <c r="J4643" t="str">
        <f t="shared" si="153"/>
        <v>N</v>
      </c>
    </row>
    <row r="4644" spans="1:10" x14ac:dyDescent="0.2">
      <c r="A4644" s="1">
        <v>44136</v>
      </c>
      <c r="B4644" t="s">
        <v>392</v>
      </c>
      <c r="C4644">
        <v>9923</v>
      </c>
      <c r="D4644" t="str">
        <f t="shared" si="152"/>
        <v>N</v>
      </c>
      <c r="J4644" t="str">
        <f t="shared" si="153"/>
        <v>N</v>
      </c>
    </row>
    <row r="4645" spans="1:10" x14ac:dyDescent="0.2">
      <c r="A4645" s="1">
        <v>44136</v>
      </c>
      <c r="B4645" t="s">
        <v>393</v>
      </c>
      <c r="C4645">
        <v>9696854</v>
      </c>
      <c r="D4645" t="str">
        <f t="shared" si="152"/>
        <v>N</v>
      </c>
      <c r="J4645" t="str">
        <f t="shared" si="153"/>
        <v>N</v>
      </c>
    </row>
    <row r="4646" spans="1:10" x14ac:dyDescent="0.2">
      <c r="A4646" s="1">
        <v>44136</v>
      </c>
      <c r="B4646" t="s">
        <v>763</v>
      </c>
      <c r="C4646">
        <v>7003136</v>
      </c>
      <c r="D4646" t="str">
        <f t="shared" si="152"/>
        <v>N</v>
      </c>
      <c r="J4646" t="str">
        <f t="shared" si="153"/>
        <v>N</v>
      </c>
    </row>
    <row r="4647" spans="1:10" x14ac:dyDescent="0.2">
      <c r="A4647" s="1">
        <v>44136</v>
      </c>
      <c r="B4647" t="s">
        <v>764</v>
      </c>
      <c r="C4647">
        <v>7833433</v>
      </c>
      <c r="D4647" t="str">
        <f t="shared" si="152"/>
        <v>N</v>
      </c>
      <c r="J4647" t="str">
        <f t="shared" si="153"/>
        <v>N</v>
      </c>
    </row>
    <row r="4648" spans="1:10" x14ac:dyDescent="0.2">
      <c r="A4648" s="1">
        <v>44136</v>
      </c>
      <c r="B4648" t="s">
        <v>519</v>
      </c>
      <c r="C4648">
        <v>1600539</v>
      </c>
      <c r="D4648" t="str">
        <f t="shared" si="152"/>
        <v>N</v>
      </c>
      <c r="J4648" t="str">
        <f t="shared" si="153"/>
        <v>N</v>
      </c>
    </row>
    <row r="4649" spans="1:10" x14ac:dyDescent="0.2">
      <c r="A4649" s="1">
        <v>44136</v>
      </c>
      <c r="B4649" t="s">
        <v>212</v>
      </c>
      <c r="C4649">
        <v>680437</v>
      </c>
      <c r="D4649" t="str">
        <f t="shared" si="152"/>
        <v>N</v>
      </c>
      <c r="J4649" t="str">
        <f t="shared" si="153"/>
        <v>N</v>
      </c>
    </row>
    <row r="4650" spans="1:10" x14ac:dyDescent="0.2">
      <c r="A4650" s="1">
        <v>44136</v>
      </c>
      <c r="B4650" t="s">
        <v>213</v>
      </c>
      <c r="C4650">
        <v>95243</v>
      </c>
      <c r="D4650" t="str">
        <f t="shared" si="152"/>
        <v>N</v>
      </c>
      <c r="J4650" t="str">
        <f t="shared" si="153"/>
        <v>N</v>
      </c>
    </row>
    <row r="4651" spans="1:10" x14ac:dyDescent="0.2">
      <c r="A4651" s="1">
        <v>44136</v>
      </c>
      <c r="B4651" t="s">
        <v>298</v>
      </c>
      <c r="C4651">
        <v>14107</v>
      </c>
      <c r="D4651" t="str">
        <f t="shared" si="152"/>
        <v>N</v>
      </c>
      <c r="J4651" t="str">
        <f t="shared" si="153"/>
        <v>N</v>
      </c>
    </row>
    <row r="4652" spans="1:10" x14ac:dyDescent="0.2">
      <c r="A4652" s="1">
        <v>44136</v>
      </c>
      <c r="B4652" t="s">
        <v>305</v>
      </c>
      <c r="C4652">
        <v>360</v>
      </c>
      <c r="D4652" t="str">
        <f t="shared" si="152"/>
        <v>N</v>
      </c>
      <c r="J4652" t="str">
        <f t="shared" si="153"/>
        <v>N</v>
      </c>
    </row>
    <row r="4653" spans="1:10" x14ac:dyDescent="0.2">
      <c r="A4653" s="1">
        <v>44136</v>
      </c>
      <c r="B4653" t="s">
        <v>306</v>
      </c>
      <c r="C4653">
        <v>1754</v>
      </c>
      <c r="D4653" t="str">
        <f t="shared" si="152"/>
        <v>N</v>
      </c>
      <c r="J4653" t="str">
        <f t="shared" si="153"/>
        <v>N</v>
      </c>
    </row>
    <row r="4654" spans="1:10" x14ac:dyDescent="0.2">
      <c r="A4654" s="1">
        <v>44136</v>
      </c>
      <c r="B4654" t="s">
        <v>242</v>
      </c>
      <c r="C4654">
        <v>92390</v>
      </c>
      <c r="D4654" t="str">
        <f t="shared" si="152"/>
        <v>N</v>
      </c>
      <c r="J4654" t="str">
        <f t="shared" si="153"/>
        <v>N</v>
      </c>
    </row>
    <row r="4655" spans="1:10" x14ac:dyDescent="0.2">
      <c r="A4655" s="1">
        <v>44136</v>
      </c>
      <c r="B4655" t="s">
        <v>765</v>
      </c>
      <c r="C4655">
        <v>2527576</v>
      </c>
      <c r="D4655" t="str">
        <f t="shared" si="152"/>
        <v>N</v>
      </c>
      <c r="J4655" t="str">
        <f t="shared" si="153"/>
        <v>N</v>
      </c>
    </row>
    <row r="4656" spans="1:10" x14ac:dyDescent="0.2">
      <c r="A4656" s="1">
        <v>44136</v>
      </c>
      <c r="B4656" t="s">
        <v>243</v>
      </c>
      <c r="C4656">
        <v>13</v>
      </c>
      <c r="D4656" t="str">
        <f t="shared" si="152"/>
        <v>N</v>
      </c>
      <c r="J4656" t="str">
        <f t="shared" si="153"/>
        <v>N</v>
      </c>
    </row>
    <row r="4657" spans="1:10" x14ac:dyDescent="0.2">
      <c r="A4657" s="1">
        <v>44136</v>
      </c>
      <c r="B4657" t="s">
        <v>444</v>
      </c>
      <c r="C4657">
        <v>66608</v>
      </c>
      <c r="D4657" t="str">
        <f t="shared" si="152"/>
        <v>N</v>
      </c>
      <c r="J4657" t="str">
        <f t="shared" si="153"/>
        <v>N</v>
      </c>
    </row>
    <row r="4658" spans="1:10" x14ac:dyDescent="0.2">
      <c r="A4658" s="1">
        <v>44136</v>
      </c>
      <c r="B4658" t="s">
        <v>416</v>
      </c>
      <c r="C4658">
        <v>261361</v>
      </c>
      <c r="D4658" t="str">
        <f t="shared" si="152"/>
        <v>N</v>
      </c>
      <c r="J4658" t="str">
        <f t="shared" si="153"/>
        <v>N</v>
      </c>
    </row>
    <row r="4659" spans="1:10" x14ac:dyDescent="0.2">
      <c r="A4659" s="1">
        <v>44136</v>
      </c>
      <c r="B4659" t="s">
        <v>417</v>
      </c>
      <c r="C4659">
        <v>806786</v>
      </c>
      <c r="D4659" t="str">
        <f t="shared" si="152"/>
        <v>N</v>
      </c>
      <c r="J4659" t="str">
        <f t="shared" si="153"/>
        <v>N</v>
      </c>
    </row>
    <row r="4660" spans="1:10" x14ac:dyDescent="0.2">
      <c r="A4660" s="1">
        <v>44136</v>
      </c>
      <c r="B4660" t="s">
        <v>432</v>
      </c>
      <c r="C4660">
        <v>310910</v>
      </c>
      <c r="D4660" t="str">
        <f t="shared" si="152"/>
        <v>N</v>
      </c>
      <c r="J4660" t="str">
        <f t="shared" si="153"/>
        <v>N</v>
      </c>
    </row>
    <row r="4661" spans="1:10" x14ac:dyDescent="0.2">
      <c r="A4661" s="1">
        <v>44136</v>
      </c>
      <c r="B4661" t="s">
        <v>445</v>
      </c>
      <c r="C4661">
        <v>104</v>
      </c>
      <c r="D4661" t="str">
        <f t="shared" si="152"/>
        <v>N</v>
      </c>
      <c r="J4661" t="str">
        <f t="shared" si="153"/>
        <v>N</v>
      </c>
    </row>
    <row r="4662" spans="1:10" x14ac:dyDescent="0.2">
      <c r="A4662" s="1">
        <v>44136</v>
      </c>
      <c r="B4662" t="s">
        <v>251</v>
      </c>
      <c r="C4662">
        <v>2056</v>
      </c>
      <c r="D4662" t="str">
        <f t="shared" si="152"/>
        <v>N</v>
      </c>
      <c r="J4662" t="str">
        <f t="shared" si="153"/>
        <v>N</v>
      </c>
    </row>
    <row r="4663" spans="1:10" x14ac:dyDescent="0.2">
      <c r="A4663" s="1">
        <v>44136</v>
      </c>
      <c r="B4663" t="s">
        <v>252</v>
      </c>
      <c r="C4663">
        <v>11434</v>
      </c>
      <c r="D4663" t="str">
        <f t="shared" si="152"/>
        <v>N</v>
      </c>
      <c r="J4663" t="str">
        <f t="shared" si="153"/>
        <v>N</v>
      </c>
    </row>
    <row r="4664" spans="1:10" x14ac:dyDescent="0.2">
      <c r="A4664" s="1">
        <v>44136</v>
      </c>
      <c r="B4664" t="s">
        <v>571</v>
      </c>
      <c r="C4664">
        <v>202865</v>
      </c>
      <c r="D4664" t="str">
        <f t="shared" si="152"/>
        <v>N</v>
      </c>
      <c r="J4664" t="str">
        <f t="shared" si="153"/>
        <v>N</v>
      </c>
    </row>
    <row r="4665" spans="1:10" x14ac:dyDescent="0.2">
      <c r="A4665" s="1">
        <v>44136</v>
      </c>
      <c r="B4665" t="s">
        <v>342</v>
      </c>
      <c r="C4665">
        <v>6095</v>
      </c>
      <c r="D4665" t="str">
        <f t="shared" si="152"/>
        <v>N</v>
      </c>
      <c r="J4665" t="str">
        <f t="shared" si="153"/>
        <v>N</v>
      </c>
    </row>
    <row r="4666" spans="1:10" x14ac:dyDescent="0.2">
      <c r="A4666" s="1">
        <v>44136</v>
      </c>
      <c r="B4666" t="s">
        <v>706</v>
      </c>
      <c r="C4666">
        <v>7819</v>
      </c>
      <c r="D4666" t="str">
        <f t="shared" si="152"/>
        <v>N</v>
      </c>
      <c r="J4666" t="str">
        <f t="shared" si="153"/>
        <v>N</v>
      </c>
    </row>
    <row r="4667" spans="1:10" x14ac:dyDescent="0.2">
      <c r="A4667" s="1">
        <v>44136</v>
      </c>
      <c r="B4667" t="s">
        <v>759</v>
      </c>
      <c r="C4667">
        <v>1618</v>
      </c>
      <c r="D4667" t="str">
        <f t="shared" si="152"/>
        <v>N</v>
      </c>
      <c r="J4667" t="str">
        <f t="shared" si="153"/>
        <v>N</v>
      </c>
    </row>
    <row r="4668" spans="1:10" x14ac:dyDescent="0.2">
      <c r="A4668" s="1">
        <v>44136</v>
      </c>
      <c r="B4668" t="s">
        <v>710</v>
      </c>
      <c r="C4668">
        <v>1674</v>
      </c>
      <c r="D4668" t="str">
        <f t="shared" si="152"/>
        <v>N</v>
      </c>
      <c r="J4668" t="str">
        <f t="shared" si="153"/>
        <v>N</v>
      </c>
    </row>
    <row r="4669" spans="1:10" x14ac:dyDescent="0.2">
      <c r="A4669" s="1">
        <v>44136</v>
      </c>
      <c r="B4669" t="s">
        <v>711</v>
      </c>
      <c r="C4669">
        <v>1900</v>
      </c>
      <c r="D4669" t="str">
        <f t="shared" si="152"/>
        <v>N</v>
      </c>
      <c r="J4669" t="str">
        <f t="shared" si="153"/>
        <v>N</v>
      </c>
    </row>
    <row r="4670" spans="1:10" x14ac:dyDescent="0.2">
      <c r="A4670" s="1">
        <v>44136</v>
      </c>
      <c r="B4670" t="s">
        <v>782</v>
      </c>
      <c r="C4670">
        <v>1298</v>
      </c>
      <c r="D4670" t="str">
        <f t="shared" si="152"/>
        <v>N</v>
      </c>
      <c r="J4670" t="str">
        <f t="shared" si="153"/>
        <v>N</v>
      </c>
    </row>
    <row r="4671" spans="1:10" x14ac:dyDescent="0.2">
      <c r="A4671" s="1">
        <v>44136</v>
      </c>
      <c r="B4671" t="s">
        <v>781</v>
      </c>
      <c r="C4671">
        <v>32286</v>
      </c>
      <c r="D4671" t="str">
        <f t="shared" si="152"/>
        <v>N</v>
      </c>
      <c r="J4671" t="str">
        <f t="shared" si="153"/>
        <v>N</v>
      </c>
    </row>
    <row r="4672" spans="1:10" x14ac:dyDescent="0.2">
      <c r="A4672" s="1">
        <v>44136</v>
      </c>
      <c r="B4672" t="s">
        <v>481</v>
      </c>
      <c r="C4672">
        <v>68819</v>
      </c>
      <c r="D4672" t="str">
        <f t="shared" si="152"/>
        <v>N</v>
      </c>
      <c r="J4672" t="str">
        <f t="shared" si="153"/>
        <v>N</v>
      </c>
    </row>
    <row r="4673" spans="1:10" x14ac:dyDescent="0.2">
      <c r="A4673" s="1">
        <v>44136</v>
      </c>
      <c r="B4673" t="s">
        <v>480</v>
      </c>
      <c r="C4673">
        <v>18940040</v>
      </c>
      <c r="D4673" t="str">
        <f t="shared" si="152"/>
        <v>N</v>
      </c>
      <c r="J4673" t="str">
        <f t="shared" si="153"/>
        <v>N</v>
      </c>
    </row>
    <row r="4674" spans="1:10" x14ac:dyDescent="0.2">
      <c r="A4674" s="1">
        <v>44136</v>
      </c>
      <c r="B4674" t="s">
        <v>579</v>
      </c>
      <c r="C4674">
        <v>93529</v>
      </c>
      <c r="D4674" t="str">
        <f t="shared" si="152"/>
        <v>N</v>
      </c>
      <c r="J4674" t="str">
        <f t="shared" si="153"/>
        <v>N</v>
      </c>
    </row>
    <row r="4675" spans="1:10" x14ac:dyDescent="0.2">
      <c r="A4675" s="1">
        <v>44136</v>
      </c>
      <c r="B4675" t="s">
        <v>585</v>
      </c>
      <c r="C4675">
        <v>5653</v>
      </c>
      <c r="D4675" t="str">
        <f t="shared" ref="D4675:D4738" si="154">IFERROR(IF(VLOOKUP(B4675,TRACK,1,FALSE)=B4675,"Y","N"),"N")</f>
        <v>N</v>
      </c>
      <c r="J4675" t="str">
        <f t="shared" ref="J4675:J4738" si="155">IFERROR(IF(VLOOKUP(H4675,IDENTIFY,1,FALSE)=H4675,"Y","N"),"N")</f>
        <v>N</v>
      </c>
    </row>
    <row r="4676" spans="1:10" x14ac:dyDescent="0.2">
      <c r="A4676" s="1">
        <v>44136</v>
      </c>
      <c r="B4676" t="s">
        <v>580</v>
      </c>
      <c r="C4676">
        <v>94766</v>
      </c>
      <c r="D4676" t="str">
        <f t="shared" si="154"/>
        <v>N</v>
      </c>
      <c r="J4676" t="str">
        <f t="shared" si="155"/>
        <v>N</v>
      </c>
    </row>
    <row r="4677" spans="1:10" x14ac:dyDescent="0.2">
      <c r="A4677" s="1">
        <v>44136</v>
      </c>
      <c r="B4677" t="s">
        <v>616</v>
      </c>
      <c r="C4677">
        <v>1019</v>
      </c>
      <c r="D4677" t="str">
        <f t="shared" si="154"/>
        <v>N</v>
      </c>
      <c r="J4677" t="str">
        <f t="shared" si="155"/>
        <v>N</v>
      </c>
    </row>
    <row r="4678" spans="1:10" x14ac:dyDescent="0.2">
      <c r="A4678" s="1">
        <v>44136</v>
      </c>
      <c r="B4678" t="s">
        <v>255</v>
      </c>
      <c r="C4678">
        <v>233784</v>
      </c>
      <c r="D4678" t="str">
        <f t="shared" si="154"/>
        <v>N</v>
      </c>
      <c r="J4678" t="str">
        <f t="shared" si="155"/>
        <v>N</v>
      </c>
    </row>
    <row r="4679" spans="1:10" x14ac:dyDescent="0.2">
      <c r="A4679" s="1">
        <v>44136</v>
      </c>
      <c r="B4679" t="s">
        <v>752</v>
      </c>
      <c r="C4679">
        <v>17375532</v>
      </c>
      <c r="D4679" t="str">
        <f t="shared" si="154"/>
        <v>N</v>
      </c>
      <c r="J4679" t="str">
        <f t="shared" si="155"/>
        <v>N</v>
      </c>
    </row>
    <row r="4680" spans="1:10" x14ac:dyDescent="0.2">
      <c r="A4680" s="1">
        <v>44136</v>
      </c>
      <c r="B4680" t="s">
        <v>469</v>
      </c>
      <c r="C4680">
        <v>428</v>
      </c>
      <c r="D4680" t="str">
        <f t="shared" si="154"/>
        <v>N</v>
      </c>
      <c r="J4680" t="str">
        <f t="shared" si="155"/>
        <v>N</v>
      </c>
    </row>
    <row r="4681" spans="1:10" x14ac:dyDescent="0.2">
      <c r="A4681" s="1">
        <v>44136</v>
      </c>
      <c r="B4681" t="s">
        <v>470</v>
      </c>
      <c r="C4681">
        <v>237</v>
      </c>
      <c r="D4681" t="str">
        <f t="shared" si="154"/>
        <v>N</v>
      </c>
      <c r="J4681" t="str">
        <f t="shared" si="155"/>
        <v>N</v>
      </c>
    </row>
    <row r="4682" spans="1:10" x14ac:dyDescent="0.2">
      <c r="A4682" s="1">
        <v>44136</v>
      </c>
      <c r="B4682" t="s">
        <v>258</v>
      </c>
      <c r="C4682">
        <v>1529067</v>
      </c>
      <c r="D4682" t="str">
        <f t="shared" si="154"/>
        <v>N</v>
      </c>
      <c r="J4682" t="str">
        <f t="shared" si="155"/>
        <v>N</v>
      </c>
    </row>
    <row r="4683" spans="1:10" x14ac:dyDescent="0.2">
      <c r="A4683" s="1">
        <v>44136</v>
      </c>
      <c r="B4683" t="s">
        <v>573</v>
      </c>
      <c r="C4683">
        <v>293</v>
      </c>
      <c r="D4683" t="str">
        <f t="shared" si="154"/>
        <v>N</v>
      </c>
      <c r="J4683" t="str">
        <f t="shared" si="155"/>
        <v>N</v>
      </c>
    </row>
    <row r="4684" spans="1:10" x14ac:dyDescent="0.2">
      <c r="A4684" s="1">
        <v>44136</v>
      </c>
      <c r="B4684" t="s">
        <v>216</v>
      </c>
      <c r="C4684">
        <v>3180</v>
      </c>
      <c r="D4684" t="str">
        <f t="shared" si="154"/>
        <v>N</v>
      </c>
      <c r="J4684" t="str">
        <f t="shared" si="155"/>
        <v>N</v>
      </c>
    </row>
    <row r="4685" spans="1:10" x14ac:dyDescent="0.2">
      <c r="A4685" s="1">
        <v>44136</v>
      </c>
      <c r="B4685" t="s">
        <v>418</v>
      </c>
      <c r="C4685">
        <v>27181</v>
      </c>
      <c r="D4685" t="str">
        <f t="shared" si="154"/>
        <v>N</v>
      </c>
      <c r="J4685" t="str">
        <f t="shared" si="155"/>
        <v>N</v>
      </c>
    </row>
    <row r="4686" spans="1:10" x14ac:dyDescent="0.2">
      <c r="A4686" s="1">
        <v>44136</v>
      </c>
      <c r="B4686" t="s">
        <v>753</v>
      </c>
      <c r="C4686">
        <v>4246606</v>
      </c>
      <c r="D4686" t="str">
        <f t="shared" si="154"/>
        <v>N</v>
      </c>
      <c r="J4686" t="str">
        <f t="shared" si="155"/>
        <v>N</v>
      </c>
    </row>
    <row r="4687" spans="1:10" x14ac:dyDescent="0.2">
      <c r="A4687" s="1">
        <v>44136</v>
      </c>
      <c r="B4687" t="s">
        <v>339</v>
      </c>
      <c r="C4687">
        <v>31525</v>
      </c>
      <c r="D4687" t="str">
        <f t="shared" si="154"/>
        <v>N</v>
      </c>
      <c r="J4687" t="str">
        <f t="shared" si="155"/>
        <v>N</v>
      </c>
    </row>
    <row r="4688" spans="1:10" x14ac:dyDescent="0.2">
      <c r="A4688" s="1">
        <v>44136</v>
      </c>
      <c r="B4688" t="s">
        <v>261</v>
      </c>
      <c r="C4688">
        <v>76732</v>
      </c>
      <c r="D4688" t="str">
        <f t="shared" si="154"/>
        <v>N</v>
      </c>
      <c r="J4688" t="str">
        <f t="shared" si="155"/>
        <v>N</v>
      </c>
    </row>
    <row r="4689" spans="1:10" x14ac:dyDescent="0.2">
      <c r="A4689" s="1">
        <v>44136</v>
      </c>
      <c r="B4689" t="s">
        <v>299</v>
      </c>
      <c r="C4689">
        <v>271702</v>
      </c>
      <c r="D4689" t="str">
        <f t="shared" si="154"/>
        <v>N</v>
      </c>
      <c r="J4689" t="str">
        <f t="shared" si="155"/>
        <v>N</v>
      </c>
    </row>
    <row r="4690" spans="1:10" x14ac:dyDescent="0.2">
      <c r="A4690" s="1">
        <v>44136</v>
      </c>
      <c r="B4690" t="s">
        <v>308</v>
      </c>
      <c r="C4690">
        <v>10450</v>
      </c>
      <c r="D4690" t="str">
        <f t="shared" si="154"/>
        <v>N</v>
      </c>
      <c r="J4690" t="str">
        <f t="shared" si="155"/>
        <v>N</v>
      </c>
    </row>
    <row r="4691" spans="1:10" x14ac:dyDescent="0.2">
      <c r="A4691" s="1">
        <v>44136</v>
      </c>
      <c r="B4691" t="s">
        <v>343</v>
      </c>
      <c r="C4691">
        <v>21387</v>
      </c>
      <c r="D4691" t="str">
        <f t="shared" si="154"/>
        <v>N</v>
      </c>
      <c r="J4691" t="str">
        <f t="shared" si="155"/>
        <v>N</v>
      </c>
    </row>
    <row r="4692" spans="1:10" x14ac:dyDescent="0.2">
      <c r="A4692" s="1">
        <v>44136</v>
      </c>
      <c r="B4692" t="s">
        <v>419</v>
      </c>
      <c r="C4692">
        <v>74524</v>
      </c>
      <c r="D4692" t="str">
        <f t="shared" si="154"/>
        <v>N</v>
      </c>
      <c r="J4692" t="str">
        <f t="shared" si="155"/>
        <v>N</v>
      </c>
    </row>
    <row r="4693" spans="1:10" x14ac:dyDescent="0.2">
      <c r="A4693" s="1">
        <v>44136</v>
      </c>
      <c r="B4693" t="s">
        <v>264</v>
      </c>
      <c r="C4693">
        <v>4310</v>
      </c>
      <c r="D4693" t="str">
        <f t="shared" si="154"/>
        <v>N</v>
      </c>
      <c r="J4693" t="str">
        <f t="shared" si="155"/>
        <v>N</v>
      </c>
    </row>
    <row r="4694" spans="1:10" x14ac:dyDescent="0.2">
      <c r="A4694" s="1">
        <v>44136</v>
      </c>
      <c r="B4694" t="s">
        <v>265</v>
      </c>
      <c r="C4694">
        <v>140475</v>
      </c>
      <c r="D4694" t="str">
        <f t="shared" si="154"/>
        <v>N</v>
      </c>
      <c r="J4694" t="str">
        <f t="shared" si="155"/>
        <v>N</v>
      </c>
    </row>
    <row r="4695" spans="1:10" x14ac:dyDescent="0.2">
      <c r="A4695" s="1">
        <v>44136</v>
      </c>
      <c r="B4695" t="s">
        <v>266</v>
      </c>
      <c r="C4695">
        <v>94881</v>
      </c>
      <c r="D4695" t="str">
        <f t="shared" si="154"/>
        <v>N</v>
      </c>
      <c r="J4695" t="str">
        <f t="shared" si="155"/>
        <v>N</v>
      </c>
    </row>
    <row r="4696" spans="1:10" x14ac:dyDescent="0.2">
      <c r="A4696" s="1">
        <v>44136</v>
      </c>
      <c r="B4696" t="s">
        <v>332</v>
      </c>
      <c r="C4696">
        <v>37906</v>
      </c>
      <c r="D4696" t="str">
        <f t="shared" si="154"/>
        <v>N</v>
      </c>
      <c r="J4696" t="str">
        <f t="shared" si="155"/>
        <v>N</v>
      </c>
    </row>
    <row r="4697" spans="1:10" x14ac:dyDescent="0.2">
      <c r="A4697" s="1">
        <v>44136</v>
      </c>
      <c r="B4697" t="s">
        <v>267</v>
      </c>
      <c r="C4697">
        <v>24894</v>
      </c>
      <c r="D4697" t="str">
        <f t="shared" si="154"/>
        <v>N</v>
      </c>
      <c r="J4697" t="str">
        <f t="shared" si="155"/>
        <v>N</v>
      </c>
    </row>
    <row r="4698" spans="1:10" x14ac:dyDescent="0.2">
      <c r="A4698" s="1">
        <v>44136</v>
      </c>
      <c r="B4698" t="s">
        <v>703</v>
      </c>
      <c r="C4698">
        <v>75422096</v>
      </c>
      <c r="D4698" t="str">
        <f t="shared" si="154"/>
        <v>N</v>
      </c>
      <c r="J4698" t="str">
        <f t="shared" si="155"/>
        <v>N</v>
      </c>
    </row>
    <row r="4699" spans="1:10" x14ac:dyDescent="0.2">
      <c r="A4699" s="1">
        <v>44136</v>
      </c>
      <c r="B4699" t="s">
        <v>268</v>
      </c>
      <c r="C4699">
        <v>805059</v>
      </c>
      <c r="D4699" t="str">
        <f t="shared" si="154"/>
        <v>N</v>
      </c>
      <c r="J4699" t="str">
        <f t="shared" si="155"/>
        <v>N</v>
      </c>
    </row>
    <row r="4700" spans="1:10" x14ac:dyDescent="0.2">
      <c r="A4700" s="1">
        <v>44136</v>
      </c>
      <c r="B4700" t="s">
        <v>155</v>
      </c>
      <c r="C4700">
        <v>10</v>
      </c>
      <c r="D4700" t="str">
        <f t="shared" si="154"/>
        <v>Y</v>
      </c>
      <c r="J4700" t="str">
        <f t="shared" si="155"/>
        <v>N</v>
      </c>
    </row>
    <row r="4701" spans="1:10" x14ac:dyDescent="0.2">
      <c r="A4701" s="1">
        <v>44136</v>
      </c>
      <c r="B4701" t="s">
        <v>269</v>
      </c>
      <c r="C4701">
        <v>13429</v>
      </c>
      <c r="D4701" t="str">
        <f t="shared" si="154"/>
        <v>N</v>
      </c>
      <c r="J4701" t="str">
        <f t="shared" si="155"/>
        <v>N</v>
      </c>
    </row>
    <row r="4702" spans="1:10" x14ac:dyDescent="0.2">
      <c r="A4702" s="1">
        <v>44136</v>
      </c>
      <c r="B4702" t="s">
        <v>309</v>
      </c>
      <c r="C4702">
        <v>8936</v>
      </c>
      <c r="D4702" t="str">
        <f t="shared" si="154"/>
        <v>N</v>
      </c>
      <c r="J4702" t="str">
        <f t="shared" si="155"/>
        <v>N</v>
      </c>
    </row>
    <row r="4703" spans="1:10" x14ac:dyDescent="0.2">
      <c r="A4703" s="1">
        <v>44136</v>
      </c>
      <c r="B4703" t="s">
        <v>310</v>
      </c>
      <c r="C4703">
        <v>3202</v>
      </c>
      <c r="D4703" t="str">
        <f t="shared" si="154"/>
        <v>N</v>
      </c>
      <c r="J4703" t="str">
        <f t="shared" si="155"/>
        <v>N</v>
      </c>
    </row>
    <row r="4704" spans="1:10" x14ac:dyDescent="0.2">
      <c r="A4704" s="1">
        <v>44136</v>
      </c>
      <c r="B4704" t="s">
        <v>156</v>
      </c>
      <c r="C4704">
        <v>10468</v>
      </c>
      <c r="D4704" t="str">
        <f t="shared" si="154"/>
        <v>Y</v>
      </c>
      <c r="J4704" t="str">
        <f t="shared" si="155"/>
        <v>N</v>
      </c>
    </row>
    <row r="4705" spans="1:10" x14ac:dyDescent="0.2">
      <c r="A4705" s="1">
        <v>44136</v>
      </c>
      <c r="B4705" t="s">
        <v>575</v>
      </c>
      <c r="C4705">
        <v>931979</v>
      </c>
      <c r="D4705" t="str">
        <f t="shared" si="154"/>
        <v>N</v>
      </c>
      <c r="J4705" t="str">
        <f t="shared" si="155"/>
        <v>N</v>
      </c>
    </row>
    <row r="4706" spans="1:10" x14ac:dyDescent="0.2">
      <c r="A4706" s="1">
        <v>44136</v>
      </c>
      <c r="B4706" t="s">
        <v>576</v>
      </c>
      <c r="C4706">
        <v>4777</v>
      </c>
      <c r="D4706" t="str">
        <f t="shared" si="154"/>
        <v>N</v>
      </c>
      <c r="J4706" t="str">
        <f t="shared" si="155"/>
        <v>N</v>
      </c>
    </row>
    <row r="4707" spans="1:10" x14ac:dyDescent="0.2">
      <c r="A4707" s="1">
        <v>44136</v>
      </c>
      <c r="B4707" t="s">
        <v>447</v>
      </c>
      <c r="C4707">
        <v>2003413</v>
      </c>
      <c r="D4707" t="str">
        <f t="shared" si="154"/>
        <v>N</v>
      </c>
      <c r="J4707" t="str">
        <f t="shared" si="155"/>
        <v>N</v>
      </c>
    </row>
    <row r="4708" spans="1:10" x14ac:dyDescent="0.2">
      <c r="A4708" s="1">
        <v>44136</v>
      </c>
      <c r="B4708" t="s">
        <v>663</v>
      </c>
      <c r="C4708">
        <v>731316</v>
      </c>
      <c r="D4708" t="str">
        <f t="shared" si="154"/>
        <v>N</v>
      </c>
      <c r="J4708" t="str">
        <f t="shared" si="155"/>
        <v>N</v>
      </c>
    </row>
    <row r="4709" spans="1:10" x14ac:dyDescent="0.2">
      <c r="A4709" s="1">
        <v>44136</v>
      </c>
      <c r="B4709" t="s">
        <v>214</v>
      </c>
      <c r="C4709">
        <v>63251</v>
      </c>
      <c r="D4709" t="str">
        <f t="shared" si="154"/>
        <v>N</v>
      </c>
      <c r="J4709" t="str">
        <f t="shared" si="155"/>
        <v>N</v>
      </c>
    </row>
    <row r="4710" spans="1:10" x14ac:dyDescent="0.2">
      <c r="A4710" s="1">
        <v>44136</v>
      </c>
      <c r="B4710" t="s">
        <v>754</v>
      </c>
      <c r="C4710">
        <v>3967350</v>
      </c>
      <c r="D4710" t="str">
        <f t="shared" si="154"/>
        <v>N</v>
      </c>
      <c r="J4710" t="str">
        <f t="shared" si="155"/>
        <v>N</v>
      </c>
    </row>
    <row r="4711" spans="1:10" x14ac:dyDescent="0.2">
      <c r="A4711" s="1">
        <v>44136</v>
      </c>
      <c r="B4711" t="s">
        <v>755</v>
      </c>
      <c r="C4711">
        <v>3835492</v>
      </c>
      <c r="D4711" t="str">
        <f t="shared" si="154"/>
        <v>N</v>
      </c>
      <c r="J4711" t="str">
        <f t="shared" si="155"/>
        <v>N</v>
      </c>
    </row>
    <row r="4712" spans="1:10" x14ac:dyDescent="0.2">
      <c r="A4712" s="1">
        <v>44136</v>
      </c>
      <c r="B4712" t="s">
        <v>333</v>
      </c>
      <c r="C4712">
        <v>69408</v>
      </c>
      <c r="D4712" t="str">
        <f t="shared" si="154"/>
        <v>N</v>
      </c>
      <c r="J4712" t="str">
        <f t="shared" si="155"/>
        <v>N</v>
      </c>
    </row>
    <row r="4713" spans="1:10" x14ac:dyDescent="0.2">
      <c r="A4713" s="1">
        <v>44136</v>
      </c>
      <c r="B4713" t="s">
        <v>334</v>
      </c>
      <c r="C4713">
        <v>69734</v>
      </c>
      <c r="D4713" t="str">
        <f t="shared" si="154"/>
        <v>N</v>
      </c>
      <c r="J4713" t="str">
        <f t="shared" si="155"/>
        <v>N</v>
      </c>
    </row>
    <row r="4714" spans="1:10" x14ac:dyDescent="0.2">
      <c r="A4714" s="1">
        <v>44136</v>
      </c>
      <c r="B4714" t="s">
        <v>403</v>
      </c>
      <c r="C4714">
        <v>245</v>
      </c>
      <c r="D4714" t="str">
        <f t="shared" si="154"/>
        <v>N</v>
      </c>
      <c r="J4714" t="str">
        <f t="shared" si="155"/>
        <v>N</v>
      </c>
    </row>
    <row r="4715" spans="1:10" x14ac:dyDescent="0.2">
      <c r="A4715" s="1">
        <v>44136</v>
      </c>
      <c r="B4715" t="s">
        <v>404</v>
      </c>
      <c r="C4715">
        <v>1735</v>
      </c>
      <c r="D4715" t="str">
        <f t="shared" si="154"/>
        <v>N</v>
      </c>
      <c r="J4715" t="str">
        <f t="shared" si="155"/>
        <v>N</v>
      </c>
    </row>
    <row r="4716" spans="1:10" x14ac:dyDescent="0.2">
      <c r="A4716" s="1">
        <v>44136</v>
      </c>
      <c r="B4716" t="s">
        <v>427</v>
      </c>
      <c r="C4716">
        <v>439</v>
      </c>
      <c r="D4716" t="str">
        <f t="shared" si="154"/>
        <v>N</v>
      </c>
      <c r="J4716" t="str">
        <f t="shared" si="155"/>
        <v>N</v>
      </c>
    </row>
    <row r="4717" spans="1:10" x14ac:dyDescent="0.2">
      <c r="A4717" s="1">
        <v>44136</v>
      </c>
      <c r="B4717" t="s">
        <v>405</v>
      </c>
      <c r="C4717">
        <v>134</v>
      </c>
      <c r="D4717" t="str">
        <f t="shared" si="154"/>
        <v>N</v>
      </c>
      <c r="J4717" t="str">
        <f t="shared" si="155"/>
        <v>N</v>
      </c>
    </row>
    <row r="4718" spans="1:10" x14ac:dyDescent="0.2">
      <c r="A4718" s="1">
        <v>44136</v>
      </c>
      <c r="B4718" t="s">
        <v>274</v>
      </c>
      <c r="C4718">
        <v>25666</v>
      </c>
      <c r="D4718" t="str">
        <f t="shared" si="154"/>
        <v>N</v>
      </c>
      <c r="J4718" t="str">
        <f t="shared" si="155"/>
        <v>N</v>
      </c>
    </row>
    <row r="4719" spans="1:10" x14ac:dyDescent="0.2">
      <c r="A4719" s="1">
        <v>44136</v>
      </c>
      <c r="B4719" t="s">
        <v>275</v>
      </c>
      <c r="C4719">
        <v>31528</v>
      </c>
      <c r="D4719" t="str">
        <f t="shared" si="154"/>
        <v>N</v>
      </c>
      <c r="J4719" t="str">
        <f t="shared" si="155"/>
        <v>N</v>
      </c>
    </row>
    <row r="4720" spans="1:10" x14ac:dyDescent="0.2">
      <c r="A4720" s="1">
        <v>44136</v>
      </c>
      <c r="B4720" t="s">
        <v>407</v>
      </c>
      <c r="C4720">
        <v>2610</v>
      </c>
      <c r="D4720" t="str">
        <f t="shared" si="154"/>
        <v>N</v>
      </c>
      <c r="J4720" t="str">
        <f t="shared" si="155"/>
        <v>N</v>
      </c>
    </row>
    <row r="4721" spans="1:10" x14ac:dyDescent="0.2">
      <c r="A4721" s="1">
        <v>44136</v>
      </c>
      <c r="B4721" t="s">
        <v>217</v>
      </c>
      <c r="C4721">
        <v>105567</v>
      </c>
      <c r="D4721" t="str">
        <f t="shared" si="154"/>
        <v>N</v>
      </c>
      <c r="J4721" t="str">
        <f t="shared" si="155"/>
        <v>N</v>
      </c>
    </row>
    <row r="4722" spans="1:10" x14ac:dyDescent="0.2">
      <c r="A4722" s="1">
        <v>44136</v>
      </c>
      <c r="B4722" t="s">
        <v>278</v>
      </c>
      <c r="C4722">
        <v>20479</v>
      </c>
      <c r="D4722" t="str">
        <f t="shared" si="154"/>
        <v>N</v>
      </c>
      <c r="J4722" t="str">
        <f t="shared" si="155"/>
        <v>N</v>
      </c>
    </row>
    <row r="4723" spans="1:10" x14ac:dyDescent="0.2">
      <c r="A4723" s="1">
        <v>44136</v>
      </c>
      <c r="B4723" t="s">
        <v>770</v>
      </c>
      <c r="C4723">
        <v>66028</v>
      </c>
      <c r="D4723" t="str">
        <f t="shared" si="154"/>
        <v>N</v>
      </c>
      <c r="J4723" t="str">
        <f t="shared" si="155"/>
        <v>N</v>
      </c>
    </row>
    <row r="4724" spans="1:10" x14ac:dyDescent="0.2">
      <c r="A4724" s="1">
        <v>44136</v>
      </c>
      <c r="B4724" t="s">
        <v>771</v>
      </c>
      <c r="C4724">
        <v>70078</v>
      </c>
      <c r="D4724" t="str">
        <f t="shared" si="154"/>
        <v>N</v>
      </c>
      <c r="J4724" t="str">
        <f t="shared" si="155"/>
        <v>N</v>
      </c>
    </row>
    <row r="4725" spans="1:10" x14ac:dyDescent="0.2">
      <c r="A4725" s="1">
        <v>44136</v>
      </c>
      <c r="B4725" t="s">
        <v>409</v>
      </c>
      <c r="C4725">
        <v>2277</v>
      </c>
      <c r="D4725" t="str">
        <f t="shared" si="154"/>
        <v>N</v>
      </c>
      <c r="J4725" t="str">
        <f t="shared" si="155"/>
        <v>N</v>
      </c>
    </row>
    <row r="4726" spans="1:10" x14ac:dyDescent="0.2">
      <c r="A4726" s="1">
        <v>44136</v>
      </c>
      <c r="B4726" t="s">
        <v>410</v>
      </c>
      <c r="C4726">
        <v>3656</v>
      </c>
      <c r="D4726" t="str">
        <f t="shared" si="154"/>
        <v>N</v>
      </c>
      <c r="J4726" t="str">
        <f t="shared" si="155"/>
        <v>N</v>
      </c>
    </row>
    <row r="4727" spans="1:10" x14ac:dyDescent="0.2">
      <c r="A4727" s="1">
        <v>44136</v>
      </c>
      <c r="B4727" t="s">
        <v>664</v>
      </c>
      <c r="C4727">
        <v>2867746</v>
      </c>
      <c r="D4727" t="str">
        <f t="shared" si="154"/>
        <v>N</v>
      </c>
      <c r="J4727" t="str">
        <f t="shared" si="155"/>
        <v>N</v>
      </c>
    </row>
    <row r="4728" spans="1:10" x14ac:dyDescent="0.2">
      <c r="A4728" s="1">
        <v>44136</v>
      </c>
      <c r="B4728" t="s">
        <v>121</v>
      </c>
      <c r="C4728">
        <v>33</v>
      </c>
      <c r="D4728" t="str">
        <f t="shared" si="154"/>
        <v>N</v>
      </c>
      <c r="J4728" t="str">
        <f t="shared" si="155"/>
        <v>N</v>
      </c>
    </row>
    <row r="4729" spans="1:10" x14ac:dyDescent="0.2">
      <c r="A4729" s="1">
        <v>44136</v>
      </c>
      <c r="B4729" t="s">
        <v>479</v>
      </c>
      <c r="C4729">
        <v>105</v>
      </c>
      <c r="D4729" t="str">
        <f t="shared" si="154"/>
        <v>N</v>
      </c>
      <c r="J4729" t="str">
        <f t="shared" si="155"/>
        <v>N</v>
      </c>
    </row>
    <row r="4730" spans="1:10" x14ac:dyDescent="0.2">
      <c r="A4730" s="1">
        <v>44136</v>
      </c>
      <c r="B4730" t="s">
        <v>231</v>
      </c>
      <c r="C4730">
        <v>1718</v>
      </c>
      <c r="D4730" t="str">
        <f t="shared" si="154"/>
        <v>N</v>
      </c>
      <c r="J4730" t="str">
        <f t="shared" si="155"/>
        <v>N</v>
      </c>
    </row>
    <row r="4731" spans="1:10" x14ac:dyDescent="0.2">
      <c r="A4731" s="1">
        <v>44136</v>
      </c>
      <c r="B4731" t="s">
        <v>501</v>
      </c>
      <c r="C4731">
        <v>2</v>
      </c>
      <c r="D4731" t="str">
        <f t="shared" si="154"/>
        <v>N</v>
      </c>
      <c r="J4731" t="str">
        <f t="shared" si="155"/>
        <v>N</v>
      </c>
    </row>
    <row r="4732" spans="1:10" x14ac:dyDescent="0.2">
      <c r="A4732" s="1">
        <v>44136</v>
      </c>
      <c r="B4732" t="s">
        <v>399</v>
      </c>
      <c r="C4732">
        <v>49</v>
      </c>
      <c r="D4732" t="str">
        <f t="shared" si="154"/>
        <v>N</v>
      </c>
      <c r="J4732" t="str">
        <f t="shared" si="155"/>
        <v>N</v>
      </c>
    </row>
    <row r="4733" spans="1:10" x14ac:dyDescent="0.2">
      <c r="A4733" s="1">
        <v>44136</v>
      </c>
      <c r="B4733" t="s">
        <v>400</v>
      </c>
      <c r="C4733">
        <v>59</v>
      </c>
      <c r="D4733" t="str">
        <f t="shared" si="154"/>
        <v>N</v>
      </c>
      <c r="J4733" t="str">
        <f t="shared" si="155"/>
        <v>N</v>
      </c>
    </row>
    <row r="4734" spans="1:10" x14ac:dyDescent="0.2">
      <c r="A4734" s="1">
        <v>44136</v>
      </c>
      <c r="B4734" t="s">
        <v>523</v>
      </c>
      <c r="C4734">
        <v>2196</v>
      </c>
      <c r="D4734" t="str">
        <f t="shared" si="154"/>
        <v>N</v>
      </c>
      <c r="J4734" t="str">
        <f t="shared" si="155"/>
        <v>N</v>
      </c>
    </row>
    <row r="4735" spans="1:10" x14ac:dyDescent="0.2">
      <c r="A4735" s="1">
        <v>44136</v>
      </c>
      <c r="B4735" t="s">
        <v>792</v>
      </c>
      <c r="C4735">
        <v>2</v>
      </c>
      <c r="D4735" t="str">
        <f t="shared" si="154"/>
        <v>N</v>
      </c>
      <c r="J4735" t="str">
        <f t="shared" si="155"/>
        <v>N</v>
      </c>
    </row>
    <row r="4736" spans="1:10" x14ac:dyDescent="0.2">
      <c r="A4736" s="1">
        <v>44136</v>
      </c>
      <c r="B4736" t="s">
        <v>499</v>
      </c>
      <c r="C4736">
        <v>3</v>
      </c>
      <c r="D4736" t="str">
        <f t="shared" si="154"/>
        <v>N</v>
      </c>
      <c r="J4736" t="str">
        <f t="shared" si="155"/>
        <v>N</v>
      </c>
    </row>
    <row r="4737" spans="1:10" x14ac:dyDescent="0.2">
      <c r="A4737" s="1">
        <v>44136</v>
      </c>
      <c r="B4737" t="s">
        <v>189</v>
      </c>
      <c r="C4737">
        <v>16</v>
      </c>
      <c r="D4737" t="str">
        <f t="shared" si="154"/>
        <v>N</v>
      </c>
      <c r="J4737" t="str">
        <f t="shared" si="155"/>
        <v>N</v>
      </c>
    </row>
    <row r="4738" spans="1:10" x14ac:dyDescent="0.2">
      <c r="A4738" s="1">
        <v>44136</v>
      </c>
      <c r="B4738" t="s">
        <v>43</v>
      </c>
      <c r="C4738">
        <v>13</v>
      </c>
      <c r="D4738" t="str">
        <f t="shared" si="154"/>
        <v>Y</v>
      </c>
      <c r="J4738" t="str">
        <f t="shared" si="155"/>
        <v>N</v>
      </c>
    </row>
    <row r="4739" spans="1:10" x14ac:dyDescent="0.2">
      <c r="A4739" s="1">
        <v>44136</v>
      </c>
      <c r="B4739" t="s">
        <v>565</v>
      </c>
      <c r="C4739">
        <v>22</v>
      </c>
      <c r="D4739" t="str">
        <f t="shared" ref="D4739:D4802" si="156">IFERROR(IF(VLOOKUP(B4739,TRACK,1,FALSE)=B4739,"Y","N"),"N")</f>
        <v>N</v>
      </c>
      <c r="J4739" t="str">
        <f t="shared" ref="J4739:J4802" si="157">IFERROR(IF(VLOOKUP(H4739,IDENTIFY,1,FALSE)=H4739,"Y","N"),"N")</f>
        <v>N</v>
      </c>
    </row>
    <row r="4740" spans="1:10" x14ac:dyDescent="0.2">
      <c r="A4740" s="1">
        <v>44136</v>
      </c>
      <c r="B4740" t="s">
        <v>793</v>
      </c>
      <c r="C4740">
        <v>318</v>
      </c>
      <c r="D4740" t="str">
        <f t="shared" si="156"/>
        <v>N</v>
      </c>
      <c r="J4740" t="str">
        <f t="shared" si="157"/>
        <v>N</v>
      </c>
    </row>
    <row r="4741" spans="1:10" x14ac:dyDescent="0.2">
      <c r="A4741" s="1">
        <v>44136</v>
      </c>
      <c r="B4741" t="s">
        <v>435</v>
      </c>
      <c r="C4741">
        <v>3</v>
      </c>
      <c r="D4741" t="str">
        <f t="shared" si="156"/>
        <v>N</v>
      </c>
      <c r="J4741" t="str">
        <f t="shared" si="157"/>
        <v>N</v>
      </c>
    </row>
    <row r="4742" spans="1:10" x14ac:dyDescent="0.2">
      <c r="A4742" s="1">
        <v>44136</v>
      </c>
      <c r="B4742" t="s">
        <v>330</v>
      </c>
      <c r="C4742">
        <v>212</v>
      </c>
      <c r="D4742" t="str">
        <f t="shared" si="156"/>
        <v>N</v>
      </c>
      <c r="J4742" t="str">
        <f t="shared" si="157"/>
        <v>N</v>
      </c>
    </row>
    <row r="4743" spans="1:10" x14ac:dyDescent="0.2">
      <c r="A4743" s="1">
        <v>44136</v>
      </c>
      <c r="B4743" t="s">
        <v>794</v>
      </c>
      <c r="C4743">
        <v>82</v>
      </c>
      <c r="D4743" t="str">
        <f t="shared" si="156"/>
        <v>N</v>
      </c>
      <c r="J4743" t="str">
        <f t="shared" si="157"/>
        <v>N</v>
      </c>
    </row>
    <row r="4744" spans="1:10" x14ac:dyDescent="0.2">
      <c r="A4744" s="1">
        <v>44136</v>
      </c>
      <c r="B4744" t="s">
        <v>454</v>
      </c>
      <c r="C4744">
        <v>3</v>
      </c>
      <c r="D4744" t="str">
        <f t="shared" si="156"/>
        <v>N</v>
      </c>
      <c r="J4744" t="str">
        <f t="shared" si="157"/>
        <v>N</v>
      </c>
    </row>
    <row r="4745" spans="1:10" x14ac:dyDescent="0.2">
      <c r="A4745" s="1">
        <v>44136</v>
      </c>
      <c r="B4745" t="s">
        <v>223</v>
      </c>
      <c r="C4745">
        <v>166</v>
      </c>
      <c r="D4745" t="str">
        <f t="shared" si="156"/>
        <v>N</v>
      </c>
      <c r="J4745" t="str">
        <f t="shared" si="157"/>
        <v>N</v>
      </c>
    </row>
    <row r="4746" spans="1:10" x14ac:dyDescent="0.2">
      <c r="A4746" s="1">
        <v>44136</v>
      </c>
      <c r="B4746" t="s">
        <v>14</v>
      </c>
      <c r="C4746">
        <v>440</v>
      </c>
      <c r="D4746" t="str">
        <f t="shared" si="156"/>
        <v>N</v>
      </c>
      <c r="J4746" t="str">
        <f t="shared" si="157"/>
        <v>N</v>
      </c>
    </row>
    <row r="4747" spans="1:10" x14ac:dyDescent="0.2">
      <c r="A4747" s="1">
        <v>44136</v>
      </c>
      <c r="B4747" t="s">
        <v>15</v>
      </c>
      <c r="C4747">
        <v>869</v>
      </c>
      <c r="D4747" t="str">
        <f t="shared" si="156"/>
        <v>N</v>
      </c>
      <c r="J4747" t="str">
        <f t="shared" si="157"/>
        <v>N</v>
      </c>
    </row>
    <row r="4748" spans="1:10" x14ac:dyDescent="0.2">
      <c r="A4748" s="1">
        <v>44136</v>
      </c>
      <c r="B4748" t="s">
        <v>16</v>
      </c>
      <c r="C4748">
        <v>3472</v>
      </c>
      <c r="D4748" t="str">
        <f t="shared" si="156"/>
        <v>N</v>
      </c>
      <c r="J4748" t="str">
        <f t="shared" si="157"/>
        <v>N</v>
      </c>
    </row>
    <row r="4749" spans="1:10" x14ac:dyDescent="0.2">
      <c r="A4749" s="1">
        <v>44136</v>
      </c>
      <c r="B4749" t="s">
        <v>57</v>
      </c>
      <c r="C4749">
        <v>227883</v>
      </c>
      <c r="D4749" t="str">
        <f t="shared" si="156"/>
        <v>N</v>
      </c>
      <c r="J4749" t="str">
        <f t="shared" si="157"/>
        <v>N</v>
      </c>
    </row>
    <row r="4750" spans="1:10" x14ac:dyDescent="0.2">
      <c r="A4750" s="1">
        <v>44136</v>
      </c>
      <c r="B4750" t="s">
        <v>58</v>
      </c>
      <c r="C4750">
        <v>228723</v>
      </c>
      <c r="D4750" t="str">
        <f t="shared" si="156"/>
        <v>N</v>
      </c>
      <c r="J4750" t="str">
        <f t="shared" si="157"/>
        <v>N</v>
      </c>
    </row>
    <row r="4751" spans="1:10" x14ac:dyDescent="0.2">
      <c r="A4751" s="1">
        <v>44136</v>
      </c>
      <c r="B4751" t="s">
        <v>59</v>
      </c>
      <c r="C4751">
        <v>245440</v>
      </c>
      <c r="D4751" t="str">
        <f t="shared" si="156"/>
        <v>N</v>
      </c>
      <c r="J4751" t="str">
        <f t="shared" si="157"/>
        <v>N</v>
      </c>
    </row>
    <row r="4752" spans="1:10" x14ac:dyDescent="0.2">
      <c r="A4752" s="1">
        <v>44136</v>
      </c>
      <c r="B4752" t="s">
        <v>543</v>
      </c>
      <c r="C4752">
        <v>301449</v>
      </c>
      <c r="D4752" t="str">
        <f t="shared" si="156"/>
        <v>N</v>
      </c>
      <c r="J4752" t="str">
        <f t="shared" si="157"/>
        <v>N</v>
      </c>
    </row>
    <row r="4753" spans="1:10" x14ac:dyDescent="0.2">
      <c r="A4753" s="1">
        <v>44136</v>
      </c>
      <c r="B4753" t="s">
        <v>60</v>
      </c>
      <c r="C4753">
        <v>3451</v>
      </c>
      <c r="D4753" t="str">
        <f t="shared" si="156"/>
        <v>N</v>
      </c>
      <c r="J4753" t="str">
        <f t="shared" si="157"/>
        <v>N</v>
      </c>
    </row>
    <row r="4754" spans="1:10" x14ac:dyDescent="0.2">
      <c r="A4754" s="1">
        <v>44136</v>
      </c>
      <c r="B4754" t="s">
        <v>631</v>
      </c>
      <c r="C4754">
        <v>200</v>
      </c>
      <c r="D4754" t="str">
        <f t="shared" si="156"/>
        <v>N</v>
      </c>
      <c r="J4754" t="str">
        <f t="shared" si="157"/>
        <v>N</v>
      </c>
    </row>
    <row r="4755" spans="1:10" x14ac:dyDescent="0.2">
      <c r="A4755" s="1">
        <v>44136</v>
      </c>
      <c r="B4755" t="s">
        <v>282</v>
      </c>
      <c r="C4755">
        <v>106528</v>
      </c>
      <c r="D4755" t="str">
        <f t="shared" si="156"/>
        <v>N</v>
      </c>
      <c r="J4755" t="str">
        <f t="shared" si="157"/>
        <v>N</v>
      </c>
    </row>
    <row r="4756" spans="1:10" x14ac:dyDescent="0.2">
      <c r="A4756" s="1">
        <v>44136</v>
      </c>
      <c r="B4756" t="s">
        <v>768</v>
      </c>
      <c r="C4756">
        <v>16</v>
      </c>
      <c r="D4756" t="str">
        <f t="shared" si="156"/>
        <v>N</v>
      </c>
      <c r="J4756" t="str">
        <f t="shared" si="157"/>
        <v>N</v>
      </c>
    </row>
    <row r="4757" spans="1:10" x14ac:dyDescent="0.2">
      <c r="A4757" s="1">
        <v>44136</v>
      </c>
      <c r="B4757" t="s">
        <v>769</v>
      </c>
      <c r="C4757">
        <v>14</v>
      </c>
      <c r="D4757" t="str">
        <f t="shared" si="156"/>
        <v>N</v>
      </c>
      <c r="J4757" t="str">
        <f t="shared" si="157"/>
        <v>N</v>
      </c>
    </row>
    <row r="4758" spans="1:10" x14ac:dyDescent="0.2">
      <c r="A4758" s="1">
        <v>44136</v>
      </c>
      <c r="B4758" t="s">
        <v>633</v>
      </c>
      <c r="C4758">
        <v>241</v>
      </c>
      <c r="D4758" t="str">
        <f t="shared" si="156"/>
        <v>N</v>
      </c>
      <c r="J4758" t="str">
        <f t="shared" si="157"/>
        <v>N</v>
      </c>
    </row>
    <row r="4759" spans="1:10" x14ac:dyDescent="0.2">
      <c r="A4759" s="1">
        <v>44136</v>
      </c>
      <c r="B4759" t="s">
        <v>557</v>
      </c>
      <c r="C4759">
        <v>5770</v>
      </c>
      <c r="D4759" t="str">
        <f t="shared" si="156"/>
        <v>N</v>
      </c>
      <c r="J4759" t="str">
        <f t="shared" si="157"/>
        <v>N</v>
      </c>
    </row>
    <row r="4760" spans="1:10" x14ac:dyDescent="0.2">
      <c r="A4760" s="1">
        <v>44136</v>
      </c>
      <c r="B4760" t="s">
        <v>558</v>
      </c>
      <c r="C4760">
        <v>31858</v>
      </c>
      <c r="D4760" t="str">
        <f t="shared" si="156"/>
        <v>N</v>
      </c>
      <c r="J4760" t="str">
        <f t="shared" si="157"/>
        <v>N</v>
      </c>
    </row>
    <row r="4761" spans="1:10" x14ac:dyDescent="0.2">
      <c r="A4761" s="1">
        <v>44136</v>
      </c>
      <c r="B4761" t="s">
        <v>376</v>
      </c>
      <c r="C4761">
        <v>83665</v>
      </c>
      <c r="D4761" t="str">
        <f t="shared" si="156"/>
        <v>N</v>
      </c>
      <c r="J4761" t="str">
        <f t="shared" si="157"/>
        <v>N</v>
      </c>
    </row>
    <row r="4762" spans="1:10" x14ac:dyDescent="0.2">
      <c r="A4762" s="1">
        <v>44136</v>
      </c>
      <c r="B4762" t="s">
        <v>377</v>
      </c>
      <c r="C4762">
        <v>147452</v>
      </c>
      <c r="D4762" t="str">
        <f t="shared" si="156"/>
        <v>N</v>
      </c>
      <c r="J4762" t="str">
        <f t="shared" si="157"/>
        <v>N</v>
      </c>
    </row>
    <row r="4763" spans="1:10" x14ac:dyDescent="0.2">
      <c r="A4763" s="1">
        <v>44136</v>
      </c>
      <c r="B4763" t="s">
        <v>378</v>
      </c>
      <c r="C4763">
        <v>56613</v>
      </c>
      <c r="D4763" t="str">
        <f t="shared" si="156"/>
        <v>N</v>
      </c>
      <c r="J4763" t="str">
        <f t="shared" si="157"/>
        <v>N</v>
      </c>
    </row>
    <row r="4764" spans="1:10" x14ac:dyDescent="0.2">
      <c r="A4764" s="1">
        <v>44136</v>
      </c>
      <c r="B4764" t="s">
        <v>634</v>
      </c>
      <c r="C4764">
        <v>233</v>
      </c>
      <c r="D4764" t="str">
        <f t="shared" si="156"/>
        <v>N</v>
      </c>
      <c r="J4764" t="str">
        <f t="shared" si="157"/>
        <v>N</v>
      </c>
    </row>
    <row r="4765" spans="1:10" x14ac:dyDescent="0.2">
      <c r="A4765" s="1">
        <v>44136</v>
      </c>
      <c r="B4765" t="s">
        <v>626</v>
      </c>
      <c r="C4765">
        <v>265</v>
      </c>
      <c r="D4765" t="str">
        <f t="shared" si="156"/>
        <v>N</v>
      </c>
      <c r="J4765" t="str">
        <f t="shared" si="157"/>
        <v>N</v>
      </c>
    </row>
    <row r="4766" spans="1:10" x14ac:dyDescent="0.2">
      <c r="A4766" s="1">
        <v>44136</v>
      </c>
      <c r="B4766" t="s">
        <v>352</v>
      </c>
      <c r="C4766">
        <v>404</v>
      </c>
      <c r="D4766" t="str">
        <f t="shared" si="156"/>
        <v>N</v>
      </c>
      <c r="J4766" t="str">
        <f t="shared" si="157"/>
        <v>N</v>
      </c>
    </row>
    <row r="4767" spans="1:10" x14ac:dyDescent="0.2">
      <c r="A4767" s="1">
        <v>44136</v>
      </c>
      <c r="B4767" t="s">
        <v>233</v>
      </c>
      <c r="C4767">
        <v>589796</v>
      </c>
      <c r="D4767" t="str">
        <f t="shared" si="156"/>
        <v>N</v>
      </c>
      <c r="J4767" t="str">
        <f t="shared" si="157"/>
        <v>N</v>
      </c>
    </row>
    <row r="4768" spans="1:10" x14ac:dyDescent="0.2">
      <c r="A4768" s="1">
        <v>44136</v>
      </c>
      <c r="B4768" t="s">
        <v>234</v>
      </c>
      <c r="C4768">
        <v>615297</v>
      </c>
      <c r="D4768" t="str">
        <f t="shared" si="156"/>
        <v>N</v>
      </c>
      <c r="J4768" t="str">
        <f t="shared" si="157"/>
        <v>N</v>
      </c>
    </row>
    <row r="4769" spans="1:10" x14ac:dyDescent="0.2">
      <c r="A4769" s="1">
        <v>44136</v>
      </c>
      <c r="B4769" t="s">
        <v>638</v>
      </c>
      <c r="C4769">
        <v>205302421</v>
      </c>
      <c r="D4769" t="str">
        <f t="shared" si="156"/>
        <v>N</v>
      </c>
      <c r="J4769" t="str">
        <f t="shared" si="157"/>
        <v>N</v>
      </c>
    </row>
    <row r="4770" spans="1:10" x14ac:dyDescent="0.2">
      <c r="A4770" s="1">
        <v>44136</v>
      </c>
      <c r="B4770" t="s">
        <v>736</v>
      </c>
      <c r="C4770">
        <v>14480168</v>
      </c>
      <c r="D4770" t="str">
        <f t="shared" si="156"/>
        <v>N</v>
      </c>
      <c r="J4770" t="str">
        <f t="shared" si="157"/>
        <v>N</v>
      </c>
    </row>
    <row r="4771" spans="1:10" x14ac:dyDescent="0.2">
      <c r="A4771" s="1">
        <v>44136</v>
      </c>
      <c r="B4771" t="s">
        <v>737</v>
      </c>
      <c r="C4771">
        <v>13762128</v>
      </c>
      <c r="D4771" t="str">
        <f t="shared" si="156"/>
        <v>N</v>
      </c>
      <c r="J4771" t="str">
        <f t="shared" si="157"/>
        <v>N</v>
      </c>
    </row>
    <row r="4772" spans="1:10" x14ac:dyDescent="0.2">
      <c r="A4772" s="1">
        <v>44136</v>
      </c>
      <c r="B4772" t="s">
        <v>738</v>
      </c>
      <c r="C4772">
        <v>49248333</v>
      </c>
      <c r="D4772" t="str">
        <f t="shared" si="156"/>
        <v>N</v>
      </c>
      <c r="J4772" t="str">
        <f t="shared" si="157"/>
        <v>N</v>
      </c>
    </row>
    <row r="4773" spans="1:10" x14ac:dyDescent="0.2">
      <c r="A4773" s="1">
        <v>44136</v>
      </c>
      <c r="B4773" t="s">
        <v>566</v>
      </c>
      <c r="C4773">
        <v>2913432</v>
      </c>
      <c r="D4773" t="str">
        <f t="shared" si="156"/>
        <v>N</v>
      </c>
      <c r="J4773" t="str">
        <f t="shared" si="157"/>
        <v>N</v>
      </c>
    </row>
    <row r="4774" spans="1:10" x14ac:dyDescent="0.2">
      <c r="A4774" s="1">
        <v>44136</v>
      </c>
      <c r="B4774" t="s">
        <v>294</v>
      </c>
      <c r="C4774">
        <v>135</v>
      </c>
      <c r="D4774" t="str">
        <f t="shared" si="156"/>
        <v>N</v>
      </c>
      <c r="J4774" t="str">
        <f t="shared" si="157"/>
        <v>N</v>
      </c>
    </row>
    <row r="4775" spans="1:10" x14ac:dyDescent="0.2">
      <c r="A4775" s="1">
        <v>44136</v>
      </c>
      <c r="B4775" t="s">
        <v>740</v>
      </c>
      <c r="C4775">
        <v>8618763</v>
      </c>
      <c r="D4775" t="str">
        <f t="shared" si="156"/>
        <v>N</v>
      </c>
      <c r="J4775" t="str">
        <f t="shared" si="157"/>
        <v>N</v>
      </c>
    </row>
    <row r="4776" spans="1:10" x14ac:dyDescent="0.2">
      <c r="A4776" s="1">
        <v>44136</v>
      </c>
      <c r="B4776" t="s">
        <v>756</v>
      </c>
      <c r="C4776">
        <v>255</v>
      </c>
      <c r="D4776" t="str">
        <f t="shared" si="156"/>
        <v>N</v>
      </c>
      <c r="J4776" t="str">
        <f t="shared" si="157"/>
        <v>N</v>
      </c>
    </row>
    <row r="4777" spans="1:10" x14ac:dyDescent="0.2">
      <c r="A4777" s="1">
        <v>44136</v>
      </c>
      <c r="B4777" t="s">
        <v>238</v>
      </c>
      <c r="C4777">
        <v>3757</v>
      </c>
      <c r="D4777" t="str">
        <f t="shared" si="156"/>
        <v>N</v>
      </c>
      <c r="J4777" t="str">
        <f t="shared" si="157"/>
        <v>N</v>
      </c>
    </row>
    <row r="4778" spans="1:10" x14ac:dyDescent="0.2">
      <c r="A4778" s="1">
        <v>44136</v>
      </c>
      <c r="B4778" t="s">
        <v>742</v>
      </c>
      <c r="C4778">
        <v>9685405</v>
      </c>
      <c r="D4778" t="str">
        <f t="shared" si="156"/>
        <v>N</v>
      </c>
      <c r="J4778" t="str">
        <f t="shared" si="157"/>
        <v>N</v>
      </c>
    </row>
    <row r="4779" spans="1:10" x14ac:dyDescent="0.2">
      <c r="A4779" s="1">
        <v>44136</v>
      </c>
      <c r="B4779" t="s">
        <v>743</v>
      </c>
      <c r="C4779">
        <v>37924004</v>
      </c>
      <c r="D4779" t="str">
        <f t="shared" si="156"/>
        <v>N</v>
      </c>
      <c r="J4779" t="str">
        <f t="shared" si="157"/>
        <v>N</v>
      </c>
    </row>
    <row r="4780" spans="1:10" x14ac:dyDescent="0.2">
      <c r="A4780" s="1">
        <v>44136</v>
      </c>
      <c r="B4780" t="s">
        <v>758</v>
      </c>
      <c r="C4780">
        <v>7935</v>
      </c>
      <c r="D4780" t="str">
        <f t="shared" si="156"/>
        <v>N</v>
      </c>
      <c r="J4780" t="str">
        <f t="shared" si="157"/>
        <v>N</v>
      </c>
    </row>
    <row r="4781" spans="1:10" x14ac:dyDescent="0.2">
      <c r="A4781" s="1">
        <v>44136</v>
      </c>
      <c r="B4781" t="s">
        <v>747</v>
      </c>
      <c r="C4781">
        <v>3970869</v>
      </c>
      <c r="D4781" t="str">
        <f t="shared" si="156"/>
        <v>N</v>
      </c>
      <c r="J4781" t="str">
        <f t="shared" si="157"/>
        <v>N</v>
      </c>
    </row>
    <row r="4782" spans="1:10" x14ac:dyDescent="0.2">
      <c r="A4782" s="1">
        <v>44136</v>
      </c>
      <c r="B4782" t="s">
        <v>421</v>
      </c>
      <c r="C4782">
        <v>36</v>
      </c>
      <c r="D4782" t="str">
        <f t="shared" si="156"/>
        <v>N</v>
      </c>
      <c r="J4782" t="str">
        <f t="shared" si="157"/>
        <v>N</v>
      </c>
    </row>
    <row r="4783" spans="1:10" x14ac:dyDescent="0.2">
      <c r="A4783" s="1">
        <v>44136</v>
      </c>
      <c r="B4783" t="s">
        <v>239</v>
      </c>
      <c r="C4783">
        <v>1480452</v>
      </c>
      <c r="D4783" t="str">
        <f t="shared" si="156"/>
        <v>N</v>
      </c>
      <c r="J4783" t="str">
        <f t="shared" si="157"/>
        <v>N</v>
      </c>
    </row>
    <row r="4784" spans="1:10" x14ac:dyDescent="0.2">
      <c r="A4784" s="1">
        <v>44136</v>
      </c>
      <c r="B4784" t="s">
        <v>240</v>
      </c>
      <c r="C4784">
        <v>572498</v>
      </c>
      <c r="D4784" t="str">
        <f t="shared" si="156"/>
        <v>N</v>
      </c>
      <c r="J4784" t="str">
        <f t="shared" si="157"/>
        <v>N</v>
      </c>
    </row>
    <row r="4785" spans="1:10" x14ac:dyDescent="0.2">
      <c r="A4785" s="1">
        <v>44136</v>
      </c>
      <c r="B4785" t="s">
        <v>241</v>
      </c>
      <c r="C4785">
        <v>572953</v>
      </c>
      <c r="D4785" t="str">
        <f t="shared" si="156"/>
        <v>N</v>
      </c>
      <c r="J4785" t="str">
        <f t="shared" si="157"/>
        <v>N</v>
      </c>
    </row>
    <row r="4786" spans="1:10" x14ac:dyDescent="0.2">
      <c r="A4786" s="1">
        <v>44136</v>
      </c>
      <c r="B4786" t="s">
        <v>388</v>
      </c>
      <c r="C4786">
        <v>329000</v>
      </c>
      <c r="D4786" t="str">
        <f t="shared" si="156"/>
        <v>N</v>
      </c>
      <c r="J4786" t="str">
        <f t="shared" si="157"/>
        <v>N</v>
      </c>
    </row>
    <row r="4787" spans="1:10" x14ac:dyDescent="0.2">
      <c r="A4787" s="1">
        <v>44136</v>
      </c>
      <c r="B4787" t="s">
        <v>389</v>
      </c>
      <c r="C4787">
        <v>390123</v>
      </c>
      <c r="D4787" t="str">
        <f t="shared" si="156"/>
        <v>N</v>
      </c>
      <c r="J4787" t="str">
        <f t="shared" si="157"/>
        <v>N</v>
      </c>
    </row>
    <row r="4788" spans="1:10" x14ac:dyDescent="0.2">
      <c r="A4788" s="1">
        <v>44136</v>
      </c>
      <c r="B4788" t="s">
        <v>394</v>
      </c>
      <c r="C4788">
        <v>998773</v>
      </c>
      <c r="D4788" t="str">
        <f t="shared" si="156"/>
        <v>N</v>
      </c>
      <c r="J4788" t="str">
        <f t="shared" si="157"/>
        <v>N</v>
      </c>
    </row>
    <row r="4789" spans="1:10" x14ac:dyDescent="0.2">
      <c r="A4789" s="1">
        <v>44136</v>
      </c>
      <c r="B4789" t="s">
        <v>395</v>
      </c>
      <c r="C4789">
        <v>59597</v>
      </c>
      <c r="D4789" t="str">
        <f t="shared" si="156"/>
        <v>N</v>
      </c>
      <c r="J4789" t="str">
        <f t="shared" si="157"/>
        <v>N</v>
      </c>
    </row>
    <row r="4790" spans="1:10" x14ac:dyDescent="0.2">
      <c r="A4790" s="1">
        <v>44136</v>
      </c>
      <c r="B4790" t="s">
        <v>396</v>
      </c>
      <c r="C4790">
        <v>117132</v>
      </c>
      <c r="D4790" t="str">
        <f t="shared" si="156"/>
        <v>N</v>
      </c>
      <c r="J4790" t="str">
        <f t="shared" si="157"/>
        <v>N</v>
      </c>
    </row>
    <row r="4791" spans="1:10" x14ac:dyDescent="0.2">
      <c r="A4791" s="1">
        <v>44136</v>
      </c>
      <c r="B4791" t="s">
        <v>750</v>
      </c>
      <c r="C4791">
        <v>40996856</v>
      </c>
      <c r="D4791" t="str">
        <f t="shared" si="156"/>
        <v>N</v>
      </c>
      <c r="J4791" t="str">
        <f t="shared" si="157"/>
        <v>N</v>
      </c>
    </row>
    <row r="4792" spans="1:10" x14ac:dyDescent="0.2">
      <c r="A4792" s="1">
        <v>44136</v>
      </c>
      <c r="B4792" t="s">
        <v>772</v>
      </c>
      <c r="C4792">
        <v>24</v>
      </c>
      <c r="D4792" t="str">
        <f t="shared" si="156"/>
        <v>N</v>
      </c>
      <c r="J4792" t="str">
        <f t="shared" si="157"/>
        <v>N</v>
      </c>
    </row>
    <row r="4793" spans="1:10" x14ac:dyDescent="0.2">
      <c r="A4793" s="1">
        <v>44136</v>
      </c>
      <c r="B4793" t="s">
        <v>702</v>
      </c>
      <c r="C4793">
        <v>50440948</v>
      </c>
      <c r="D4793" t="str">
        <f t="shared" si="156"/>
        <v>N</v>
      </c>
      <c r="J4793" t="str">
        <f t="shared" si="157"/>
        <v>N</v>
      </c>
    </row>
    <row r="4794" spans="1:10" x14ac:dyDescent="0.2">
      <c r="A4794" s="1">
        <v>44136</v>
      </c>
      <c r="B4794" t="s">
        <v>662</v>
      </c>
      <c r="C4794">
        <v>124964891</v>
      </c>
      <c r="D4794" t="str">
        <f t="shared" si="156"/>
        <v>N</v>
      </c>
      <c r="J4794" t="str">
        <f t="shared" si="157"/>
        <v>N</v>
      </c>
    </row>
    <row r="4795" spans="1:10" x14ac:dyDescent="0.2">
      <c r="A4795" s="1">
        <v>44136</v>
      </c>
      <c r="B4795" t="s">
        <v>256</v>
      </c>
      <c r="C4795">
        <v>80172</v>
      </c>
      <c r="D4795" t="str">
        <f t="shared" si="156"/>
        <v>N</v>
      </c>
      <c r="J4795" t="str">
        <f t="shared" si="157"/>
        <v>N</v>
      </c>
    </row>
    <row r="4796" spans="1:10" x14ac:dyDescent="0.2">
      <c r="A4796" s="1">
        <v>44136</v>
      </c>
      <c r="B4796" t="s">
        <v>257</v>
      </c>
      <c r="C4796">
        <v>147996</v>
      </c>
      <c r="D4796" t="str">
        <f t="shared" si="156"/>
        <v>N</v>
      </c>
      <c r="J4796" t="str">
        <f t="shared" si="157"/>
        <v>N</v>
      </c>
    </row>
    <row r="4797" spans="1:10" x14ac:dyDescent="0.2">
      <c r="A4797" s="1">
        <v>44136</v>
      </c>
      <c r="B4797" t="s">
        <v>572</v>
      </c>
      <c r="C4797">
        <v>35830</v>
      </c>
      <c r="D4797" t="str">
        <f t="shared" si="156"/>
        <v>N</v>
      </c>
      <c r="J4797" t="str">
        <f t="shared" si="157"/>
        <v>N</v>
      </c>
    </row>
    <row r="4798" spans="1:10" x14ac:dyDescent="0.2">
      <c r="A4798" s="1">
        <v>44136</v>
      </c>
      <c r="B4798" t="s">
        <v>397</v>
      </c>
      <c r="C4798">
        <v>458</v>
      </c>
      <c r="D4798" t="str">
        <f t="shared" si="156"/>
        <v>N</v>
      </c>
      <c r="J4798" t="str">
        <f t="shared" si="157"/>
        <v>N</v>
      </c>
    </row>
    <row r="4799" spans="1:10" x14ac:dyDescent="0.2">
      <c r="A4799" s="1">
        <v>44136</v>
      </c>
      <c r="B4799" t="s">
        <v>433</v>
      </c>
      <c r="C4799">
        <v>19</v>
      </c>
      <c r="D4799" t="str">
        <f t="shared" si="156"/>
        <v>N</v>
      </c>
      <c r="J4799" t="str">
        <f t="shared" si="157"/>
        <v>N</v>
      </c>
    </row>
    <row r="4800" spans="1:10" x14ac:dyDescent="0.2">
      <c r="A4800" s="1">
        <v>44136</v>
      </c>
      <c r="B4800" t="s">
        <v>307</v>
      </c>
      <c r="C4800">
        <v>265</v>
      </c>
      <c r="D4800" t="str">
        <f t="shared" si="156"/>
        <v>N</v>
      </c>
      <c r="J4800" t="str">
        <f t="shared" si="157"/>
        <v>N</v>
      </c>
    </row>
    <row r="4801" spans="1:10" x14ac:dyDescent="0.2">
      <c r="A4801" s="1">
        <v>44136</v>
      </c>
      <c r="B4801" t="s">
        <v>574</v>
      </c>
      <c r="C4801">
        <v>20237</v>
      </c>
      <c r="D4801" t="str">
        <f t="shared" si="156"/>
        <v>N</v>
      </c>
      <c r="J4801" t="str">
        <f t="shared" si="157"/>
        <v>N</v>
      </c>
    </row>
    <row r="4802" spans="1:10" x14ac:dyDescent="0.2">
      <c r="A4802" s="1">
        <v>44136</v>
      </c>
      <c r="B4802" t="s">
        <v>402</v>
      </c>
      <c r="C4802">
        <v>568</v>
      </c>
      <c r="D4802" t="str">
        <f t="shared" si="156"/>
        <v>N</v>
      </c>
      <c r="J4802" t="str">
        <f t="shared" si="157"/>
        <v>N</v>
      </c>
    </row>
    <row r="4803" spans="1:10" x14ac:dyDescent="0.2">
      <c r="A4803" s="1">
        <v>44136</v>
      </c>
      <c r="B4803" t="s">
        <v>161</v>
      </c>
      <c r="C4803">
        <v>569</v>
      </c>
      <c r="D4803" t="str">
        <f t="shared" ref="D4803:D4866" si="158">IFERROR(IF(VLOOKUP(B4803,TRACK,1,FALSE)=B4803,"Y","N"),"N")</f>
        <v>N</v>
      </c>
      <c r="J4803" t="str">
        <f t="shared" ref="J4803:J4866" si="159">IFERROR(IF(VLOOKUP(H4803,IDENTIFY,1,FALSE)=H4803,"Y","N"),"N")</f>
        <v>N</v>
      </c>
    </row>
    <row r="4804" spans="1:10" x14ac:dyDescent="0.2">
      <c r="A4804" s="1">
        <v>44136</v>
      </c>
      <c r="B4804" t="s">
        <v>273</v>
      </c>
      <c r="C4804">
        <v>2906</v>
      </c>
      <c r="D4804" t="str">
        <f t="shared" si="158"/>
        <v>N</v>
      </c>
      <c r="J4804" t="str">
        <f t="shared" si="159"/>
        <v>N</v>
      </c>
    </row>
    <row r="4805" spans="1:10" x14ac:dyDescent="0.2">
      <c r="A4805" s="1">
        <v>44136</v>
      </c>
      <c r="B4805" t="s">
        <v>577</v>
      </c>
      <c r="C4805">
        <v>2151</v>
      </c>
      <c r="D4805" t="str">
        <f t="shared" si="158"/>
        <v>N</v>
      </c>
      <c r="J4805" t="str">
        <f t="shared" si="159"/>
        <v>N</v>
      </c>
    </row>
    <row r="4806" spans="1:10" x14ac:dyDescent="0.2">
      <c r="A4806" s="1">
        <v>44136</v>
      </c>
      <c r="B4806" t="s">
        <v>411</v>
      </c>
      <c r="C4806">
        <v>233483</v>
      </c>
      <c r="D4806" t="str">
        <f t="shared" si="158"/>
        <v>N</v>
      </c>
      <c r="J4806" t="str">
        <f t="shared" si="159"/>
        <v>N</v>
      </c>
    </row>
    <row r="4807" spans="1:10" x14ac:dyDescent="0.2">
      <c r="A4807" s="1">
        <v>44136</v>
      </c>
      <c r="B4807" t="s">
        <v>390</v>
      </c>
      <c r="C4807">
        <v>3</v>
      </c>
      <c r="D4807" t="str">
        <f t="shared" si="158"/>
        <v>N</v>
      </c>
      <c r="J4807" t="str">
        <f t="shared" si="159"/>
        <v>N</v>
      </c>
    </row>
    <row r="4808" spans="1:10" x14ac:dyDescent="0.2">
      <c r="A4808" s="1">
        <v>44136</v>
      </c>
      <c r="B4808" t="s">
        <v>734</v>
      </c>
      <c r="C4808">
        <v>13</v>
      </c>
      <c r="D4808" t="str">
        <f t="shared" si="158"/>
        <v>N</v>
      </c>
      <c r="J4808" t="str">
        <f t="shared" si="159"/>
        <v>N</v>
      </c>
    </row>
    <row r="4809" spans="1:10" x14ac:dyDescent="0.2">
      <c r="A4809" s="1">
        <v>44136</v>
      </c>
      <c r="B4809" t="s">
        <v>5</v>
      </c>
      <c r="C4809">
        <v>1</v>
      </c>
      <c r="D4809" t="str">
        <f t="shared" si="158"/>
        <v>N</v>
      </c>
      <c r="J4809" t="str">
        <f t="shared" si="159"/>
        <v>N</v>
      </c>
    </row>
    <row r="4810" spans="1:10" x14ac:dyDescent="0.2">
      <c r="A4810" s="1">
        <v>44136</v>
      </c>
      <c r="B4810" t="s">
        <v>46</v>
      </c>
      <c r="C4810">
        <v>3</v>
      </c>
      <c r="D4810" t="str">
        <f t="shared" si="158"/>
        <v>N</v>
      </c>
      <c r="J4810" t="str">
        <f t="shared" si="159"/>
        <v>N</v>
      </c>
    </row>
    <row r="4811" spans="1:10" x14ac:dyDescent="0.2">
      <c r="A4811" s="1">
        <v>44136</v>
      </c>
      <c r="B4811" t="s">
        <v>64</v>
      </c>
      <c r="C4811">
        <v>12</v>
      </c>
      <c r="D4811" t="str">
        <f t="shared" si="158"/>
        <v>Y</v>
      </c>
      <c r="J4811" t="str">
        <f t="shared" si="159"/>
        <v>N</v>
      </c>
    </row>
    <row r="4812" spans="1:10" x14ac:dyDescent="0.2">
      <c r="A4812" s="1">
        <v>44136</v>
      </c>
      <c r="B4812" t="s">
        <v>244</v>
      </c>
      <c r="C4812">
        <v>7</v>
      </c>
      <c r="D4812" t="str">
        <f t="shared" si="158"/>
        <v>N</v>
      </c>
      <c r="J4812" t="str">
        <f t="shared" si="159"/>
        <v>N</v>
      </c>
    </row>
    <row r="4813" spans="1:10" x14ac:dyDescent="0.2">
      <c r="A4813" s="1">
        <v>44136</v>
      </c>
      <c r="B4813" t="s">
        <v>245</v>
      </c>
      <c r="C4813">
        <v>7</v>
      </c>
      <c r="D4813" t="str">
        <f t="shared" si="158"/>
        <v>N</v>
      </c>
      <c r="J4813" t="str">
        <f t="shared" si="159"/>
        <v>N</v>
      </c>
    </row>
    <row r="4814" spans="1:10" x14ac:dyDescent="0.2">
      <c r="A4814" s="1">
        <v>44136</v>
      </c>
      <c r="B4814" t="s">
        <v>630</v>
      </c>
      <c r="C4814">
        <v>15</v>
      </c>
      <c r="D4814" t="str">
        <f t="shared" si="158"/>
        <v>N</v>
      </c>
      <c r="J4814" t="str">
        <f t="shared" si="159"/>
        <v>N</v>
      </c>
    </row>
    <row r="4815" spans="1:10" x14ac:dyDescent="0.2">
      <c r="A4815" s="1">
        <v>44136</v>
      </c>
      <c r="B4815" t="s">
        <v>191</v>
      </c>
      <c r="C4815">
        <v>1</v>
      </c>
      <c r="D4815" t="str">
        <f t="shared" si="158"/>
        <v>N</v>
      </c>
      <c r="J4815" t="str">
        <f t="shared" si="159"/>
        <v>N</v>
      </c>
    </row>
    <row r="4816" spans="1:10" x14ac:dyDescent="0.2">
      <c r="A4816" s="1">
        <v>44136</v>
      </c>
      <c r="B4816" t="s">
        <v>459</v>
      </c>
      <c r="C4816">
        <v>11</v>
      </c>
      <c r="D4816" t="str">
        <f t="shared" si="158"/>
        <v>N</v>
      </c>
      <c r="J4816" t="str">
        <f t="shared" si="159"/>
        <v>N</v>
      </c>
    </row>
    <row r="4817" spans="1:10" x14ac:dyDescent="0.2">
      <c r="A4817" s="1">
        <v>44136</v>
      </c>
      <c r="B4817" t="s">
        <v>570</v>
      </c>
      <c r="C4817">
        <v>19</v>
      </c>
      <c r="D4817" t="str">
        <f t="shared" si="158"/>
        <v>N</v>
      </c>
      <c r="J4817" t="str">
        <f t="shared" si="159"/>
        <v>N</v>
      </c>
    </row>
    <row r="4818" spans="1:10" x14ac:dyDescent="0.2">
      <c r="A4818" s="1">
        <v>44136</v>
      </c>
      <c r="B4818" t="s">
        <v>208</v>
      </c>
      <c r="C4818">
        <v>5</v>
      </c>
      <c r="D4818" t="str">
        <f t="shared" si="158"/>
        <v>N</v>
      </c>
      <c r="J4818" t="str">
        <f t="shared" si="159"/>
        <v>N</v>
      </c>
    </row>
    <row r="4819" spans="1:10" x14ac:dyDescent="0.2">
      <c r="A4819" s="1">
        <v>44136</v>
      </c>
      <c r="B4819" t="s">
        <v>272</v>
      </c>
      <c r="C4819">
        <v>1</v>
      </c>
      <c r="D4819" t="str">
        <f t="shared" si="158"/>
        <v>N</v>
      </c>
      <c r="J4819" t="str">
        <f t="shared" si="159"/>
        <v>N</v>
      </c>
    </row>
    <row r="4820" spans="1:10" x14ac:dyDescent="0.2">
      <c r="A4820" s="1">
        <v>44136</v>
      </c>
      <c r="B4820" t="s">
        <v>503</v>
      </c>
      <c r="C4820">
        <v>3</v>
      </c>
      <c r="D4820" t="str">
        <f t="shared" si="158"/>
        <v>N</v>
      </c>
      <c r="J4820" t="str">
        <f t="shared" si="159"/>
        <v>N</v>
      </c>
    </row>
    <row r="4821" spans="1:10" x14ac:dyDescent="0.2">
      <c r="A4821" s="1">
        <v>44136</v>
      </c>
      <c r="B4821" t="s">
        <v>465</v>
      </c>
      <c r="C4821">
        <v>22</v>
      </c>
      <c r="D4821" t="str">
        <f t="shared" si="158"/>
        <v>N</v>
      </c>
      <c r="J4821" t="str">
        <f t="shared" si="159"/>
        <v>N</v>
      </c>
    </row>
    <row r="4822" spans="1:10" x14ac:dyDescent="0.2">
      <c r="A4822" s="1">
        <v>44136</v>
      </c>
      <c r="B4822" t="s">
        <v>259</v>
      </c>
      <c r="C4822">
        <v>4</v>
      </c>
      <c r="D4822" t="str">
        <f t="shared" si="158"/>
        <v>N</v>
      </c>
      <c r="J4822" t="str">
        <f t="shared" si="159"/>
        <v>N</v>
      </c>
    </row>
    <row r="4823" spans="1:10" x14ac:dyDescent="0.2">
      <c r="A4823" s="1">
        <v>44136</v>
      </c>
      <c r="B4823" t="s">
        <v>609</v>
      </c>
      <c r="C4823">
        <v>3</v>
      </c>
      <c r="D4823" t="str">
        <f t="shared" si="158"/>
        <v>N</v>
      </c>
      <c r="J4823" t="str">
        <f t="shared" si="159"/>
        <v>N</v>
      </c>
    </row>
    <row r="4824" spans="1:10" x14ac:dyDescent="0.2">
      <c r="A4824" s="1">
        <v>44136</v>
      </c>
      <c r="B4824" t="s">
        <v>785</v>
      </c>
      <c r="C4824">
        <v>4</v>
      </c>
      <c r="D4824" t="str">
        <f t="shared" si="158"/>
        <v>N</v>
      </c>
      <c r="J4824" t="str">
        <f t="shared" si="159"/>
        <v>N</v>
      </c>
    </row>
    <row r="4825" spans="1:10" x14ac:dyDescent="0.2">
      <c r="A4825" s="1">
        <v>44136</v>
      </c>
      <c r="B4825" t="s">
        <v>336</v>
      </c>
      <c r="C4825">
        <v>1</v>
      </c>
      <c r="D4825" t="str">
        <f t="shared" si="158"/>
        <v>N</v>
      </c>
      <c r="J4825" t="str">
        <f t="shared" si="159"/>
        <v>N</v>
      </c>
    </row>
    <row r="4826" spans="1:10" x14ac:dyDescent="0.2">
      <c r="A4826" s="1">
        <v>44136</v>
      </c>
      <c r="B4826" t="s">
        <v>795</v>
      </c>
      <c r="C4826">
        <v>1295</v>
      </c>
      <c r="D4826" t="str">
        <f t="shared" si="158"/>
        <v>N</v>
      </c>
      <c r="J4826" t="str">
        <f t="shared" si="159"/>
        <v>N</v>
      </c>
    </row>
    <row r="4827" spans="1:10" x14ac:dyDescent="0.2">
      <c r="A4827" s="1">
        <v>44136</v>
      </c>
      <c r="B4827" t="s">
        <v>464</v>
      </c>
      <c r="C4827">
        <v>17</v>
      </c>
      <c r="D4827" t="str">
        <f t="shared" si="158"/>
        <v>N</v>
      </c>
      <c r="J4827" t="str">
        <f t="shared" si="159"/>
        <v>N</v>
      </c>
    </row>
    <row r="4828" spans="1:10" x14ac:dyDescent="0.2">
      <c r="A4828" s="1">
        <v>44136</v>
      </c>
      <c r="B4828" t="s">
        <v>509</v>
      </c>
      <c r="C4828">
        <v>12</v>
      </c>
      <c r="D4828" t="str">
        <f t="shared" si="158"/>
        <v>N</v>
      </c>
      <c r="J4828" t="str">
        <f t="shared" si="159"/>
        <v>N</v>
      </c>
    </row>
    <row r="4829" spans="1:10" x14ac:dyDescent="0.2">
      <c r="A4829" s="1">
        <v>44136</v>
      </c>
      <c r="B4829" t="s">
        <v>497</v>
      </c>
      <c r="C4829">
        <v>1</v>
      </c>
      <c r="D4829" t="str">
        <f t="shared" si="158"/>
        <v>N</v>
      </c>
      <c r="J4829" t="str">
        <f t="shared" si="159"/>
        <v>N</v>
      </c>
    </row>
    <row r="4830" spans="1:10" x14ac:dyDescent="0.2">
      <c r="A4830" s="1">
        <v>44136</v>
      </c>
      <c r="B4830" t="s">
        <v>632</v>
      </c>
      <c r="C4830">
        <v>1</v>
      </c>
      <c r="D4830" t="str">
        <f t="shared" si="158"/>
        <v>N</v>
      </c>
      <c r="J4830" t="str">
        <f t="shared" si="159"/>
        <v>N</v>
      </c>
    </row>
    <row r="4831" spans="1:10" x14ac:dyDescent="0.2">
      <c r="A4831" s="1">
        <v>44136</v>
      </c>
      <c r="B4831" t="s">
        <v>107</v>
      </c>
      <c r="C4831">
        <v>2</v>
      </c>
      <c r="D4831" t="str">
        <f t="shared" si="158"/>
        <v>N</v>
      </c>
      <c r="J4831" t="str">
        <f t="shared" si="159"/>
        <v>N</v>
      </c>
    </row>
    <row r="4832" spans="1:10" x14ac:dyDescent="0.2">
      <c r="A4832" s="1">
        <v>44136</v>
      </c>
      <c r="B4832" t="s">
        <v>610</v>
      </c>
      <c r="C4832">
        <v>3</v>
      </c>
      <c r="D4832" t="str">
        <f t="shared" si="158"/>
        <v>N</v>
      </c>
      <c r="J4832" t="str">
        <f t="shared" si="159"/>
        <v>N</v>
      </c>
    </row>
    <row r="4833" spans="1:10" x14ac:dyDescent="0.2">
      <c r="A4833" s="1">
        <v>44136</v>
      </c>
      <c r="B4833" t="s">
        <v>796</v>
      </c>
      <c r="C4833">
        <v>2</v>
      </c>
      <c r="D4833" t="str">
        <f t="shared" si="158"/>
        <v>N</v>
      </c>
      <c r="J4833" t="str">
        <f t="shared" si="159"/>
        <v>N</v>
      </c>
    </row>
    <row r="4834" spans="1:10" x14ac:dyDescent="0.2">
      <c r="A4834" s="1">
        <v>44136</v>
      </c>
      <c r="B4834" t="s">
        <v>344</v>
      </c>
      <c r="C4834">
        <v>1433</v>
      </c>
      <c r="D4834" t="str">
        <f t="shared" si="158"/>
        <v>N</v>
      </c>
      <c r="J4834" t="str">
        <f t="shared" si="159"/>
        <v>N</v>
      </c>
    </row>
    <row r="4835" spans="1:10" x14ac:dyDescent="0.2">
      <c r="A4835" s="1">
        <v>44136</v>
      </c>
      <c r="B4835" t="s">
        <v>345</v>
      </c>
      <c r="C4835">
        <v>12521</v>
      </c>
      <c r="D4835" t="str">
        <f t="shared" si="158"/>
        <v>N</v>
      </c>
      <c r="J4835" t="str">
        <f t="shared" si="159"/>
        <v>N</v>
      </c>
    </row>
    <row r="4836" spans="1:10" x14ac:dyDescent="0.2">
      <c r="A4836" s="1">
        <v>44136</v>
      </c>
      <c r="B4836" t="s">
        <v>346</v>
      </c>
      <c r="C4836">
        <v>15411</v>
      </c>
      <c r="D4836" t="str">
        <f t="shared" si="158"/>
        <v>N</v>
      </c>
      <c r="J4836" t="str">
        <f t="shared" si="159"/>
        <v>N</v>
      </c>
    </row>
    <row r="4837" spans="1:10" x14ac:dyDescent="0.2">
      <c r="A4837" s="1">
        <v>44136</v>
      </c>
      <c r="B4837" t="s">
        <v>348</v>
      </c>
      <c r="C4837">
        <v>13228</v>
      </c>
      <c r="D4837" t="str">
        <f t="shared" si="158"/>
        <v>N</v>
      </c>
      <c r="J4837" t="str">
        <f t="shared" si="159"/>
        <v>N</v>
      </c>
    </row>
    <row r="4838" spans="1:10" x14ac:dyDescent="0.2">
      <c r="A4838" s="1">
        <v>44136</v>
      </c>
      <c r="B4838" t="s">
        <v>510</v>
      </c>
      <c r="C4838">
        <v>261</v>
      </c>
      <c r="D4838" t="str">
        <f t="shared" si="158"/>
        <v>N</v>
      </c>
      <c r="J4838" t="str">
        <f t="shared" si="159"/>
        <v>N</v>
      </c>
    </row>
    <row r="4839" spans="1:10" x14ac:dyDescent="0.2">
      <c r="A4839" s="1">
        <v>44136</v>
      </c>
      <c r="B4839" t="s">
        <v>511</v>
      </c>
      <c r="C4839">
        <v>307</v>
      </c>
      <c r="D4839" t="str">
        <f t="shared" si="158"/>
        <v>N</v>
      </c>
      <c r="J4839" t="str">
        <f t="shared" si="159"/>
        <v>N</v>
      </c>
    </row>
    <row r="4840" spans="1:10" x14ac:dyDescent="0.2">
      <c r="A4840" s="1">
        <v>44136</v>
      </c>
      <c r="B4840" t="s">
        <v>502</v>
      </c>
      <c r="C4840">
        <v>2</v>
      </c>
      <c r="D4840" t="str">
        <f t="shared" si="158"/>
        <v>N</v>
      </c>
      <c r="J4840" t="str">
        <f t="shared" si="159"/>
        <v>N</v>
      </c>
    </row>
    <row r="4841" spans="1:10" x14ac:dyDescent="0.2">
      <c r="A4841" s="1">
        <v>44136</v>
      </c>
      <c r="B4841" t="s">
        <v>44</v>
      </c>
      <c r="C4841">
        <v>1</v>
      </c>
      <c r="D4841" t="str">
        <f t="shared" si="158"/>
        <v>N</v>
      </c>
      <c r="J4841" t="str">
        <f t="shared" si="159"/>
        <v>N</v>
      </c>
    </row>
    <row r="4842" spans="1:10" x14ac:dyDescent="0.2">
      <c r="A4842" s="1">
        <v>44136</v>
      </c>
      <c r="B4842" t="s">
        <v>515</v>
      </c>
      <c r="C4842">
        <v>47</v>
      </c>
      <c r="D4842" t="str">
        <f t="shared" si="158"/>
        <v>N</v>
      </c>
      <c r="J4842" t="str">
        <f t="shared" si="159"/>
        <v>N</v>
      </c>
    </row>
    <row r="4843" spans="1:10" x14ac:dyDescent="0.2">
      <c r="A4843" s="1">
        <v>44136</v>
      </c>
      <c r="B4843" t="s">
        <v>424</v>
      </c>
      <c r="C4843">
        <v>18</v>
      </c>
      <c r="D4843" t="str">
        <f t="shared" si="158"/>
        <v>N</v>
      </c>
      <c r="J4843" t="str">
        <f t="shared" si="159"/>
        <v>N</v>
      </c>
    </row>
    <row r="4844" spans="1:10" x14ac:dyDescent="0.2">
      <c r="A4844" s="1">
        <v>44136</v>
      </c>
      <c r="B4844" t="s">
        <v>425</v>
      </c>
      <c r="C4844">
        <v>20</v>
      </c>
      <c r="D4844" t="str">
        <f t="shared" si="158"/>
        <v>N</v>
      </c>
      <c r="J4844" t="str">
        <f t="shared" si="159"/>
        <v>N</v>
      </c>
    </row>
    <row r="4845" spans="1:10" x14ac:dyDescent="0.2">
      <c r="A4845" s="1">
        <v>44136</v>
      </c>
      <c r="B4845" t="s">
        <v>483</v>
      </c>
      <c r="C4845">
        <v>13</v>
      </c>
      <c r="D4845" t="str">
        <f t="shared" si="158"/>
        <v>N</v>
      </c>
      <c r="J4845" t="str">
        <f t="shared" si="159"/>
        <v>N</v>
      </c>
    </row>
    <row r="4846" spans="1:10" x14ac:dyDescent="0.2">
      <c r="A4846" s="1">
        <v>44136</v>
      </c>
      <c r="B4846" t="s">
        <v>611</v>
      </c>
      <c r="C4846">
        <v>14</v>
      </c>
      <c r="D4846" t="str">
        <f t="shared" si="158"/>
        <v>N</v>
      </c>
      <c r="J4846" t="str">
        <f t="shared" si="159"/>
        <v>N</v>
      </c>
    </row>
    <row r="4847" spans="1:10" x14ac:dyDescent="0.2">
      <c r="A4847" s="1">
        <v>44136</v>
      </c>
      <c r="B4847" t="s">
        <v>200</v>
      </c>
      <c r="C4847">
        <v>14</v>
      </c>
      <c r="D4847" t="str">
        <f t="shared" si="158"/>
        <v>N</v>
      </c>
      <c r="J4847" t="str">
        <f t="shared" si="159"/>
        <v>N</v>
      </c>
    </row>
    <row r="4848" spans="1:10" x14ac:dyDescent="0.2">
      <c r="A4848" s="1">
        <v>44136</v>
      </c>
      <c r="B4848" t="s">
        <v>73</v>
      </c>
      <c r="C4848">
        <v>3</v>
      </c>
      <c r="D4848" t="str">
        <f t="shared" si="158"/>
        <v>Y</v>
      </c>
      <c r="J4848" t="str">
        <f t="shared" si="159"/>
        <v>N</v>
      </c>
    </row>
    <row r="4849" spans="1:10" x14ac:dyDescent="0.2">
      <c r="A4849" s="1">
        <v>44136</v>
      </c>
      <c r="B4849" t="s">
        <v>95</v>
      </c>
      <c r="C4849">
        <v>3</v>
      </c>
      <c r="D4849" t="str">
        <f t="shared" si="158"/>
        <v>Y</v>
      </c>
      <c r="J4849" t="str">
        <f t="shared" si="159"/>
        <v>N</v>
      </c>
    </row>
    <row r="4850" spans="1:10" x14ac:dyDescent="0.2">
      <c r="A4850" s="1">
        <v>44105</v>
      </c>
      <c r="B4850" t="s">
        <v>625</v>
      </c>
      <c r="C4850">
        <v>12136031</v>
      </c>
      <c r="D4850" t="str">
        <f t="shared" si="158"/>
        <v>N</v>
      </c>
      <c r="J4850" t="str">
        <f t="shared" si="159"/>
        <v>N</v>
      </c>
    </row>
    <row r="4851" spans="1:10" x14ac:dyDescent="0.2">
      <c r="A4851" s="1">
        <v>44105</v>
      </c>
      <c r="B4851" t="s">
        <v>152</v>
      </c>
      <c r="C4851">
        <v>430324216</v>
      </c>
      <c r="D4851" t="str">
        <f t="shared" si="158"/>
        <v>Y</v>
      </c>
      <c r="J4851" t="str">
        <f t="shared" si="159"/>
        <v>N</v>
      </c>
    </row>
    <row r="4852" spans="1:10" x14ac:dyDescent="0.2">
      <c r="A4852" s="1">
        <v>44105</v>
      </c>
      <c r="B4852" t="s">
        <v>524</v>
      </c>
      <c r="C4852">
        <v>1</v>
      </c>
      <c r="D4852" t="str">
        <f t="shared" si="158"/>
        <v>N</v>
      </c>
      <c r="J4852" t="str">
        <f t="shared" si="159"/>
        <v>N</v>
      </c>
    </row>
    <row r="4853" spans="1:10" x14ac:dyDescent="0.2">
      <c r="A4853" s="1">
        <v>44105</v>
      </c>
      <c r="B4853" t="s">
        <v>525</v>
      </c>
      <c r="C4853">
        <v>35236</v>
      </c>
      <c r="D4853" t="str">
        <f t="shared" si="158"/>
        <v>N</v>
      </c>
      <c r="J4853" t="str">
        <f t="shared" si="159"/>
        <v>N</v>
      </c>
    </row>
    <row r="4854" spans="1:10" x14ac:dyDescent="0.2">
      <c r="A4854" s="1">
        <v>44105</v>
      </c>
      <c r="B4854" t="s">
        <v>627</v>
      </c>
      <c r="C4854">
        <v>117176582</v>
      </c>
      <c r="D4854" t="str">
        <f t="shared" si="158"/>
        <v>N</v>
      </c>
      <c r="J4854" t="str">
        <f t="shared" si="159"/>
        <v>N</v>
      </c>
    </row>
    <row r="4855" spans="1:10" x14ac:dyDescent="0.2">
      <c r="A4855" s="1">
        <v>44105</v>
      </c>
      <c r="B4855" t="s">
        <v>105</v>
      </c>
      <c r="C4855">
        <v>1213197</v>
      </c>
      <c r="D4855" t="str">
        <f t="shared" si="158"/>
        <v>N</v>
      </c>
      <c r="J4855" t="str">
        <f t="shared" si="159"/>
        <v>N</v>
      </c>
    </row>
    <row r="4856" spans="1:10" x14ac:dyDescent="0.2">
      <c r="A4856" s="1">
        <v>44105</v>
      </c>
      <c r="B4856" t="s">
        <v>13</v>
      </c>
      <c r="C4856">
        <v>708383668</v>
      </c>
      <c r="D4856" t="str">
        <f t="shared" si="158"/>
        <v>Y</v>
      </c>
      <c r="J4856" t="str">
        <f t="shared" si="159"/>
        <v>N</v>
      </c>
    </row>
    <row r="4857" spans="1:10" x14ac:dyDescent="0.2">
      <c r="A4857" s="1">
        <v>44105</v>
      </c>
      <c r="B4857" t="s">
        <v>28</v>
      </c>
      <c r="C4857">
        <v>10611400</v>
      </c>
      <c r="D4857" t="str">
        <f t="shared" si="158"/>
        <v>N</v>
      </c>
      <c r="J4857" t="str">
        <f t="shared" si="159"/>
        <v>N</v>
      </c>
    </row>
    <row r="4858" spans="1:10" x14ac:dyDescent="0.2">
      <c r="A4858" s="1">
        <v>44105</v>
      </c>
      <c r="B4858" t="s">
        <v>106</v>
      </c>
      <c r="C4858">
        <v>277215405</v>
      </c>
      <c r="D4858" t="str">
        <f t="shared" si="158"/>
        <v>Y</v>
      </c>
      <c r="J4858" t="str">
        <f t="shared" si="159"/>
        <v>N</v>
      </c>
    </row>
    <row r="4859" spans="1:10" x14ac:dyDescent="0.2">
      <c r="A4859" s="1">
        <v>44105</v>
      </c>
      <c r="B4859" t="s">
        <v>108</v>
      </c>
      <c r="C4859">
        <v>128266588</v>
      </c>
      <c r="D4859" t="str">
        <f t="shared" si="158"/>
        <v>Y</v>
      </c>
      <c r="J4859" t="str">
        <f t="shared" si="159"/>
        <v>N</v>
      </c>
    </row>
    <row r="4860" spans="1:10" x14ac:dyDescent="0.2">
      <c r="A4860" s="1">
        <v>44105</v>
      </c>
      <c r="B4860" t="s">
        <v>17</v>
      </c>
      <c r="C4860">
        <v>48097975</v>
      </c>
      <c r="D4860" t="str">
        <f t="shared" si="158"/>
        <v>Y</v>
      </c>
      <c r="J4860" t="str">
        <f t="shared" si="159"/>
        <v>N</v>
      </c>
    </row>
    <row r="4861" spans="1:10" x14ac:dyDescent="0.2">
      <c r="A4861" s="1">
        <v>44105</v>
      </c>
      <c r="B4861" t="s">
        <v>120</v>
      </c>
      <c r="C4861">
        <v>325</v>
      </c>
      <c r="D4861" t="str">
        <f t="shared" si="158"/>
        <v>N</v>
      </c>
      <c r="J4861" t="str">
        <f t="shared" si="159"/>
        <v>N</v>
      </c>
    </row>
    <row r="4862" spans="1:10" x14ac:dyDescent="0.2">
      <c r="A4862" s="1">
        <v>44105</v>
      </c>
      <c r="B4862" t="s">
        <v>528</v>
      </c>
      <c r="C4862">
        <v>18347</v>
      </c>
      <c r="D4862" t="str">
        <f t="shared" si="158"/>
        <v>Y</v>
      </c>
      <c r="J4862" t="str">
        <f t="shared" si="159"/>
        <v>N</v>
      </c>
    </row>
    <row r="4863" spans="1:10" x14ac:dyDescent="0.2">
      <c r="A4863" s="1">
        <v>44105</v>
      </c>
      <c r="B4863" t="s">
        <v>109</v>
      </c>
      <c r="C4863">
        <v>1180747</v>
      </c>
      <c r="D4863" t="str">
        <f t="shared" si="158"/>
        <v>N</v>
      </c>
      <c r="J4863" t="str">
        <f t="shared" si="159"/>
        <v>N</v>
      </c>
    </row>
    <row r="4864" spans="1:10" x14ac:dyDescent="0.2">
      <c r="A4864" s="1">
        <v>44105</v>
      </c>
      <c r="B4864" t="s">
        <v>116</v>
      </c>
      <c r="C4864">
        <v>12567923</v>
      </c>
      <c r="D4864" t="str">
        <f t="shared" si="158"/>
        <v>Y</v>
      </c>
      <c r="J4864" t="str">
        <f t="shared" si="159"/>
        <v>N</v>
      </c>
    </row>
    <row r="4865" spans="1:10" x14ac:dyDescent="0.2">
      <c r="A4865" s="1">
        <v>44105</v>
      </c>
      <c r="B4865" t="s">
        <v>530</v>
      </c>
      <c r="C4865">
        <v>3</v>
      </c>
      <c r="D4865" t="str">
        <f t="shared" si="158"/>
        <v>N</v>
      </c>
      <c r="J4865" t="str">
        <f t="shared" si="159"/>
        <v>N</v>
      </c>
    </row>
    <row r="4866" spans="1:10" x14ac:dyDescent="0.2">
      <c r="A4866" s="1">
        <v>44105</v>
      </c>
      <c r="B4866" t="s">
        <v>209</v>
      </c>
      <c r="C4866">
        <v>238001</v>
      </c>
      <c r="D4866" t="str">
        <f t="shared" si="158"/>
        <v>N</v>
      </c>
      <c r="J4866" t="str">
        <f t="shared" si="159"/>
        <v>N</v>
      </c>
    </row>
    <row r="4867" spans="1:10" x14ac:dyDescent="0.2">
      <c r="A4867" s="1">
        <v>44105</v>
      </c>
      <c r="B4867" t="s">
        <v>187</v>
      </c>
      <c r="C4867">
        <v>3001285</v>
      </c>
      <c r="D4867" t="str">
        <f t="shared" ref="D4867:D4930" si="160">IFERROR(IF(VLOOKUP(B4867,TRACK,1,FALSE)=B4867,"Y","N"),"N")</f>
        <v>N</v>
      </c>
      <c r="J4867" t="str">
        <f t="shared" ref="J4867:J4930" si="161">IFERROR(IF(VLOOKUP(H4867,IDENTIFY,1,FALSE)=H4867,"Y","N"),"N")</f>
        <v>N</v>
      </c>
    </row>
    <row r="4868" spans="1:10" x14ac:dyDescent="0.2">
      <c r="A4868" s="1">
        <v>44105</v>
      </c>
      <c r="B4868" t="s">
        <v>496</v>
      </c>
      <c r="C4868">
        <v>2211754</v>
      </c>
      <c r="D4868" t="str">
        <f t="shared" si="160"/>
        <v>N</v>
      </c>
      <c r="J4868" t="str">
        <f t="shared" si="161"/>
        <v>N</v>
      </c>
    </row>
    <row r="4869" spans="1:10" x14ac:dyDescent="0.2">
      <c r="A4869" s="1">
        <v>44105</v>
      </c>
      <c r="B4869" t="s">
        <v>519</v>
      </c>
      <c r="C4869">
        <v>1976076</v>
      </c>
      <c r="D4869" t="str">
        <f t="shared" si="160"/>
        <v>N</v>
      </c>
      <c r="J4869" t="str">
        <f t="shared" si="161"/>
        <v>N</v>
      </c>
    </row>
    <row r="4870" spans="1:10" x14ac:dyDescent="0.2">
      <c r="A4870" s="1">
        <v>44105</v>
      </c>
      <c r="B4870" t="s">
        <v>447</v>
      </c>
      <c r="C4870">
        <v>2051496</v>
      </c>
      <c r="D4870" t="str">
        <f t="shared" si="160"/>
        <v>N</v>
      </c>
      <c r="J4870" t="str">
        <f t="shared" si="161"/>
        <v>N</v>
      </c>
    </row>
    <row r="4871" spans="1:10" x14ac:dyDescent="0.2">
      <c r="A4871" s="1">
        <v>44105</v>
      </c>
      <c r="B4871" t="s">
        <v>628</v>
      </c>
      <c r="C4871">
        <v>1609</v>
      </c>
      <c r="D4871" t="str">
        <f t="shared" si="160"/>
        <v>N</v>
      </c>
      <c r="J4871" t="str">
        <f t="shared" si="161"/>
        <v>N</v>
      </c>
    </row>
    <row r="4872" spans="1:10" x14ac:dyDescent="0.2">
      <c r="A4872" s="1">
        <v>44105</v>
      </c>
      <c r="B4872" t="s">
        <v>3</v>
      </c>
      <c r="C4872">
        <v>5876</v>
      </c>
      <c r="D4872" t="str">
        <f t="shared" si="160"/>
        <v>N</v>
      </c>
      <c r="J4872" t="str">
        <f t="shared" si="161"/>
        <v>N</v>
      </c>
    </row>
    <row r="4873" spans="1:10" x14ac:dyDescent="0.2">
      <c r="A4873" s="1">
        <v>44105</v>
      </c>
      <c r="B4873" t="s">
        <v>535</v>
      </c>
      <c r="C4873">
        <v>6161</v>
      </c>
      <c r="D4873" t="str">
        <f t="shared" si="160"/>
        <v>N</v>
      </c>
      <c r="J4873" t="str">
        <f t="shared" si="161"/>
        <v>N</v>
      </c>
    </row>
    <row r="4874" spans="1:10" x14ac:dyDescent="0.2">
      <c r="A4874" s="1">
        <v>44105</v>
      </c>
      <c r="B4874" t="s">
        <v>541</v>
      </c>
      <c r="C4874">
        <v>314</v>
      </c>
      <c r="D4874" t="str">
        <f t="shared" si="160"/>
        <v>N</v>
      </c>
      <c r="J4874" t="str">
        <f t="shared" si="161"/>
        <v>N</v>
      </c>
    </row>
    <row r="4875" spans="1:10" x14ac:dyDescent="0.2">
      <c r="A4875" s="1">
        <v>44105</v>
      </c>
      <c r="B4875" t="s">
        <v>536</v>
      </c>
      <c r="C4875">
        <v>7344</v>
      </c>
      <c r="D4875" t="str">
        <f t="shared" si="160"/>
        <v>N</v>
      </c>
      <c r="J4875" t="str">
        <f t="shared" si="161"/>
        <v>N</v>
      </c>
    </row>
    <row r="4876" spans="1:10" x14ac:dyDescent="0.2">
      <c r="A4876" s="1">
        <v>44105</v>
      </c>
      <c r="B4876" t="s">
        <v>4</v>
      </c>
      <c r="C4876">
        <v>21795</v>
      </c>
      <c r="D4876" t="str">
        <f t="shared" si="160"/>
        <v>N</v>
      </c>
      <c r="J4876" t="str">
        <f t="shared" si="161"/>
        <v>N</v>
      </c>
    </row>
    <row r="4877" spans="1:10" x14ac:dyDescent="0.2">
      <c r="A4877" s="1">
        <v>44105</v>
      </c>
      <c r="B4877" t="s">
        <v>6</v>
      </c>
      <c r="C4877">
        <v>35433</v>
      </c>
      <c r="D4877" t="str">
        <f t="shared" si="160"/>
        <v>N</v>
      </c>
      <c r="J4877" t="str">
        <f t="shared" si="161"/>
        <v>N</v>
      </c>
    </row>
    <row r="4878" spans="1:10" x14ac:dyDescent="0.2">
      <c r="A4878" s="1">
        <v>44105</v>
      </c>
      <c r="B4878" t="s">
        <v>7</v>
      </c>
      <c r="C4878">
        <v>56329</v>
      </c>
      <c r="D4878" t="str">
        <f t="shared" si="160"/>
        <v>N</v>
      </c>
      <c r="J4878" t="str">
        <f t="shared" si="161"/>
        <v>N</v>
      </c>
    </row>
    <row r="4879" spans="1:10" x14ac:dyDescent="0.2">
      <c r="A4879" s="1">
        <v>44105</v>
      </c>
      <c r="B4879" t="s">
        <v>788</v>
      </c>
      <c r="C4879">
        <v>36131</v>
      </c>
      <c r="D4879" t="str">
        <f t="shared" si="160"/>
        <v>N</v>
      </c>
      <c r="J4879" t="str">
        <f t="shared" si="161"/>
        <v>N</v>
      </c>
    </row>
    <row r="4880" spans="1:10" x14ac:dyDescent="0.2">
      <c r="A4880" s="1">
        <v>44105</v>
      </c>
      <c r="B4880" t="s">
        <v>539</v>
      </c>
      <c r="C4880">
        <v>3238</v>
      </c>
      <c r="D4880" t="str">
        <f t="shared" si="160"/>
        <v>N</v>
      </c>
      <c r="J4880" t="str">
        <f t="shared" si="161"/>
        <v>N</v>
      </c>
    </row>
    <row r="4881" spans="1:10" x14ac:dyDescent="0.2">
      <c r="A4881" s="1">
        <v>44105</v>
      </c>
      <c r="B4881" t="s">
        <v>783</v>
      </c>
      <c r="C4881">
        <v>23457</v>
      </c>
      <c r="D4881" t="str">
        <f t="shared" si="160"/>
        <v>N</v>
      </c>
      <c r="J4881" t="str">
        <f t="shared" si="161"/>
        <v>N</v>
      </c>
    </row>
    <row r="4882" spans="1:10" x14ac:dyDescent="0.2">
      <c r="A4882" s="1">
        <v>44105</v>
      </c>
      <c r="B4882" t="s">
        <v>8</v>
      </c>
      <c r="C4882">
        <v>93100</v>
      </c>
      <c r="D4882" t="str">
        <f t="shared" si="160"/>
        <v>N</v>
      </c>
      <c r="J4882" t="str">
        <f t="shared" si="161"/>
        <v>N</v>
      </c>
    </row>
    <row r="4883" spans="1:10" x14ac:dyDescent="0.2">
      <c r="A4883" s="1">
        <v>44105</v>
      </c>
      <c r="B4883" t="s">
        <v>789</v>
      </c>
      <c r="C4883">
        <v>253</v>
      </c>
      <c r="D4883" t="str">
        <f t="shared" si="160"/>
        <v>N</v>
      </c>
      <c r="J4883" t="str">
        <f t="shared" si="161"/>
        <v>N</v>
      </c>
    </row>
    <row r="4884" spans="1:10" x14ac:dyDescent="0.2">
      <c r="A4884" s="1">
        <v>44105</v>
      </c>
      <c r="B4884" t="s">
        <v>790</v>
      </c>
      <c r="C4884">
        <v>296</v>
      </c>
      <c r="D4884" t="str">
        <f t="shared" si="160"/>
        <v>N</v>
      </c>
      <c r="J4884" t="str">
        <f t="shared" si="161"/>
        <v>N</v>
      </c>
    </row>
    <row r="4885" spans="1:10" x14ac:dyDescent="0.2">
      <c r="A4885" s="1">
        <v>44105</v>
      </c>
      <c r="B4885" t="s">
        <v>773</v>
      </c>
      <c r="C4885">
        <v>4507</v>
      </c>
      <c r="D4885" t="str">
        <f t="shared" si="160"/>
        <v>N</v>
      </c>
      <c r="J4885" t="str">
        <f t="shared" si="161"/>
        <v>N</v>
      </c>
    </row>
    <row r="4886" spans="1:10" x14ac:dyDescent="0.2">
      <c r="A4886" s="1">
        <v>44105</v>
      </c>
      <c r="B4886" t="s">
        <v>537</v>
      </c>
      <c r="C4886">
        <v>19830</v>
      </c>
      <c r="D4886" t="str">
        <f t="shared" si="160"/>
        <v>N</v>
      </c>
      <c r="J4886" t="str">
        <f t="shared" si="161"/>
        <v>N</v>
      </c>
    </row>
    <row r="4887" spans="1:10" x14ac:dyDescent="0.2">
      <c r="A4887" s="1">
        <v>44105</v>
      </c>
      <c r="B4887" t="s">
        <v>538</v>
      </c>
      <c r="C4887">
        <v>10526</v>
      </c>
      <c r="D4887" t="str">
        <f t="shared" si="160"/>
        <v>N</v>
      </c>
      <c r="J4887" t="str">
        <f t="shared" si="161"/>
        <v>N</v>
      </c>
    </row>
    <row r="4888" spans="1:10" x14ac:dyDescent="0.2">
      <c r="A4888" s="1">
        <v>44105</v>
      </c>
      <c r="B4888" t="s">
        <v>774</v>
      </c>
      <c r="C4888">
        <v>9375</v>
      </c>
      <c r="D4888" t="str">
        <f t="shared" si="160"/>
        <v>N</v>
      </c>
      <c r="J4888" t="str">
        <f t="shared" si="161"/>
        <v>N</v>
      </c>
    </row>
    <row r="4889" spans="1:10" x14ac:dyDescent="0.2">
      <c r="A4889" s="1">
        <v>44105</v>
      </c>
      <c r="B4889" t="s">
        <v>791</v>
      </c>
      <c r="C4889">
        <v>468</v>
      </c>
      <c r="D4889" t="str">
        <f t="shared" si="160"/>
        <v>N</v>
      </c>
      <c r="J4889" t="str">
        <f t="shared" si="161"/>
        <v>N</v>
      </c>
    </row>
    <row r="4890" spans="1:10" x14ac:dyDescent="0.2">
      <c r="A4890" s="1">
        <v>44105</v>
      </c>
      <c r="B4890" t="s">
        <v>605</v>
      </c>
      <c r="C4890">
        <v>51</v>
      </c>
      <c r="D4890" t="str">
        <f t="shared" si="160"/>
        <v>N</v>
      </c>
      <c r="J4890" t="str">
        <f t="shared" si="161"/>
        <v>N</v>
      </c>
    </row>
    <row r="4891" spans="1:10" x14ac:dyDescent="0.2">
      <c r="A4891" s="1">
        <v>44105</v>
      </c>
      <c r="B4891" t="s">
        <v>540</v>
      </c>
      <c r="C4891">
        <v>3438</v>
      </c>
      <c r="D4891" t="str">
        <f t="shared" si="160"/>
        <v>N</v>
      </c>
      <c r="J4891" t="str">
        <f t="shared" si="161"/>
        <v>N</v>
      </c>
    </row>
    <row r="4892" spans="1:10" x14ac:dyDescent="0.2">
      <c r="A4892" s="1">
        <v>44105</v>
      </c>
      <c r="B4892" t="s">
        <v>534</v>
      </c>
      <c r="C4892">
        <v>10649</v>
      </c>
      <c r="D4892" t="str">
        <f t="shared" si="160"/>
        <v>N</v>
      </c>
      <c r="J4892" t="str">
        <f t="shared" si="161"/>
        <v>N</v>
      </c>
    </row>
    <row r="4893" spans="1:10" x14ac:dyDescent="0.2">
      <c r="A4893" s="1">
        <v>44105</v>
      </c>
      <c r="B4893" t="s">
        <v>9</v>
      </c>
      <c r="C4893">
        <v>1201522</v>
      </c>
      <c r="D4893" t="str">
        <f t="shared" si="160"/>
        <v>N</v>
      </c>
      <c r="J4893" t="str">
        <f t="shared" si="161"/>
        <v>N</v>
      </c>
    </row>
    <row r="4894" spans="1:10" x14ac:dyDescent="0.2">
      <c r="A4894" s="1">
        <v>44105</v>
      </c>
      <c r="B4894" t="s">
        <v>168</v>
      </c>
      <c r="C4894">
        <v>4</v>
      </c>
      <c r="D4894" t="str">
        <f t="shared" si="160"/>
        <v>N</v>
      </c>
      <c r="J4894" t="str">
        <f t="shared" si="161"/>
        <v>N</v>
      </c>
    </row>
    <row r="4895" spans="1:10" x14ac:dyDescent="0.2">
      <c r="A4895" s="1">
        <v>44105</v>
      </c>
      <c r="B4895" t="s">
        <v>797</v>
      </c>
      <c r="C4895">
        <v>1224</v>
      </c>
      <c r="D4895" t="str">
        <f t="shared" si="160"/>
        <v>N</v>
      </c>
      <c r="J4895" t="str">
        <f t="shared" si="161"/>
        <v>N</v>
      </c>
    </row>
    <row r="4896" spans="1:10" x14ac:dyDescent="0.2">
      <c r="A4896" s="1">
        <v>44105</v>
      </c>
      <c r="B4896" t="s">
        <v>112</v>
      </c>
      <c r="C4896">
        <v>23353371</v>
      </c>
      <c r="D4896" t="str">
        <f t="shared" si="160"/>
        <v>Y</v>
      </c>
      <c r="J4896" t="str">
        <f t="shared" si="161"/>
        <v>N</v>
      </c>
    </row>
    <row r="4897" spans="1:10" x14ac:dyDescent="0.2">
      <c r="A4897" s="1">
        <v>44105</v>
      </c>
      <c r="B4897" t="s">
        <v>113</v>
      </c>
      <c r="C4897">
        <v>49521839</v>
      </c>
      <c r="D4897" t="str">
        <f t="shared" si="160"/>
        <v>Y</v>
      </c>
      <c r="J4897" t="str">
        <f t="shared" si="161"/>
        <v>N</v>
      </c>
    </row>
    <row r="4898" spans="1:10" x14ac:dyDescent="0.2">
      <c r="A4898" s="1">
        <v>44105</v>
      </c>
      <c r="B4898" t="s">
        <v>114</v>
      </c>
      <c r="C4898">
        <v>21698223</v>
      </c>
      <c r="D4898" t="str">
        <f t="shared" si="160"/>
        <v>N</v>
      </c>
      <c r="J4898" t="str">
        <f t="shared" si="161"/>
        <v>N</v>
      </c>
    </row>
    <row r="4899" spans="1:10" x14ac:dyDescent="0.2">
      <c r="A4899" s="1">
        <v>44105</v>
      </c>
      <c r="B4899" t="s">
        <v>111</v>
      </c>
      <c r="C4899">
        <v>75745757</v>
      </c>
      <c r="D4899" t="str">
        <f t="shared" si="160"/>
        <v>Y</v>
      </c>
      <c r="J4899" t="str">
        <f t="shared" si="161"/>
        <v>N</v>
      </c>
    </row>
    <row r="4900" spans="1:10" x14ac:dyDescent="0.2">
      <c r="A4900" s="1">
        <v>44105</v>
      </c>
      <c r="B4900" t="s">
        <v>639</v>
      </c>
      <c r="C4900">
        <v>96856330</v>
      </c>
      <c r="D4900" t="str">
        <f t="shared" si="160"/>
        <v>N</v>
      </c>
      <c r="J4900" t="str">
        <f t="shared" si="161"/>
        <v>N</v>
      </c>
    </row>
    <row r="4901" spans="1:10" x14ac:dyDescent="0.2">
      <c r="A4901" s="1">
        <v>44105</v>
      </c>
      <c r="B4901" t="s">
        <v>115</v>
      </c>
      <c r="C4901">
        <v>1871579</v>
      </c>
      <c r="D4901" t="str">
        <f t="shared" si="160"/>
        <v>N</v>
      </c>
      <c r="J4901" t="str">
        <f t="shared" si="161"/>
        <v>N</v>
      </c>
    </row>
    <row r="4902" spans="1:10" x14ac:dyDescent="0.2">
      <c r="A4902" s="1">
        <v>44105</v>
      </c>
      <c r="B4902" t="s">
        <v>748</v>
      </c>
      <c r="C4902">
        <v>14336175</v>
      </c>
      <c r="D4902" t="str">
        <f t="shared" si="160"/>
        <v>N</v>
      </c>
      <c r="J4902" t="str">
        <f t="shared" si="161"/>
        <v>N</v>
      </c>
    </row>
    <row r="4903" spans="1:10" x14ac:dyDescent="0.2">
      <c r="A4903" s="1">
        <v>44105</v>
      </c>
      <c r="B4903" t="s">
        <v>750</v>
      </c>
      <c r="C4903">
        <v>45029337</v>
      </c>
      <c r="D4903" t="str">
        <f t="shared" si="160"/>
        <v>N</v>
      </c>
      <c r="J4903" t="str">
        <f t="shared" si="161"/>
        <v>N</v>
      </c>
    </row>
    <row r="4904" spans="1:10" x14ac:dyDescent="0.2">
      <c r="A4904" s="1">
        <v>44105</v>
      </c>
      <c r="B4904" t="s">
        <v>557</v>
      </c>
      <c r="C4904">
        <v>6273</v>
      </c>
      <c r="D4904" t="str">
        <f t="shared" si="160"/>
        <v>N</v>
      </c>
      <c r="J4904" t="str">
        <f t="shared" si="161"/>
        <v>N</v>
      </c>
    </row>
    <row r="4905" spans="1:10" x14ac:dyDescent="0.2">
      <c r="A4905" s="1">
        <v>44105</v>
      </c>
      <c r="B4905" t="s">
        <v>18</v>
      </c>
      <c r="C4905">
        <v>3194924</v>
      </c>
      <c r="D4905" t="str">
        <f t="shared" si="160"/>
        <v>Y</v>
      </c>
      <c r="J4905" t="str">
        <f t="shared" si="161"/>
        <v>N</v>
      </c>
    </row>
    <row r="4906" spans="1:10" x14ac:dyDescent="0.2">
      <c r="A4906" s="1">
        <v>44105</v>
      </c>
      <c r="B4906" t="s">
        <v>52</v>
      </c>
      <c r="C4906">
        <v>41542</v>
      </c>
      <c r="D4906" t="str">
        <f t="shared" si="160"/>
        <v>N</v>
      </c>
      <c r="J4906" t="str">
        <f t="shared" si="161"/>
        <v>N</v>
      </c>
    </row>
    <row r="4907" spans="1:10" x14ac:dyDescent="0.2">
      <c r="A4907" s="1">
        <v>44105</v>
      </c>
      <c r="B4907" t="s">
        <v>641</v>
      </c>
      <c r="C4907">
        <v>40619</v>
      </c>
      <c r="D4907" t="str">
        <f t="shared" si="160"/>
        <v>N</v>
      </c>
      <c r="J4907" t="str">
        <f t="shared" si="161"/>
        <v>N</v>
      </c>
    </row>
    <row r="4908" spans="1:10" x14ac:dyDescent="0.2">
      <c r="A4908" s="1">
        <v>44105</v>
      </c>
      <c r="B4908" t="s">
        <v>533</v>
      </c>
      <c r="C4908">
        <v>379</v>
      </c>
      <c r="D4908" t="str">
        <f t="shared" si="160"/>
        <v>N</v>
      </c>
      <c r="J4908" t="str">
        <f t="shared" si="161"/>
        <v>N</v>
      </c>
    </row>
    <row r="4909" spans="1:10" x14ac:dyDescent="0.2">
      <c r="A4909" s="1">
        <v>44105</v>
      </c>
      <c r="B4909" t="s">
        <v>62</v>
      </c>
      <c r="C4909">
        <v>96981</v>
      </c>
      <c r="D4909" t="str">
        <f t="shared" si="160"/>
        <v>N</v>
      </c>
      <c r="J4909" t="str">
        <f t="shared" si="161"/>
        <v>N</v>
      </c>
    </row>
    <row r="4910" spans="1:10" x14ac:dyDescent="0.2">
      <c r="A4910" s="1">
        <v>44105</v>
      </c>
      <c r="B4910" t="s">
        <v>63</v>
      </c>
      <c r="C4910">
        <v>154616</v>
      </c>
      <c r="D4910" t="str">
        <f t="shared" si="160"/>
        <v>N</v>
      </c>
      <c r="J4910" t="str">
        <f t="shared" si="161"/>
        <v>N</v>
      </c>
    </row>
    <row r="4911" spans="1:10" x14ac:dyDescent="0.2">
      <c r="A4911" s="1">
        <v>44105</v>
      </c>
      <c r="B4911" t="s">
        <v>170</v>
      </c>
      <c r="C4911">
        <v>829806</v>
      </c>
      <c r="D4911" t="str">
        <f t="shared" si="160"/>
        <v>N</v>
      </c>
      <c r="J4911" t="str">
        <f t="shared" si="161"/>
        <v>N</v>
      </c>
    </row>
    <row r="4912" spans="1:10" x14ac:dyDescent="0.2">
      <c r="A4912" s="1">
        <v>44105</v>
      </c>
      <c r="B4912" t="s">
        <v>652</v>
      </c>
      <c r="C4912">
        <v>593</v>
      </c>
      <c r="D4912" t="str">
        <f t="shared" si="160"/>
        <v>N</v>
      </c>
      <c r="J4912" t="str">
        <f t="shared" si="161"/>
        <v>N</v>
      </c>
    </row>
    <row r="4913" spans="1:10" x14ac:dyDescent="0.2">
      <c r="A4913" s="1">
        <v>44105</v>
      </c>
      <c r="B4913" t="s">
        <v>653</v>
      </c>
      <c r="C4913">
        <v>4315</v>
      </c>
      <c r="D4913" t="str">
        <f t="shared" si="160"/>
        <v>N</v>
      </c>
      <c r="J4913" t="str">
        <f t="shared" si="161"/>
        <v>N</v>
      </c>
    </row>
    <row r="4914" spans="1:10" x14ac:dyDescent="0.2">
      <c r="A4914" s="1">
        <v>44105</v>
      </c>
      <c r="B4914" t="s">
        <v>132</v>
      </c>
      <c r="C4914">
        <v>9520127</v>
      </c>
      <c r="D4914" t="str">
        <f t="shared" si="160"/>
        <v>Y</v>
      </c>
      <c r="J4914" t="str">
        <f t="shared" si="161"/>
        <v>N</v>
      </c>
    </row>
    <row r="4915" spans="1:10" x14ac:dyDescent="0.2">
      <c r="A4915" s="1">
        <v>44105</v>
      </c>
      <c r="B4915" t="s">
        <v>201</v>
      </c>
      <c r="C4915">
        <v>1082680</v>
      </c>
      <c r="D4915" t="str">
        <f t="shared" si="160"/>
        <v>N</v>
      </c>
      <c r="J4915" t="str">
        <f t="shared" si="161"/>
        <v>N</v>
      </c>
    </row>
    <row r="4916" spans="1:10" x14ac:dyDescent="0.2">
      <c r="A4916" s="1">
        <v>44105</v>
      </c>
      <c r="B4916" t="s">
        <v>142</v>
      </c>
      <c r="C4916">
        <v>5228541</v>
      </c>
      <c r="D4916" t="str">
        <f t="shared" si="160"/>
        <v>N</v>
      </c>
      <c r="J4916" t="str">
        <f t="shared" si="161"/>
        <v>N</v>
      </c>
    </row>
    <row r="4917" spans="1:10" x14ac:dyDescent="0.2">
      <c r="A4917" s="1">
        <v>44105</v>
      </c>
      <c r="B4917" t="s">
        <v>636</v>
      </c>
      <c r="C4917">
        <v>20317</v>
      </c>
      <c r="D4917" t="str">
        <f t="shared" si="160"/>
        <v>N</v>
      </c>
      <c r="J4917" t="str">
        <f t="shared" si="161"/>
        <v>N</v>
      </c>
    </row>
    <row r="4918" spans="1:10" x14ac:dyDescent="0.2">
      <c r="A4918" s="1">
        <v>44105</v>
      </c>
      <c r="B4918" t="s">
        <v>205</v>
      </c>
      <c r="C4918">
        <v>1176926578</v>
      </c>
      <c r="D4918" t="str">
        <f t="shared" si="160"/>
        <v>N</v>
      </c>
      <c r="J4918" t="str">
        <f t="shared" si="161"/>
        <v>N</v>
      </c>
    </row>
    <row r="4919" spans="1:10" x14ac:dyDescent="0.2">
      <c r="A4919" s="1">
        <v>44105</v>
      </c>
      <c r="B4919" t="s">
        <v>351</v>
      </c>
      <c r="C4919">
        <v>389143</v>
      </c>
      <c r="D4919" t="str">
        <f t="shared" si="160"/>
        <v>N</v>
      </c>
      <c r="J4919" t="str">
        <f t="shared" si="161"/>
        <v>N</v>
      </c>
    </row>
    <row r="4920" spans="1:10" x14ac:dyDescent="0.2">
      <c r="A4920" s="1">
        <v>44105</v>
      </c>
      <c r="B4920" t="s">
        <v>144</v>
      </c>
      <c r="C4920">
        <v>340134</v>
      </c>
      <c r="D4920" t="str">
        <f t="shared" si="160"/>
        <v>Y</v>
      </c>
      <c r="J4920" t="str">
        <f t="shared" si="161"/>
        <v>N</v>
      </c>
    </row>
    <row r="4921" spans="1:10" x14ac:dyDescent="0.2">
      <c r="A4921" s="1">
        <v>44105</v>
      </c>
      <c r="B4921" t="s">
        <v>642</v>
      </c>
      <c r="C4921">
        <v>1645548</v>
      </c>
      <c r="D4921" t="str">
        <f t="shared" si="160"/>
        <v>N</v>
      </c>
      <c r="J4921" t="str">
        <f t="shared" si="161"/>
        <v>N</v>
      </c>
    </row>
    <row r="4922" spans="1:10" x14ac:dyDescent="0.2">
      <c r="A4922" s="1">
        <v>44105</v>
      </c>
      <c r="B4922" t="s">
        <v>654</v>
      </c>
      <c r="C4922">
        <v>2308</v>
      </c>
      <c r="D4922" t="str">
        <f t="shared" si="160"/>
        <v>N</v>
      </c>
      <c r="J4922" t="str">
        <f t="shared" si="161"/>
        <v>N</v>
      </c>
    </row>
    <row r="4923" spans="1:10" x14ac:dyDescent="0.2">
      <c r="A4923" s="1">
        <v>44105</v>
      </c>
      <c r="B4923" t="s">
        <v>337</v>
      </c>
      <c r="C4923">
        <v>90755</v>
      </c>
      <c r="D4923" t="str">
        <f t="shared" si="160"/>
        <v>N</v>
      </c>
      <c r="J4923" t="str">
        <f t="shared" si="161"/>
        <v>N</v>
      </c>
    </row>
    <row r="4924" spans="1:10" x14ac:dyDescent="0.2">
      <c r="A4924" s="1">
        <v>44105</v>
      </c>
      <c r="B4924" t="s">
        <v>338</v>
      </c>
      <c r="C4924">
        <v>95466</v>
      </c>
      <c r="D4924" t="str">
        <f t="shared" si="160"/>
        <v>N</v>
      </c>
      <c r="J4924" t="str">
        <f t="shared" si="161"/>
        <v>N</v>
      </c>
    </row>
    <row r="4925" spans="1:10" x14ac:dyDescent="0.2">
      <c r="A4925" s="1">
        <v>44105</v>
      </c>
      <c r="B4925" t="s">
        <v>391</v>
      </c>
      <c r="C4925">
        <v>211436</v>
      </c>
      <c r="D4925" t="str">
        <f t="shared" si="160"/>
        <v>N</v>
      </c>
      <c r="J4925" t="str">
        <f t="shared" si="161"/>
        <v>N</v>
      </c>
    </row>
    <row r="4926" spans="1:10" x14ac:dyDescent="0.2">
      <c r="A4926" s="1">
        <v>44105</v>
      </c>
      <c r="B4926" t="s">
        <v>147</v>
      </c>
      <c r="C4926">
        <v>51452</v>
      </c>
      <c r="D4926" t="str">
        <f t="shared" si="160"/>
        <v>N</v>
      </c>
      <c r="J4926" t="str">
        <f t="shared" si="161"/>
        <v>N</v>
      </c>
    </row>
    <row r="4927" spans="1:10" x14ac:dyDescent="0.2">
      <c r="A4927" s="1">
        <v>44105</v>
      </c>
      <c r="B4927" t="s">
        <v>148</v>
      </c>
      <c r="C4927">
        <v>279626</v>
      </c>
      <c r="D4927" t="str">
        <f t="shared" si="160"/>
        <v>Y</v>
      </c>
      <c r="J4927" t="str">
        <f t="shared" si="161"/>
        <v>N</v>
      </c>
    </row>
    <row r="4928" spans="1:10" x14ac:dyDescent="0.2">
      <c r="A4928" s="1">
        <v>44105</v>
      </c>
      <c r="B4928" t="s">
        <v>149</v>
      </c>
      <c r="C4928">
        <v>22201144</v>
      </c>
      <c r="D4928" t="str">
        <f t="shared" si="160"/>
        <v>N</v>
      </c>
      <c r="J4928" t="str">
        <f t="shared" si="161"/>
        <v>N</v>
      </c>
    </row>
    <row r="4929" spans="1:10" x14ac:dyDescent="0.2">
      <c r="A4929" s="1">
        <v>44105</v>
      </c>
      <c r="B4929" t="s">
        <v>150</v>
      </c>
      <c r="C4929">
        <v>1522701</v>
      </c>
      <c r="D4929" t="str">
        <f t="shared" si="160"/>
        <v>N</v>
      </c>
      <c r="J4929" t="str">
        <f t="shared" si="161"/>
        <v>N</v>
      </c>
    </row>
    <row r="4930" spans="1:10" x14ac:dyDescent="0.2">
      <c r="A4930" s="1">
        <v>44105</v>
      </c>
      <c r="B4930" t="s">
        <v>250</v>
      </c>
      <c r="C4930">
        <v>359193</v>
      </c>
      <c r="D4930" t="str">
        <f t="shared" si="160"/>
        <v>N</v>
      </c>
      <c r="J4930" t="str">
        <f t="shared" si="161"/>
        <v>N</v>
      </c>
    </row>
    <row r="4931" spans="1:10" x14ac:dyDescent="0.2">
      <c r="A4931" s="1">
        <v>44105</v>
      </c>
      <c r="B4931" t="s">
        <v>643</v>
      </c>
      <c r="C4931">
        <v>1755664</v>
      </c>
      <c r="D4931" t="str">
        <f t="shared" ref="D4931:D4994" si="162">IFERROR(IF(VLOOKUP(B4931,TRACK,1,FALSE)=B4931,"Y","N"),"N")</f>
        <v>N</v>
      </c>
      <c r="J4931" t="str">
        <f t="shared" ref="J4931:J4994" si="163">IFERROR(IF(VLOOKUP(H4931,IDENTIFY,1,FALSE)=H4931,"Y","N"),"N")</f>
        <v>N</v>
      </c>
    </row>
    <row r="4932" spans="1:10" x14ac:dyDescent="0.2">
      <c r="A4932" s="1">
        <v>44105</v>
      </c>
      <c r="B4932" t="s">
        <v>644</v>
      </c>
      <c r="C4932">
        <v>24156096</v>
      </c>
      <c r="D4932" t="str">
        <f t="shared" si="162"/>
        <v>N</v>
      </c>
      <c r="J4932" t="str">
        <f t="shared" si="163"/>
        <v>N</v>
      </c>
    </row>
    <row r="4933" spans="1:10" x14ac:dyDescent="0.2">
      <c r="A4933" s="1">
        <v>44105</v>
      </c>
      <c r="B4933" t="s">
        <v>655</v>
      </c>
      <c r="C4933">
        <v>4380</v>
      </c>
      <c r="D4933" t="str">
        <f t="shared" si="162"/>
        <v>N</v>
      </c>
      <c r="J4933" t="str">
        <f t="shared" si="163"/>
        <v>N</v>
      </c>
    </row>
    <row r="4934" spans="1:10" x14ac:dyDescent="0.2">
      <c r="A4934" s="1">
        <v>44105</v>
      </c>
      <c r="B4934" t="s">
        <v>658</v>
      </c>
      <c r="C4934">
        <v>70</v>
      </c>
      <c r="D4934" t="str">
        <f t="shared" si="162"/>
        <v>Y</v>
      </c>
      <c r="J4934" t="str">
        <f t="shared" si="163"/>
        <v>N</v>
      </c>
    </row>
    <row r="4935" spans="1:10" x14ac:dyDescent="0.2">
      <c r="A4935" s="1">
        <v>44105</v>
      </c>
      <c r="B4935" t="s">
        <v>656</v>
      </c>
      <c r="C4935">
        <v>9685</v>
      </c>
      <c r="D4935" t="str">
        <f t="shared" si="162"/>
        <v>N</v>
      </c>
      <c r="J4935" t="str">
        <f t="shared" si="163"/>
        <v>N</v>
      </c>
    </row>
    <row r="4936" spans="1:10" x14ac:dyDescent="0.2">
      <c r="A4936" s="1">
        <v>44105</v>
      </c>
      <c r="B4936" t="s">
        <v>153</v>
      </c>
      <c r="C4936">
        <v>101192</v>
      </c>
      <c r="D4936" t="str">
        <f t="shared" si="162"/>
        <v>Y</v>
      </c>
      <c r="J4936" t="str">
        <f t="shared" si="163"/>
        <v>N</v>
      </c>
    </row>
    <row r="4937" spans="1:10" x14ac:dyDescent="0.2">
      <c r="A4937" s="1">
        <v>44105</v>
      </c>
      <c r="B4937" t="s">
        <v>154</v>
      </c>
      <c r="C4937">
        <v>5526821</v>
      </c>
      <c r="D4937" t="str">
        <f t="shared" si="162"/>
        <v>N</v>
      </c>
      <c r="J4937" t="str">
        <f t="shared" si="163"/>
        <v>N</v>
      </c>
    </row>
    <row r="4938" spans="1:10" x14ac:dyDescent="0.2">
      <c r="A4938" s="1">
        <v>44105</v>
      </c>
      <c r="B4938" t="s">
        <v>645</v>
      </c>
      <c r="C4938">
        <v>20418</v>
      </c>
      <c r="D4938" t="str">
        <f t="shared" si="162"/>
        <v>N</v>
      </c>
      <c r="J4938" t="str">
        <f t="shared" si="163"/>
        <v>N</v>
      </c>
    </row>
    <row r="4939" spans="1:10" x14ac:dyDescent="0.2">
      <c r="A4939" s="1">
        <v>44105</v>
      </c>
      <c r="B4939" t="s">
        <v>646</v>
      </c>
      <c r="C4939">
        <v>12689</v>
      </c>
      <c r="D4939" t="str">
        <f t="shared" si="162"/>
        <v>N</v>
      </c>
      <c r="J4939" t="str">
        <f t="shared" si="163"/>
        <v>N</v>
      </c>
    </row>
    <row r="4940" spans="1:10" x14ac:dyDescent="0.2">
      <c r="A4940" s="1">
        <v>44105</v>
      </c>
      <c r="B4940" t="s">
        <v>659</v>
      </c>
      <c r="C4940">
        <v>1191223</v>
      </c>
      <c r="D4940" t="str">
        <f t="shared" si="162"/>
        <v>N</v>
      </c>
      <c r="J4940" t="str">
        <f t="shared" si="163"/>
        <v>N</v>
      </c>
    </row>
    <row r="4941" spans="1:10" x14ac:dyDescent="0.2">
      <c r="A4941" s="1">
        <v>44105</v>
      </c>
      <c r="B4941" t="s">
        <v>647</v>
      </c>
      <c r="C4941">
        <v>363051</v>
      </c>
      <c r="D4941" t="str">
        <f t="shared" si="162"/>
        <v>N</v>
      </c>
      <c r="J4941" t="str">
        <f t="shared" si="163"/>
        <v>N</v>
      </c>
    </row>
    <row r="4942" spans="1:10" x14ac:dyDescent="0.2">
      <c r="A4942" s="1">
        <v>44105</v>
      </c>
      <c r="B4942" t="s">
        <v>157</v>
      </c>
      <c r="C4942">
        <v>774608</v>
      </c>
      <c r="D4942" t="str">
        <f t="shared" si="162"/>
        <v>Y</v>
      </c>
      <c r="J4942" t="str">
        <f t="shared" si="163"/>
        <v>N</v>
      </c>
    </row>
    <row r="4943" spans="1:10" x14ac:dyDescent="0.2">
      <c r="A4943" s="1">
        <v>44105</v>
      </c>
      <c r="B4943" t="s">
        <v>648</v>
      </c>
      <c r="C4943">
        <v>24433</v>
      </c>
      <c r="D4943" t="str">
        <f t="shared" si="162"/>
        <v>N</v>
      </c>
      <c r="J4943" t="str">
        <f t="shared" si="163"/>
        <v>N</v>
      </c>
    </row>
    <row r="4944" spans="1:10" x14ac:dyDescent="0.2">
      <c r="A4944" s="1">
        <v>44105</v>
      </c>
      <c r="B4944" t="s">
        <v>649</v>
      </c>
      <c r="C4944">
        <v>1018886</v>
      </c>
      <c r="D4944" t="str">
        <f t="shared" si="162"/>
        <v>N</v>
      </c>
      <c r="J4944" t="str">
        <f t="shared" si="163"/>
        <v>N</v>
      </c>
    </row>
    <row r="4945" spans="1:10" x14ac:dyDescent="0.2">
      <c r="A4945" s="1">
        <v>44105</v>
      </c>
      <c r="B4945" t="s">
        <v>650</v>
      </c>
      <c r="C4945">
        <v>1281983</v>
      </c>
      <c r="D4945" t="str">
        <f t="shared" si="162"/>
        <v>N</v>
      </c>
      <c r="J4945" t="str">
        <f t="shared" si="163"/>
        <v>N</v>
      </c>
    </row>
    <row r="4946" spans="1:10" x14ac:dyDescent="0.2">
      <c r="A4946" s="1">
        <v>44105</v>
      </c>
      <c r="B4946" t="s">
        <v>158</v>
      </c>
      <c r="C4946">
        <v>1117351</v>
      </c>
      <c r="D4946" t="str">
        <f t="shared" si="162"/>
        <v>Y</v>
      </c>
      <c r="J4946" t="str">
        <f t="shared" si="163"/>
        <v>N</v>
      </c>
    </row>
    <row r="4947" spans="1:10" x14ac:dyDescent="0.2">
      <c r="A4947" s="1">
        <v>44105</v>
      </c>
      <c r="B4947" t="s">
        <v>159</v>
      </c>
      <c r="C4947">
        <v>884234</v>
      </c>
      <c r="D4947" t="str">
        <f t="shared" si="162"/>
        <v>Y</v>
      </c>
      <c r="J4947" t="str">
        <f t="shared" si="163"/>
        <v>N</v>
      </c>
    </row>
    <row r="4948" spans="1:10" x14ac:dyDescent="0.2">
      <c r="A4948" s="1">
        <v>44105</v>
      </c>
      <c r="B4948" t="s">
        <v>160</v>
      </c>
      <c r="C4948">
        <v>534976</v>
      </c>
      <c r="D4948" t="str">
        <f t="shared" si="162"/>
        <v>Y</v>
      </c>
      <c r="J4948" t="str">
        <f t="shared" si="163"/>
        <v>N</v>
      </c>
    </row>
    <row r="4949" spans="1:10" x14ac:dyDescent="0.2">
      <c r="A4949" s="1">
        <v>44105</v>
      </c>
      <c r="B4949" t="s">
        <v>162</v>
      </c>
      <c r="C4949">
        <v>596913</v>
      </c>
      <c r="D4949" t="str">
        <f t="shared" si="162"/>
        <v>Y</v>
      </c>
      <c r="J4949" t="str">
        <f t="shared" si="163"/>
        <v>N</v>
      </c>
    </row>
    <row r="4950" spans="1:10" x14ac:dyDescent="0.2">
      <c r="A4950" s="1">
        <v>44105</v>
      </c>
      <c r="B4950" t="s">
        <v>163</v>
      </c>
      <c r="C4950">
        <v>1084621</v>
      </c>
      <c r="D4950" t="str">
        <f t="shared" si="162"/>
        <v>Y</v>
      </c>
      <c r="J4950" t="str">
        <f t="shared" si="163"/>
        <v>N</v>
      </c>
    </row>
    <row r="4951" spans="1:10" x14ac:dyDescent="0.2">
      <c r="A4951" s="1">
        <v>44105</v>
      </c>
      <c r="B4951" t="s">
        <v>164</v>
      </c>
      <c r="C4951">
        <v>784337</v>
      </c>
      <c r="D4951" t="str">
        <f t="shared" si="162"/>
        <v>Y</v>
      </c>
      <c r="J4951" t="str">
        <f t="shared" si="163"/>
        <v>N</v>
      </c>
    </row>
    <row r="4952" spans="1:10" x14ac:dyDescent="0.2">
      <c r="A4952" s="1">
        <v>44105</v>
      </c>
      <c r="B4952" t="s">
        <v>165</v>
      </c>
      <c r="C4952">
        <v>12994783</v>
      </c>
      <c r="D4952" t="str">
        <f t="shared" si="162"/>
        <v>Y</v>
      </c>
      <c r="J4952" t="str">
        <f t="shared" si="163"/>
        <v>N</v>
      </c>
    </row>
    <row r="4953" spans="1:10" x14ac:dyDescent="0.2">
      <c r="A4953" s="1">
        <v>44105</v>
      </c>
      <c r="B4953" t="s">
        <v>657</v>
      </c>
      <c r="C4953">
        <v>2203</v>
      </c>
      <c r="D4953" t="str">
        <f t="shared" si="162"/>
        <v>N</v>
      </c>
      <c r="J4953" t="str">
        <f t="shared" si="163"/>
        <v>N</v>
      </c>
    </row>
    <row r="4954" spans="1:10" x14ac:dyDescent="0.2">
      <c r="A4954" s="1">
        <v>44105</v>
      </c>
      <c r="B4954" t="s">
        <v>629</v>
      </c>
      <c r="C4954">
        <v>1874</v>
      </c>
      <c r="D4954" t="str">
        <f t="shared" si="162"/>
        <v>N</v>
      </c>
      <c r="J4954" t="str">
        <f t="shared" si="163"/>
        <v>N</v>
      </c>
    </row>
    <row r="4955" spans="1:10" x14ac:dyDescent="0.2">
      <c r="A4955" s="1">
        <v>44105</v>
      </c>
      <c r="B4955" t="s">
        <v>760</v>
      </c>
      <c r="C4955">
        <v>402271531</v>
      </c>
      <c r="D4955" t="str">
        <f t="shared" si="162"/>
        <v>N</v>
      </c>
      <c r="J4955" t="str">
        <f t="shared" si="163"/>
        <v>N</v>
      </c>
    </row>
    <row r="4956" spans="1:10" x14ac:dyDescent="0.2">
      <c r="A4956" s="1">
        <v>44105</v>
      </c>
      <c r="B4956" t="s">
        <v>712</v>
      </c>
      <c r="C4956">
        <v>6093421</v>
      </c>
      <c r="D4956" t="str">
        <f t="shared" si="162"/>
        <v>N</v>
      </c>
      <c r="J4956" t="str">
        <f t="shared" si="163"/>
        <v>N</v>
      </c>
    </row>
    <row r="4957" spans="1:10" x14ac:dyDescent="0.2">
      <c r="A4957" s="1">
        <v>44105</v>
      </c>
      <c r="B4957" t="s">
        <v>12</v>
      </c>
      <c r="C4957">
        <v>1</v>
      </c>
      <c r="D4957" t="str">
        <f t="shared" si="162"/>
        <v>N</v>
      </c>
      <c r="J4957" t="str">
        <f t="shared" si="163"/>
        <v>N</v>
      </c>
    </row>
    <row r="4958" spans="1:10" x14ac:dyDescent="0.2">
      <c r="A4958" s="1">
        <v>44105</v>
      </c>
      <c r="B4958" t="s">
        <v>660</v>
      </c>
      <c r="C4958">
        <v>133802989</v>
      </c>
      <c r="D4958" t="str">
        <f t="shared" si="162"/>
        <v>N</v>
      </c>
      <c r="J4958" t="str">
        <f t="shared" si="163"/>
        <v>N</v>
      </c>
    </row>
    <row r="4959" spans="1:10" x14ac:dyDescent="0.2">
      <c r="A4959" s="1">
        <v>44105</v>
      </c>
      <c r="B4959" t="s">
        <v>14</v>
      </c>
      <c r="C4959">
        <v>662</v>
      </c>
      <c r="D4959" t="str">
        <f t="shared" si="162"/>
        <v>N</v>
      </c>
      <c r="J4959" t="str">
        <f t="shared" si="163"/>
        <v>N</v>
      </c>
    </row>
    <row r="4960" spans="1:10" x14ac:dyDescent="0.2">
      <c r="A4960" s="1">
        <v>44105</v>
      </c>
      <c r="B4960" t="s">
        <v>15</v>
      </c>
      <c r="C4960">
        <v>1324</v>
      </c>
      <c r="D4960" t="str">
        <f t="shared" si="162"/>
        <v>N</v>
      </c>
      <c r="J4960" t="str">
        <f t="shared" si="163"/>
        <v>N</v>
      </c>
    </row>
    <row r="4961" spans="1:10" x14ac:dyDescent="0.2">
      <c r="A4961" s="1">
        <v>44105</v>
      </c>
      <c r="B4961" t="s">
        <v>16</v>
      </c>
      <c r="C4961">
        <v>3547</v>
      </c>
      <c r="D4961" t="str">
        <f t="shared" si="162"/>
        <v>N</v>
      </c>
      <c r="J4961" t="str">
        <f t="shared" si="163"/>
        <v>N</v>
      </c>
    </row>
    <row r="4962" spans="1:10" x14ac:dyDescent="0.2">
      <c r="A4962" s="1">
        <v>44105</v>
      </c>
      <c r="B4962" t="s">
        <v>19</v>
      </c>
      <c r="C4962">
        <v>225106</v>
      </c>
      <c r="D4962" t="str">
        <f t="shared" si="162"/>
        <v>N</v>
      </c>
      <c r="J4962" t="str">
        <f t="shared" si="163"/>
        <v>N</v>
      </c>
    </row>
    <row r="4963" spans="1:10" x14ac:dyDescent="0.2">
      <c r="A4963" s="1">
        <v>44105</v>
      </c>
      <c r="B4963" t="s">
        <v>20</v>
      </c>
      <c r="C4963">
        <v>79833</v>
      </c>
      <c r="D4963" t="str">
        <f t="shared" si="162"/>
        <v>N</v>
      </c>
      <c r="J4963" t="str">
        <f t="shared" si="163"/>
        <v>N</v>
      </c>
    </row>
    <row r="4964" spans="1:10" x14ac:dyDescent="0.2">
      <c r="A4964" s="1">
        <v>44105</v>
      </c>
      <c r="B4964" t="s">
        <v>542</v>
      </c>
      <c r="C4964">
        <v>154</v>
      </c>
      <c r="D4964" t="str">
        <f t="shared" si="162"/>
        <v>N</v>
      </c>
      <c r="J4964" t="str">
        <f t="shared" si="163"/>
        <v>N</v>
      </c>
    </row>
    <row r="4965" spans="1:10" x14ac:dyDescent="0.2">
      <c r="A4965" s="1">
        <v>44105</v>
      </c>
      <c r="B4965" t="s">
        <v>22</v>
      </c>
      <c r="C4965">
        <v>9398</v>
      </c>
      <c r="D4965" t="str">
        <f t="shared" si="162"/>
        <v>N</v>
      </c>
      <c r="J4965" t="str">
        <f t="shared" si="163"/>
        <v>N</v>
      </c>
    </row>
    <row r="4966" spans="1:10" x14ac:dyDescent="0.2">
      <c r="A4966" s="1">
        <v>44105</v>
      </c>
      <c r="B4966" t="s">
        <v>23</v>
      </c>
      <c r="C4966">
        <v>145686</v>
      </c>
      <c r="D4966" t="str">
        <f t="shared" si="162"/>
        <v>N</v>
      </c>
      <c r="J4966" t="str">
        <f t="shared" si="163"/>
        <v>N</v>
      </c>
    </row>
    <row r="4967" spans="1:10" x14ac:dyDescent="0.2">
      <c r="A4967" s="1">
        <v>44105</v>
      </c>
      <c r="B4967" t="s">
        <v>24</v>
      </c>
      <c r="C4967">
        <v>13621</v>
      </c>
      <c r="D4967" t="str">
        <f t="shared" si="162"/>
        <v>N</v>
      </c>
      <c r="J4967" t="str">
        <f t="shared" si="163"/>
        <v>N</v>
      </c>
    </row>
    <row r="4968" spans="1:10" x14ac:dyDescent="0.2">
      <c r="A4968" s="1">
        <v>44105</v>
      </c>
      <c r="B4968" t="s">
        <v>26</v>
      </c>
      <c r="C4968">
        <v>149</v>
      </c>
      <c r="D4968" t="str">
        <f t="shared" si="162"/>
        <v>N</v>
      </c>
      <c r="J4968" t="str">
        <f t="shared" si="163"/>
        <v>N</v>
      </c>
    </row>
    <row r="4969" spans="1:10" x14ac:dyDescent="0.2">
      <c r="A4969" s="1">
        <v>44105</v>
      </c>
      <c r="B4969" t="s">
        <v>661</v>
      </c>
      <c r="C4969">
        <v>550710</v>
      </c>
      <c r="D4969" t="str">
        <f t="shared" si="162"/>
        <v>N</v>
      </c>
      <c r="J4969" t="str">
        <f t="shared" si="163"/>
        <v>N</v>
      </c>
    </row>
    <row r="4970" spans="1:10" x14ac:dyDescent="0.2">
      <c r="A4970" s="1">
        <v>44105</v>
      </c>
      <c r="B4970" t="s">
        <v>29</v>
      </c>
      <c r="C4970">
        <v>124721</v>
      </c>
      <c r="D4970" t="str">
        <f t="shared" si="162"/>
        <v>N</v>
      </c>
      <c r="J4970" t="str">
        <f t="shared" si="163"/>
        <v>N</v>
      </c>
    </row>
    <row r="4971" spans="1:10" x14ac:dyDescent="0.2">
      <c r="A4971" s="1">
        <v>44105</v>
      </c>
      <c r="B4971" t="s">
        <v>30</v>
      </c>
      <c r="C4971">
        <v>17626</v>
      </c>
      <c r="D4971" t="str">
        <f t="shared" si="162"/>
        <v>N</v>
      </c>
      <c r="J4971" t="str">
        <f t="shared" si="163"/>
        <v>N</v>
      </c>
    </row>
    <row r="4972" spans="1:10" x14ac:dyDescent="0.2">
      <c r="A4972" s="1">
        <v>44105</v>
      </c>
      <c r="B4972" t="s">
        <v>31</v>
      </c>
      <c r="C4972">
        <v>157667</v>
      </c>
      <c r="D4972" t="str">
        <f t="shared" si="162"/>
        <v>N</v>
      </c>
      <c r="J4972" t="str">
        <f t="shared" si="163"/>
        <v>N</v>
      </c>
    </row>
    <row r="4973" spans="1:10" x14ac:dyDescent="0.2">
      <c r="A4973" s="1">
        <v>44105</v>
      </c>
      <c r="B4973" t="s">
        <v>32</v>
      </c>
      <c r="C4973">
        <v>9340</v>
      </c>
      <c r="D4973" t="str">
        <f t="shared" si="162"/>
        <v>N</v>
      </c>
      <c r="J4973" t="str">
        <f t="shared" si="163"/>
        <v>N</v>
      </c>
    </row>
    <row r="4974" spans="1:10" x14ac:dyDescent="0.2">
      <c r="A4974" s="1">
        <v>44105</v>
      </c>
      <c r="B4974" t="s">
        <v>33</v>
      </c>
      <c r="C4974">
        <v>12857</v>
      </c>
      <c r="D4974" t="str">
        <f t="shared" si="162"/>
        <v>N</v>
      </c>
      <c r="J4974" t="str">
        <f t="shared" si="163"/>
        <v>N</v>
      </c>
    </row>
    <row r="4975" spans="1:10" x14ac:dyDescent="0.2">
      <c r="A4975" s="1">
        <v>44105</v>
      </c>
      <c r="B4975" t="s">
        <v>35</v>
      </c>
      <c r="C4975">
        <v>4815</v>
      </c>
      <c r="D4975" t="str">
        <f t="shared" si="162"/>
        <v>N</v>
      </c>
      <c r="J4975" t="str">
        <f t="shared" si="163"/>
        <v>N</v>
      </c>
    </row>
    <row r="4976" spans="1:10" x14ac:dyDescent="0.2">
      <c r="A4976" s="1">
        <v>44105</v>
      </c>
      <c r="B4976" t="s">
        <v>36</v>
      </c>
      <c r="C4976">
        <v>1456</v>
      </c>
      <c r="D4976" t="str">
        <f t="shared" si="162"/>
        <v>N</v>
      </c>
      <c r="J4976" t="str">
        <f t="shared" si="163"/>
        <v>N</v>
      </c>
    </row>
    <row r="4977" spans="1:10" x14ac:dyDescent="0.2">
      <c r="A4977" s="1">
        <v>44105</v>
      </c>
      <c r="B4977" t="s">
        <v>37</v>
      </c>
      <c r="C4977">
        <v>8521</v>
      </c>
      <c r="D4977" t="str">
        <f t="shared" si="162"/>
        <v>N</v>
      </c>
      <c r="J4977" t="str">
        <f t="shared" si="163"/>
        <v>N</v>
      </c>
    </row>
    <row r="4978" spans="1:10" x14ac:dyDescent="0.2">
      <c r="A4978" s="1">
        <v>44105</v>
      </c>
      <c r="B4978" t="s">
        <v>41</v>
      </c>
      <c r="C4978">
        <v>13506</v>
      </c>
      <c r="D4978" t="str">
        <f t="shared" si="162"/>
        <v>N</v>
      </c>
      <c r="J4978" t="str">
        <f t="shared" si="163"/>
        <v>N</v>
      </c>
    </row>
    <row r="4979" spans="1:10" x14ac:dyDescent="0.2">
      <c r="A4979" s="1">
        <v>44105</v>
      </c>
      <c r="B4979" t="s">
        <v>42</v>
      </c>
      <c r="C4979">
        <v>4160</v>
      </c>
      <c r="D4979" t="str">
        <f t="shared" si="162"/>
        <v>N</v>
      </c>
      <c r="J4979" t="str">
        <f t="shared" si="163"/>
        <v>N</v>
      </c>
    </row>
    <row r="4980" spans="1:10" x14ac:dyDescent="0.2">
      <c r="A4980" s="1">
        <v>44105</v>
      </c>
      <c r="B4980" t="s">
        <v>47</v>
      </c>
      <c r="C4980">
        <v>175</v>
      </c>
      <c r="D4980" t="str">
        <f t="shared" si="162"/>
        <v>N</v>
      </c>
      <c r="J4980" t="str">
        <f t="shared" si="163"/>
        <v>N</v>
      </c>
    </row>
    <row r="4981" spans="1:10" x14ac:dyDescent="0.2">
      <c r="A4981" s="1">
        <v>44105</v>
      </c>
      <c r="B4981" t="s">
        <v>780</v>
      </c>
      <c r="C4981">
        <v>243</v>
      </c>
      <c r="D4981" t="str">
        <f t="shared" si="162"/>
        <v>N</v>
      </c>
      <c r="J4981" t="str">
        <f t="shared" si="163"/>
        <v>N</v>
      </c>
    </row>
    <row r="4982" spans="1:10" x14ac:dyDescent="0.2">
      <c r="A4982" s="1">
        <v>44105</v>
      </c>
      <c r="B4982" t="s">
        <v>49</v>
      </c>
      <c r="C4982">
        <v>10571</v>
      </c>
      <c r="D4982" t="str">
        <f t="shared" si="162"/>
        <v>N</v>
      </c>
      <c r="J4982" t="str">
        <f t="shared" si="163"/>
        <v>N</v>
      </c>
    </row>
    <row r="4983" spans="1:10" x14ac:dyDescent="0.2">
      <c r="A4983" s="1">
        <v>44105</v>
      </c>
      <c r="B4983" t="s">
        <v>50</v>
      </c>
      <c r="C4983">
        <v>5885</v>
      </c>
      <c r="D4983" t="str">
        <f t="shared" si="162"/>
        <v>N</v>
      </c>
      <c r="J4983" t="str">
        <f t="shared" si="163"/>
        <v>N</v>
      </c>
    </row>
    <row r="4984" spans="1:10" x14ac:dyDescent="0.2">
      <c r="A4984" s="1">
        <v>44105</v>
      </c>
      <c r="B4984" t="s">
        <v>51</v>
      </c>
      <c r="C4984">
        <v>35704</v>
      </c>
      <c r="D4984" t="str">
        <f t="shared" si="162"/>
        <v>N</v>
      </c>
      <c r="J4984" t="str">
        <f t="shared" si="163"/>
        <v>N</v>
      </c>
    </row>
    <row r="4985" spans="1:10" x14ac:dyDescent="0.2">
      <c r="A4985" s="1">
        <v>44105</v>
      </c>
      <c r="B4985" t="s">
        <v>53</v>
      </c>
      <c r="C4985">
        <v>365142</v>
      </c>
      <c r="D4985" t="str">
        <f t="shared" si="162"/>
        <v>N</v>
      </c>
      <c r="J4985" t="str">
        <f t="shared" si="163"/>
        <v>N</v>
      </c>
    </row>
    <row r="4986" spans="1:10" x14ac:dyDescent="0.2">
      <c r="A4986" s="1">
        <v>44105</v>
      </c>
      <c r="B4986" t="s">
        <v>54</v>
      </c>
      <c r="C4986">
        <v>57544</v>
      </c>
      <c r="D4986" t="str">
        <f t="shared" si="162"/>
        <v>N</v>
      </c>
      <c r="J4986" t="str">
        <f t="shared" si="163"/>
        <v>N</v>
      </c>
    </row>
    <row r="4987" spans="1:10" x14ac:dyDescent="0.2">
      <c r="A4987" s="1">
        <v>44105</v>
      </c>
      <c r="B4987" t="s">
        <v>55</v>
      </c>
      <c r="C4987">
        <v>8949820</v>
      </c>
      <c r="D4987" t="str">
        <f t="shared" si="162"/>
        <v>Y</v>
      </c>
      <c r="J4987" t="str">
        <f t="shared" si="163"/>
        <v>N</v>
      </c>
    </row>
    <row r="4988" spans="1:10" x14ac:dyDescent="0.2">
      <c r="A4988" s="1">
        <v>44105</v>
      </c>
      <c r="B4988" t="s">
        <v>56</v>
      </c>
      <c r="C4988">
        <v>3394872</v>
      </c>
      <c r="D4988" t="str">
        <f t="shared" si="162"/>
        <v>Y</v>
      </c>
      <c r="J4988" t="str">
        <f t="shared" si="163"/>
        <v>N</v>
      </c>
    </row>
    <row r="4989" spans="1:10" x14ac:dyDescent="0.2">
      <c r="A4989" s="1">
        <v>44105</v>
      </c>
      <c r="B4989" t="s">
        <v>57</v>
      </c>
      <c r="C4989">
        <v>202615</v>
      </c>
      <c r="D4989" t="str">
        <f t="shared" si="162"/>
        <v>N</v>
      </c>
      <c r="J4989" t="str">
        <f t="shared" si="163"/>
        <v>N</v>
      </c>
    </row>
    <row r="4990" spans="1:10" x14ac:dyDescent="0.2">
      <c r="A4990" s="1">
        <v>44105</v>
      </c>
      <c r="B4990" t="s">
        <v>58</v>
      </c>
      <c r="C4990">
        <v>204696</v>
      </c>
      <c r="D4990" t="str">
        <f t="shared" si="162"/>
        <v>N</v>
      </c>
      <c r="J4990" t="str">
        <f t="shared" si="163"/>
        <v>N</v>
      </c>
    </row>
    <row r="4991" spans="1:10" x14ac:dyDescent="0.2">
      <c r="A4991" s="1">
        <v>44105</v>
      </c>
      <c r="B4991" t="s">
        <v>59</v>
      </c>
      <c r="C4991">
        <v>221111</v>
      </c>
      <c r="D4991" t="str">
        <f t="shared" si="162"/>
        <v>N</v>
      </c>
      <c r="J4991" t="str">
        <f t="shared" si="163"/>
        <v>N</v>
      </c>
    </row>
    <row r="4992" spans="1:10" x14ac:dyDescent="0.2">
      <c r="A4992" s="1">
        <v>44105</v>
      </c>
      <c r="B4992" t="s">
        <v>543</v>
      </c>
      <c r="C4992">
        <v>269439</v>
      </c>
      <c r="D4992" t="str">
        <f t="shared" si="162"/>
        <v>N</v>
      </c>
      <c r="J4992" t="str">
        <f t="shared" si="163"/>
        <v>N</v>
      </c>
    </row>
    <row r="4993" spans="1:10" x14ac:dyDescent="0.2">
      <c r="A4993" s="1">
        <v>44105</v>
      </c>
      <c r="B4993" t="s">
        <v>60</v>
      </c>
      <c r="C4993">
        <v>1599</v>
      </c>
      <c r="D4993" t="str">
        <f t="shared" si="162"/>
        <v>N</v>
      </c>
      <c r="J4993" t="str">
        <f t="shared" si="163"/>
        <v>N</v>
      </c>
    </row>
    <row r="4994" spans="1:10" x14ac:dyDescent="0.2">
      <c r="A4994" s="1">
        <v>44105</v>
      </c>
      <c r="B4994" t="s">
        <v>61</v>
      </c>
      <c r="C4994">
        <v>54588</v>
      </c>
      <c r="D4994" t="str">
        <f t="shared" si="162"/>
        <v>N</v>
      </c>
      <c r="J4994" t="str">
        <f t="shared" si="163"/>
        <v>N</v>
      </c>
    </row>
    <row r="4995" spans="1:10" x14ac:dyDescent="0.2">
      <c r="A4995" s="1">
        <v>44105</v>
      </c>
      <c r="B4995" t="s">
        <v>713</v>
      </c>
      <c r="C4995">
        <v>4251271</v>
      </c>
      <c r="D4995" t="str">
        <f t="shared" ref="D4995:D5058" si="164">IFERROR(IF(VLOOKUP(B4995,TRACK,1,FALSE)=B4995,"Y","N"),"N")</f>
        <v>N</v>
      </c>
      <c r="J4995" t="str">
        <f t="shared" ref="J4995:J5058" si="165">IFERROR(IF(VLOOKUP(H4995,IDENTIFY,1,FALSE)=H4995,"Y","N"),"N")</f>
        <v>N</v>
      </c>
    </row>
    <row r="4996" spans="1:10" x14ac:dyDescent="0.2">
      <c r="A4996" s="1">
        <v>44105</v>
      </c>
      <c r="B4996" t="s">
        <v>544</v>
      </c>
      <c r="C4996">
        <v>88594</v>
      </c>
      <c r="D4996" t="str">
        <f t="shared" si="164"/>
        <v>N</v>
      </c>
      <c r="J4996" t="str">
        <f t="shared" si="165"/>
        <v>N</v>
      </c>
    </row>
    <row r="4997" spans="1:10" x14ac:dyDescent="0.2">
      <c r="A4997" s="1">
        <v>44105</v>
      </c>
      <c r="B4997" t="s">
        <v>707</v>
      </c>
      <c r="C4997">
        <v>3796</v>
      </c>
      <c r="D4997" t="str">
        <f t="shared" si="164"/>
        <v>N</v>
      </c>
      <c r="J4997" t="str">
        <f t="shared" si="165"/>
        <v>N</v>
      </c>
    </row>
    <row r="4998" spans="1:10" x14ac:dyDescent="0.2">
      <c r="A4998" s="1">
        <v>44105</v>
      </c>
      <c r="B4998" t="s">
        <v>102</v>
      </c>
      <c r="C4998">
        <v>42030</v>
      </c>
      <c r="D4998" t="str">
        <f t="shared" si="164"/>
        <v>Y</v>
      </c>
      <c r="J4998" t="str">
        <f t="shared" si="165"/>
        <v>N</v>
      </c>
    </row>
    <row r="4999" spans="1:10" x14ac:dyDescent="0.2">
      <c r="A4999" s="1">
        <v>44105</v>
      </c>
      <c r="B4999" t="s">
        <v>103</v>
      </c>
      <c r="C4999">
        <v>24816</v>
      </c>
      <c r="D4999" t="str">
        <f t="shared" si="164"/>
        <v>N</v>
      </c>
      <c r="J4999" t="str">
        <f t="shared" si="165"/>
        <v>N</v>
      </c>
    </row>
    <row r="5000" spans="1:10" x14ac:dyDescent="0.2">
      <c r="A5000" s="1">
        <v>44105</v>
      </c>
      <c r="B5000" t="s">
        <v>668</v>
      </c>
      <c r="C5000">
        <v>7821943</v>
      </c>
      <c r="D5000" t="str">
        <f t="shared" si="164"/>
        <v>N</v>
      </c>
      <c r="J5000" t="str">
        <f t="shared" si="165"/>
        <v>N</v>
      </c>
    </row>
    <row r="5001" spans="1:10" x14ac:dyDescent="0.2">
      <c r="A5001" s="1">
        <v>44105</v>
      </c>
      <c r="B5001" t="s">
        <v>669</v>
      </c>
      <c r="C5001">
        <v>9678165</v>
      </c>
      <c r="D5001" t="str">
        <f t="shared" si="164"/>
        <v>N</v>
      </c>
      <c r="J5001" t="str">
        <f t="shared" si="165"/>
        <v>N</v>
      </c>
    </row>
    <row r="5002" spans="1:10" x14ac:dyDescent="0.2">
      <c r="A5002" s="1">
        <v>44105</v>
      </c>
      <c r="B5002" t="s">
        <v>670</v>
      </c>
      <c r="C5002">
        <v>8035459</v>
      </c>
      <c r="D5002" t="str">
        <f t="shared" si="164"/>
        <v>N</v>
      </c>
      <c r="J5002" t="str">
        <f t="shared" si="165"/>
        <v>N</v>
      </c>
    </row>
    <row r="5003" spans="1:10" x14ac:dyDescent="0.2">
      <c r="A5003" s="1">
        <v>44105</v>
      </c>
      <c r="B5003" t="s">
        <v>545</v>
      </c>
      <c r="C5003">
        <v>28842</v>
      </c>
      <c r="D5003" t="str">
        <f t="shared" si="164"/>
        <v>N</v>
      </c>
      <c r="J5003" t="str">
        <f t="shared" si="165"/>
        <v>N</v>
      </c>
    </row>
    <row r="5004" spans="1:10" x14ac:dyDescent="0.2">
      <c r="A5004" s="1">
        <v>44105</v>
      </c>
      <c r="B5004" t="s">
        <v>546</v>
      </c>
      <c r="C5004">
        <v>31029</v>
      </c>
      <c r="D5004" t="str">
        <f t="shared" si="164"/>
        <v>N</v>
      </c>
      <c r="J5004" t="str">
        <f t="shared" si="165"/>
        <v>N</v>
      </c>
    </row>
    <row r="5005" spans="1:10" x14ac:dyDescent="0.2">
      <c r="A5005" s="1">
        <v>44105</v>
      </c>
      <c r="B5005" t="s">
        <v>130</v>
      </c>
      <c r="C5005">
        <v>4810</v>
      </c>
      <c r="D5005" t="str">
        <f t="shared" si="164"/>
        <v>N</v>
      </c>
      <c r="J5005" t="str">
        <f t="shared" si="165"/>
        <v>N</v>
      </c>
    </row>
    <row r="5006" spans="1:10" x14ac:dyDescent="0.2">
      <c r="A5006" s="1">
        <v>44105</v>
      </c>
      <c r="B5006" t="s">
        <v>631</v>
      </c>
      <c r="C5006">
        <v>804</v>
      </c>
      <c r="D5006" t="str">
        <f t="shared" si="164"/>
        <v>N</v>
      </c>
      <c r="J5006" t="str">
        <f t="shared" si="165"/>
        <v>N</v>
      </c>
    </row>
    <row r="5007" spans="1:10" x14ac:dyDescent="0.2">
      <c r="A5007" s="1">
        <v>44105</v>
      </c>
      <c r="B5007" t="s">
        <v>671</v>
      </c>
      <c r="C5007">
        <v>82193085</v>
      </c>
      <c r="D5007" t="str">
        <f t="shared" si="164"/>
        <v>N</v>
      </c>
      <c r="J5007" t="str">
        <f t="shared" si="165"/>
        <v>N</v>
      </c>
    </row>
    <row r="5008" spans="1:10" x14ac:dyDescent="0.2">
      <c r="A5008" s="1">
        <v>44105</v>
      </c>
      <c r="B5008" t="s">
        <v>672</v>
      </c>
      <c r="C5008">
        <v>68101450</v>
      </c>
      <c r="D5008" t="str">
        <f t="shared" si="164"/>
        <v>N</v>
      </c>
      <c r="J5008" t="str">
        <f t="shared" si="165"/>
        <v>N</v>
      </c>
    </row>
    <row r="5009" spans="1:10" x14ac:dyDescent="0.2">
      <c r="A5009" s="1">
        <v>44105</v>
      </c>
      <c r="B5009" t="s">
        <v>171</v>
      </c>
      <c r="C5009">
        <v>395312</v>
      </c>
      <c r="D5009" t="str">
        <f t="shared" si="164"/>
        <v>N</v>
      </c>
      <c r="J5009" t="str">
        <f t="shared" si="165"/>
        <v>N</v>
      </c>
    </row>
    <row r="5010" spans="1:10" x14ac:dyDescent="0.2">
      <c r="A5010" s="1">
        <v>44105</v>
      </c>
      <c r="B5010" t="s">
        <v>104</v>
      </c>
      <c r="C5010">
        <v>120028020</v>
      </c>
      <c r="D5010" t="str">
        <f t="shared" si="164"/>
        <v>Y</v>
      </c>
      <c r="J5010" t="str">
        <f t="shared" si="165"/>
        <v>N</v>
      </c>
    </row>
    <row r="5011" spans="1:10" x14ac:dyDescent="0.2">
      <c r="A5011" s="1">
        <v>44105</v>
      </c>
      <c r="B5011" t="s">
        <v>673</v>
      </c>
      <c r="C5011">
        <v>61659193</v>
      </c>
      <c r="D5011" t="str">
        <f t="shared" si="164"/>
        <v>N</v>
      </c>
      <c r="J5011" t="str">
        <f t="shared" si="165"/>
        <v>N</v>
      </c>
    </row>
    <row r="5012" spans="1:10" x14ac:dyDescent="0.2">
      <c r="A5012" s="1">
        <v>44105</v>
      </c>
      <c r="B5012" t="s">
        <v>282</v>
      </c>
      <c r="C5012">
        <v>92904</v>
      </c>
      <c r="D5012" t="str">
        <f t="shared" si="164"/>
        <v>N</v>
      </c>
      <c r="J5012" t="str">
        <f t="shared" si="165"/>
        <v>N</v>
      </c>
    </row>
    <row r="5013" spans="1:10" x14ac:dyDescent="0.2">
      <c r="A5013" s="1">
        <v>44105</v>
      </c>
      <c r="B5013" t="s">
        <v>173</v>
      </c>
      <c r="C5013">
        <v>180</v>
      </c>
      <c r="D5013" t="str">
        <f t="shared" si="164"/>
        <v>N</v>
      </c>
      <c r="J5013" t="str">
        <f t="shared" si="165"/>
        <v>N</v>
      </c>
    </row>
    <row r="5014" spans="1:10" x14ac:dyDescent="0.2">
      <c r="A5014" s="1">
        <v>44105</v>
      </c>
      <c r="B5014" t="s">
        <v>349</v>
      </c>
      <c r="C5014">
        <v>6018</v>
      </c>
      <c r="D5014" t="str">
        <f t="shared" si="164"/>
        <v>N</v>
      </c>
      <c r="J5014" t="str">
        <f t="shared" si="165"/>
        <v>N</v>
      </c>
    </row>
    <row r="5015" spans="1:10" x14ac:dyDescent="0.2">
      <c r="A5015" s="1">
        <v>44105</v>
      </c>
      <c r="B5015" t="s">
        <v>174</v>
      </c>
      <c r="C5015">
        <v>123955</v>
      </c>
      <c r="D5015" t="str">
        <f t="shared" si="164"/>
        <v>N</v>
      </c>
      <c r="J5015" t="str">
        <f t="shared" si="165"/>
        <v>N</v>
      </c>
    </row>
    <row r="5016" spans="1:10" x14ac:dyDescent="0.2">
      <c r="A5016" s="1">
        <v>44105</v>
      </c>
      <c r="B5016" t="s">
        <v>133</v>
      </c>
      <c r="C5016">
        <v>185434</v>
      </c>
      <c r="D5016" t="str">
        <f t="shared" si="164"/>
        <v>Y</v>
      </c>
      <c r="J5016" t="str">
        <f t="shared" si="165"/>
        <v>N</v>
      </c>
    </row>
    <row r="5017" spans="1:10" x14ac:dyDescent="0.2">
      <c r="A5017" s="1">
        <v>44105</v>
      </c>
      <c r="B5017" t="s">
        <v>175</v>
      </c>
      <c r="C5017">
        <v>36907</v>
      </c>
      <c r="D5017" t="str">
        <f t="shared" si="164"/>
        <v>N</v>
      </c>
      <c r="J5017" t="str">
        <f t="shared" si="165"/>
        <v>N</v>
      </c>
    </row>
    <row r="5018" spans="1:10" x14ac:dyDescent="0.2">
      <c r="A5018" s="1">
        <v>44105</v>
      </c>
      <c r="B5018" t="s">
        <v>335</v>
      </c>
      <c r="C5018">
        <v>641428</v>
      </c>
      <c r="D5018" t="str">
        <f t="shared" si="164"/>
        <v>N</v>
      </c>
      <c r="J5018" t="str">
        <f t="shared" si="165"/>
        <v>N</v>
      </c>
    </row>
    <row r="5019" spans="1:10" x14ac:dyDescent="0.2">
      <c r="A5019" s="1">
        <v>44105</v>
      </c>
      <c r="B5019" t="s">
        <v>601</v>
      </c>
      <c r="C5019">
        <v>68977</v>
      </c>
      <c r="D5019" t="str">
        <f t="shared" si="164"/>
        <v>N</v>
      </c>
      <c r="J5019" t="str">
        <f t="shared" si="165"/>
        <v>N</v>
      </c>
    </row>
    <row r="5020" spans="1:10" x14ac:dyDescent="0.2">
      <c r="A5020" s="1">
        <v>44105</v>
      </c>
      <c r="B5020" t="s">
        <v>674</v>
      </c>
      <c r="C5020">
        <v>8735451</v>
      </c>
      <c r="D5020" t="str">
        <f t="shared" si="164"/>
        <v>N</v>
      </c>
      <c r="J5020" t="str">
        <f t="shared" si="165"/>
        <v>N</v>
      </c>
    </row>
    <row r="5021" spans="1:10" x14ac:dyDescent="0.2">
      <c r="A5021" s="1">
        <v>44105</v>
      </c>
      <c r="B5021" t="s">
        <v>134</v>
      </c>
      <c r="C5021">
        <v>20160247</v>
      </c>
      <c r="D5021" t="str">
        <f t="shared" si="164"/>
        <v>Y</v>
      </c>
      <c r="J5021" t="str">
        <f t="shared" si="165"/>
        <v>N</v>
      </c>
    </row>
    <row r="5022" spans="1:10" x14ac:dyDescent="0.2">
      <c r="A5022" s="1">
        <v>44105</v>
      </c>
      <c r="B5022" t="s">
        <v>354</v>
      </c>
      <c r="C5022">
        <v>1978</v>
      </c>
      <c r="D5022" t="str">
        <f t="shared" si="164"/>
        <v>N</v>
      </c>
      <c r="J5022" t="str">
        <f t="shared" si="165"/>
        <v>N</v>
      </c>
    </row>
    <row r="5023" spans="1:10" x14ac:dyDescent="0.2">
      <c r="A5023" s="1">
        <v>44105</v>
      </c>
      <c r="B5023" t="s">
        <v>135</v>
      </c>
      <c r="C5023">
        <v>44477</v>
      </c>
      <c r="D5023" t="str">
        <f t="shared" si="164"/>
        <v>N</v>
      </c>
      <c r="J5023" t="str">
        <f t="shared" si="165"/>
        <v>N</v>
      </c>
    </row>
    <row r="5024" spans="1:10" x14ac:dyDescent="0.2">
      <c r="A5024" s="1">
        <v>44105</v>
      </c>
      <c r="B5024" t="s">
        <v>675</v>
      </c>
      <c r="C5024">
        <v>38700326</v>
      </c>
      <c r="D5024" t="str">
        <f t="shared" si="164"/>
        <v>N</v>
      </c>
      <c r="J5024" t="str">
        <f t="shared" si="165"/>
        <v>N</v>
      </c>
    </row>
    <row r="5025" spans="1:10" x14ac:dyDescent="0.2">
      <c r="A5025" s="1">
        <v>44105</v>
      </c>
      <c r="B5025" t="s">
        <v>676</v>
      </c>
      <c r="C5025">
        <v>2963881</v>
      </c>
      <c r="D5025" t="str">
        <f t="shared" si="164"/>
        <v>N</v>
      </c>
      <c r="J5025" t="str">
        <f t="shared" si="165"/>
        <v>N</v>
      </c>
    </row>
    <row r="5026" spans="1:10" x14ac:dyDescent="0.2">
      <c r="A5026" s="1">
        <v>44105</v>
      </c>
      <c r="B5026" t="s">
        <v>136</v>
      </c>
      <c r="C5026">
        <v>447792</v>
      </c>
      <c r="D5026" t="str">
        <f t="shared" si="164"/>
        <v>Y</v>
      </c>
      <c r="J5026" t="str">
        <f t="shared" si="165"/>
        <v>N</v>
      </c>
    </row>
    <row r="5027" spans="1:10" x14ac:dyDescent="0.2">
      <c r="A5027" s="1">
        <v>44105</v>
      </c>
      <c r="B5027" t="s">
        <v>179</v>
      </c>
      <c r="C5027">
        <v>63985</v>
      </c>
      <c r="D5027" t="str">
        <f t="shared" si="164"/>
        <v>N</v>
      </c>
      <c r="J5027" t="str">
        <f t="shared" si="165"/>
        <v>N</v>
      </c>
    </row>
    <row r="5028" spans="1:10" x14ac:dyDescent="0.2">
      <c r="A5028" s="1">
        <v>44105</v>
      </c>
      <c r="B5028" t="s">
        <v>356</v>
      </c>
      <c r="C5028">
        <v>2309</v>
      </c>
      <c r="D5028" t="str">
        <f t="shared" si="164"/>
        <v>N</v>
      </c>
      <c r="J5028" t="str">
        <f t="shared" si="165"/>
        <v>N</v>
      </c>
    </row>
    <row r="5029" spans="1:10" x14ac:dyDescent="0.2">
      <c r="A5029" s="1">
        <v>44105</v>
      </c>
      <c r="B5029" t="s">
        <v>137</v>
      </c>
      <c r="C5029">
        <v>87175</v>
      </c>
      <c r="D5029" t="str">
        <f t="shared" si="164"/>
        <v>Y</v>
      </c>
      <c r="J5029" t="str">
        <f t="shared" si="165"/>
        <v>N</v>
      </c>
    </row>
    <row r="5030" spans="1:10" x14ac:dyDescent="0.2">
      <c r="A5030" s="1">
        <v>44105</v>
      </c>
      <c r="B5030" t="s">
        <v>284</v>
      </c>
      <c r="C5030">
        <v>23213</v>
      </c>
      <c r="D5030" t="str">
        <f t="shared" si="164"/>
        <v>N</v>
      </c>
      <c r="J5030" t="str">
        <f t="shared" si="165"/>
        <v>N</v>
      </c>
    </row>
    <row r="5031" spans="1:10" x14ac:dyDescent="0.2">
      <c r="A5031" s="1">
        <v>44105</v>
      </c>
      <c r="B5031" t="s">
        <v>180</v>
      </c>
      <c r="C5031">
        <v>17123</v>
      </c>
      <c r="D5031" t="str">
        <f t="shared" si="164"/>
        <v>N</v>
      </c>
      <c r="J5031" t="str">
        <f t="shared" si="165"/>
        <v>N</v>
      </c>
    </row>
    <row r="5032" spans="1:10" x14ac:dyDescent="0.2">
      <c r="A5032" s="1">
        <v>44105</v>
      </c>
      <c r="B5032" t="s">
        <v>677</v>
      </c>
      <c r="C5032">
        <v>85473865</v>
      </c>
      <c r="D5032" t="str">
        <f t="shared" si="164"/>
        <v>N</v>
      </c>
      <c r="J5032" t="str">
        <f t="shared" si="165"/>
        <v>N</v>
      </c>
    </row>
    <row r="5033" spans="1:10" x14ac:dyDescent="0.2">
      <c r="A5033" s="1">
        <v>44105</v>
      </c>
      <c r="B5033" t="s">
        <v>678</v>
      </c>
      <c r="C5033">
        <v>31490532</v>
      </c>
      <c r="D5033" t="str">
        <f t="shared" si="164"/>
        <v>N</v>
      </c>
      <c r="J5033" t="str">
        <f t="shared" si="165"/>
        <v>N</v>
      </c>
    </row>
    <row r="5034" spans="1:10" x14ac:dyDescent="0.2">
      <c r="A5034" s="1">
        <v>44105</v>
      </c>
      <c r="B5034" t="s">
        <v>357</v>
      </c>
      <c r="C5034">
        <v>1241</v>
      </c>
      <c r="D5034" t="str">
        <f t="shared" si="164"/>
        <v>N</v>
      </c>
      <c r="J5034" t="str">
        <f t="shared" si="165"/>
        <v>N</v>
      </c>
    </row>
    <row r="5035" spans="1:10" x14ac:dyDescent="0.2">
      <c r="A5035" s="1">
        <v>44105</v>
      </c>
      <c r="B5035" t="s">
        <v>358</v>
      </c>
      <c r="C5035">
        <v>1891</v>
      </c>
      <c r="D5035" t="str">
        <f t="shared" si="164"/>
        <v>N</v>
      </c>
      <c r="J5035" t="str">
        <f t="shared" si="165"/>
        <v>N</v>
      </c>
    </row>
    <row r="5036" spans="1:10" x14ac:dyDescent="0.2">
      <c r="A5036" s="1">
        <v>44105</v>
      </c>
      <c r="B5036" t="s">
        <v>138</v>
      </c>
      <c r="C5036">
        <v>2178143</v>
      </c>
      <c r="D5036" t="str">
        <f t="shared" si="164"/>
        <v>Y</v>
      </c>
      <c r="J5036" t="str">
        <f t="shared" si="165"/>
        <v>N</v>
      </c>
    </row>
    <row r="5037" spans="1:10" x14ac:dyDescent="0.2">
      <c r="A5037" s="1">
        <v>44105</v>
      </c>
      <c r="B5037" t="s">
        <v>359</v>
      </c>
      <c r="C5037">
        <v>79722</v>
      </c>
      <c r="D5037" t="str">
        <f t="shared" si="164"/>
        <v>N</v>
      </c>
      <c r="J5037" t="str">
        <f t="shared" si="165"/>
        <v>N</v>
      </c>
    </row>
    <row r="5038" spans="1:10" x14ac:dyDescent="0.2">
      <c r="A5038" s="1">
        <v>44105</v>
      </c>
      <c r="B5038" t="s">
        <v>312</v>
      </c>
      <c r="C5038">
        <v>10341</v>
      </c>
      <c r="D5038" t="str">
        <f t="shared" si="164"/>
        <v>N</v>
      </c>
      <c r="J5038" t="str">
        <f t="shared" si="165"/>
        <v>N</v>
      </c>
    </row>
    <row r="5039" spans="1:10" x14ac:dyDescent="0.2">
      <c r="A5039" s="1">
        <v>44105</v>
      </c>
      <c r="B5039" t="s">
        <v>716</v>
      </c>
      <c r="C5039">
        <v>5290412</v>
      </c>
      <c r="D5039" t="str">
        <f t="shared" si="164"/>
        <v>N</v>
      </c>
      <c r="J5039" t="str">
        <f t="shared" si="165"/>
        <v>N</v>
      </c>
    </row>
    <row r="5040" spans="1:10" x14ac:dyDescent="0.2">
      <c r="A5040" s="1">
        <v>44105</v>
      </c>
      <c r="B5040" t="s">
        <v>184</v>
      </c>
      <c r="C5040">
        <v>153184</v>
      </c>
      <c r="D5040" t="str">
        <f t="shared" si="164"/>
        <v>N</v>
      </c>
      <c r="J5040" t="str">
        <f t="shared" si="165"/>
        <v>N</v>
      </c>
    </row>
    <row r="5041" spans="1:10" x14ac:dyDescent="0.2">
      <c r="A5041" s="1">
        <v>44105</v>
      </c>
      <c r="B5041" t="s">
        <v>679</v>
      </c>
      <c r="C5041">
        <v>18771475</v>
      </c>
      <c r="D5041" t="str">
        <f t="shared" si="164"/>
        <v>N</v>
      </c>
      <c r="J5041" t="str">
        <f t="shared" si="165"/>
        <v>N</v>
      </c>
    </row>
    <row r="5042" spans="1:10" x14ac:dyDescent="0.2">
      <c r="A5042" s="1">
        <v>44105</v>
      </c>
      <c r="B5042" t="s">
        <v>680</v>
      </c>
      <c r="C5042">
        <v>53138618</v>
      </c>
      <c r="D5042" t="str">
        <f t="shared" si="164"/>
        <v>N</v>
      </c>
      <c r="J5042" t="str">
        <f t="shared" si="165"/>
        <v>N</v>
      </c>
    </row>
    <row r="5043" spans="1:10" x14ac:dyDescent="0.2">
      <c r="A5043" s="1">
        <v>44105</v>
      </c>
      <c r="B5043" t="s">
        <v>681</v>
      </c>
      <c r="C5043">
        <v>22444760</v>
      </c>
      <c r="D5043" t="str">
        <f t="shared" si="164"/>
        <v>N</v>
      </c>
      <c r="J5043" t="str">
        <f t="shared" si="165"/>
        <v>N</v>
      </c>
    </row>
    <row r="5044" spans="1:10" x14ac:dyDescent="0.2">
      <c r="A5044" s="1">
        <v>44105</v>
      </c>
      <c r="B5044" t="s">
        <v>682</v>
      </c>
      <c r="C5044">
        <v>9939712</v>
      </c>
      <c r="D5044" t="str">
        <f t="shared" si="164"/>
        <v>N</v>
      </c>
      <c r="J5044" t="str">
        <f t="shared" si="165"/>
        <v>N</v>
      </c>
    </row>
    <row r="5045" spans="1:10" x14ac:dyDescent="0.2">
      <c r="A5045" s="1">
        <v>44105</v>
      </c>
      <c r="B5045" t="s">
        <v>286</v>
      </c>
      <c r="C5045">
        <v>49659</v>
      </c>
      <c r="D5045" t="str">
        <f t="shared" si="164"/>
        <v>N</v>
      </c>
      <c r="J5045" t="str">
        <f t="shared" si="165"/>
        <v>N</v>
      </c>
    </row>
    <row r="5046" spans="1:10" x14ac:dyDescent="0.2">
      <c r="A5046" s="1">
        <v>44105</v>
      </c>
      <c r="B5046" t="s">
        <v>185</v>
      </c>
      <c r="C5046">
        <v>30224</v>
      </c>
      <c r="D5046" t="str">
        <f t="shared" si="164"/>
        <v>N</v>
      </c>
      <c r="J5046" t="str">
        <f t="shared" si="165"/>
        <v>N</v>
      </c>
    </row>
    <row r="5047" spans="1:10" x14ac:dyDescent="0.2">
      <c r="A5047" s="1">
        <v>44105</v>
      </c>
      <c r="B5047" t="s">
        <v>287</v>
      </c>
      <c r="C5047">
        <v>77619</v>
      </c>
      <c r="D5047" t="str">
        <f t="shared" si="164"/>
        <v>N</v>
      </c>
      <c r="J5047" t="str">
        <f t="shared" si="165"/>
        <v>N</v>
      </c>
    </row>
    <row r="5048" spans="1:10" x14ac:dyDescent="0.2">
      <c r="A5048" s="1">
        <v>44105</v>
      </c>
      <c r="B5048" t="s">
        <v>717</v>
      </c>
      <c r="C5048">
        <v>6618240</v>
      </c>
      <c r="D5048" t="str">
        <f t="shared" si="164"/>
        <v>N</v>
      </c>
      <c r="J5048" t="str">
        <f t="shared" si="165"/>
        <v>N</v>
      </c>
    </row>
    <row r="5049" spans="1:10" x14ac:dyDescent="0.2">
      <c r="A5049" s="1">
        <v>44105</v>
      </c>
      <c r="B5049" t="s">
        <v>718</v>
      </c>
      <c r="C5049">
        <v>19554337</v>
      </c>
      <c r="D5049" t="str">
        <f t="shared" si="164"/>
        <v>N</v>
      </c>
      <c r="J5049" t="str">
        <f t="shared" si="165"/>
        <v>N</v>
      </c>
    </row>
    <row r="5050" spans="1:10" x14ac:dyDescent="0.2">
      <c r="A5050" s="1">
        <v>44105</v>
      </c>
      <c r="B5050" t="s">
        <v>640</v>
      </c>
      <c r="C5050">
        <v>28704381</v>
      </c>
      <c r="D5050" t="str">
        <f t="shared" si="164"/>
        <v>N</v>
      </c>
      <c r="J5050" t="str">
        <f t="shared" si="165"/>
        <v>N</v>
      </c>
    </row>
    <row r="5051" spans="1:10" x14ac:dyDescent="0.2">
      <c r="A5051" s="1">
        <v>44105</v>
      </c>
      <c r="B5051" t="s">
        <v>719</v>
      </c>
      <c r="C5051">
        <v>3043596</v>
      </c>
      <c r="D5051" t="str">
        <f t="shared" si="164"/>
        <v>N</v>
      </c>
      <c r="J5051" t="str">
        <f t="shared" si="165"/>
        <v>N</v>
      </c>
    </row>
    <row r="5052" spans="1:10" x14ac:dyDescent="0.2">
      <c r="A5052" s="1">
        <v>44105</v>
      </c>
      <c r="B5052" t="s">
        <v>186</v>
      </c>
      <c r="C5052">
        <v>4031</v>
      </c>
      <c r="D5052" t="str">
        <f t="shared" si="164"/>
        <v>N</v>
      </c>
      <c r="J5052" t="str">
        <f t="shared" si="165"/>
        <v>N</v>
      </c>
    </row>
    <row r="5053" spans="1:10" x14ac:dyDescent="0.2">
      <c r="A5053" s="1">
        <v>44105</v>
      </c>
      <c r="B5053" t="s">
        <v>361</v>
      </c>
      <c r="C5053">
        <v>15545</v>
      </c>
      <c r="D5053" t="str">
        <f t="shared" si="164"/>
        <v>N</v>
      </c>
      <c r="J5053" t="str">
        <f t="shared" si="165"/>
        <v>N</v>
      </c>
    </row>
    <row r="5054" spans="1:10" x14ac:dyDescent="0.2">
      <c r="A5054" s="1">
        <v>44105</v>
      </c>
      <c r="B5054" t="s">
        <v>362</v>
      </c>
      <c r="C5054">
        <v>10132</v>
      </c>
      <c r="D5054" t="str">
        <f t="shared" si="164"/>
        <v>N</v>
      </c>
      <c r="J5054" t="str">
        <f t="shared" si="165"/>
        <v>N</v>
      </c>
    </row>
    <row r="5055" spans="1:10" x14ac:dyDescent="0.2">
      <c r="A5055" s="1">
        <v>44105</v>
      </c>
      <c r="B5055" t="s">
        <v>363</v>
      </c>
      <c r="C5055">
        <v>31719</v>
      </c>
      <c r="D5055" t="str">
        <f t="shared" si="164"/>
        <v>N</v>
      </c>
      <c r="J5055" t="str">
        <f t="shared" si="165"/>
        <v>N</v>
      </c>
    </row>
    <row r="5056" spans="1:10" x14ac:dyDescent="0.2">
      <c r="A5056" s="1">
        <v>44105</v>
      </c>
      <c r="B5056" t="s">
        <v>364</v>
      </c>
      <c r="C5056">
        <v>19303</v>
      </c>
      <c r="D5056" t="str">
        <f t="shared" si="164"/>
        <v>N</v>
      </c>
      <c r="J5056" t="str">
        <f t="shared" si="165"/>
        <v>N</v>
      </c>
    </row>
    <row r="5057" spans="1:10" x14ac:dyDescent="0.2">
      <c r="A5057" s="1">
        <v>44105</v>
      </c>
      <c r="B5057" t="s">
        <v>547</v>
      </c>
      <c r="C5057">
        <v>381249</v>
      </c>
      <c r="D5057" t="str">
        <f t="shared" si="164"/>
        <v>N</v>
      </c>
      <c r="J5057" t="str">
        <f t="shared" si="165"/>
        <v>N</v>
      </c>
    </row>
    <row r="5058" spans="1:10" x14ac:dyDescent="0.2">
      <c r="A5058" s="1">
        <v>44105</v>
      </c>
      <c r="B5058" t="s">
        <v>548</v>
      </c>
      <c r="C5058">
        <v>1060288</v>
      </c>
      <c r="D5058" t="str">
        <f t="shared" si="164"/>
        <v>N</v>
      </c>
      <c r="J5058" t="str">
        <f t="shared" si="165"/>
        <v>N</v>
      </c>
    </row>
    <row r="5059" spans="1:10" x14ac:dyDescent="0.2">
      <c r="A5059" s="1">
        <v>44105</v>
      </c>
      <c r="B5059" t="s">
        <v>683</v>
      </c>
      <c r="C5059">
        <v>9190791</v>
      </c>
      <c r="D5059" t="str">
        <f t="shared" ref="D5059:D5122" si="166">IFERROR(IF(VLOOKUP(B5059,TRACK,1,FALSE)=B5059,"Y","N"),"N")</f>
        <v>N</v>
      </c>
      <c r="J5059" t="str">
        <f t="shared" ref="J5059:J5122" si="167">IFERROR(IF(VLOOKUP(H5059,IDENTIFY,1,FALSE)=H5059,"Y","N"),"N")</f>
        <v>N</v>
      </c>
    </row>
    <row r="5060" spans="1:10" x14ac:dyDescent="0.2">
      <c r="A5060" s="1">
        <v>44105</v>
      </c>
      <c r="B5060" t="s">
        <v>549</v>
      </c>
      <c r="C5060">
        <v>829</v>
      </c>
      <c r="D5060" t="str">
        <f t="shared" si="166"/>
        <v>N</v>
      </c>
      <c r="J5060" t="str">
        <f t="shared" si="167"/>
        <v>N</v>
      </c>
    </row>
    <row r="5061" spans="1:10" x14ac:dyDescent="0.2">
      <c r="A5061" s="1">
        <v>44105</v>
      </c>
      <c r="B5061" t="s">
        <v>704</v>
      </c>
      <c r="C5061">
        <v>142</v>
      </c>
      <c r="D5061" t="str">
        <f t="shared" si="166"/>
        <v>N</v>
      </c>
      <c r="J5061" t="str">
        <f t="shared" si="167"/>
        <v>N</v>
      </c>
    </row>
    <row r="5062" spans="1:10" x14ac:dyDescent="0.2">
      <c r="A5062" s="1">
        <v>44105</v>
      </c>
      <c r="B5062" t="s">
        <v>720</v>
      </c>
      <c r="C5062">
        <v>9351707</v>
      </c>
      <c r="D5062" t="str">
        <f t="shared" si="166"/>
        <v>N</v>
      </c>
      <c r="J5062" t="str">
        <f t="shared" si="167"/>
        <v>N</v>
      </c>
    </row>
    <row r="5063" spans="1:10" x14ac:dyDescent="0.2">
      <c r="A5063" s="1">
        <v>44105</v>
      </c>
      <c r="B5063" t="s">
        <v>139</v>
      </c>
      <c r="C5063">
        <v>216128</v>
      </c>
      <c r="D5063" t="str">
        <f t="shared" si="166"/>
        <v>Y</v>
      </c>
      <c r="J5063" t="str">
        <f t="shared" si="167"/>
        <v>N</v>
      </c>
    </row>
    <row r="5064" spans="1:10" x14ac:dyDescent="0.2">
      <c r="A5064" s="1">
        <v>44105</v>
      </c>
      <c r="B5064" t="s">
        <v>140</v>
      </c>
      <c r="C5064">
        <v>268329</v>
      </c>
      <c r="D5064" t="str">
        <f t="shared" si="166"/>
        <v>Y</v>
      </c>
      <c r="J5064" t="str">
        <f t="shared" si="167"/>
        <v>N</v>
      </c>
    </row>
    <row r="5065" spans="1:10" x14ac:dyDescent="0.2">
      <c r="A5065" s="1">
        <v>44105</v>
      </c>
      <c r="B5065" t="s">
        <v>721</v>
      </c>
      <c r="C5065">
        <v>1548220</v>
      </c>
      <c r="D5065" t="str">
        <f t="shared" si="166"/>
        <v>N</v>
      </c>
      <c r="J5065" t="str">
        <f t="shared" si="167"/>
        <v>N</v>
      </c>
    </row>
    <row r="5066" spans="1:10" x14ac:dyDescent="0.2">
      <c r="A5066" s="1">
        <v>44105</v>
      </c>
      <c r="B5066" t="s">
        <v>365</v>
      </c>
      <c r="C5066">
        <v>11333</v>
      </c>
      <c r="D5066" t="str">
        <f t="shared" si="166"/>
        <v>N</v>
      </c>
      <c r="J5066" t="str">
        <f t="shared" si="167"/>
        <v>N</v>
      </c>
    </row>
    <row r="5067" spans="1:10" x14ac:dyDescent="0.2">
      <c r="A5067" s="1">
        <v>44105</v>
      </c>
      <c r="B5067" t="s">
        <v>722</v>
      </c>
      <c r="C5067">
        <v>7566443</v>
      </c>
      <c r="D5067" t="str">
        <f t="shared" si="166"/>
        <v>N</v>
      </c>
      <c r="J5067" t="str">
        <f t="shared" si="167"/>
        <v>N</v>
      </c>
    </row>
    <row r="5068" spans="1:10" x14ac:dyDescent="0.2">
      <c r="A5068" s="1">
        <v>44105</v>
      </c>
      <c r="B5068" t="s">
        <v>684</v>
      </c>
      <c r="C5068">
        <v>22676400</v>
      </c>
      <c r="D5068" t="str">
        <f t="shared" si="166"/>
        <v>N</v>
      </c>
      <c r="J5068" t="str">
        <f t="shared" si="167"/>
        <v>N</v>
      </c>
    </row>
    <row r="5069" spans="1:10" x14ac:dyDescent="0.2">
      <c r="A5069" s="1">
        <v>44105</v>
      </c>
      <c r="B5069" t="s">
        <v>723</v>
      </c>
      <c r="C5069">
        <v>74165484</v>
      </c>
      <c r="D5069" t="str">
        <f t="shared" si="166"/>
        <v>N</v>
      </c>
      <c r="J5069" t="str">
        <f t="shared" si="167"/>
        <v>N</v>
      </c>
    </row>
    <row r="5070" spans="1:10" x14ac:dyDescent="0.2">
      <c r="A5070" s="1">
        <v>44105</v>
      </c>
      <c r="B5070" t="s">
        <v>724</v>
      </c>
      <c r="C5070">
        <v>61411878</v>
      </c>
      <c r="D5070" t="str">
        <f t="shared" si="166"/>
        <v>N</v>
      </c>
      <c r="J5070" t="str">
        <f t="shared" si="167"/>
        <v>N</v>
      </c>
    </row>
    <row r="5071" spans="1:10" x14ac:dyDescent="0.2">
      <c r="A5071" s="1">
        <v>44105</v>
      </c>
      <c r="B5071" t="s">
        <v>188</v>
      </c>
      <c r="C5071">
        <v>681232</v>
      </c>
      <c r="D5071" t="str">
        <f t="shared" si="166"/>
        <v>N</v>
      </c>
      <c r="J5071" t="str">
        <f t="shared" si="167"/>
        <v>N</v>
      </c>
    </row>
    <row r="5072" spans="1:10" x14ac:dyDescent="0.2">
      <c r="A5072" s="1">
        <v>44105</v>
      </c>
      <c r="B5072" t="s">
        <v>190</v>
      </c>
      <c r="C5072">
        <v>336902</v>
      </c>
      <c r="D5072" t="str">
        <f t="shared" si="166"/>
        <v>N</v>
      </c>
      <c r="J5072" t="str">
        <f t="shared" si="167"/>
        <v>N</v>
      </c>
    </row>
    <row r="5073" spans="1:10" x14ac:dyDescent="0.2">
      <c r="A5073" s="1">
        <v>44105</v>
      </c>
      <c r="B5073" t="s">
        <v>607</v>
      </c>
      <c r="C5073">
        <v>1470</v>
      </c>
      <c r="D5073" t="str">
        <f t="shared" si="166"/>
        <v>N</v>
      </c>
      <c r="J5073" t="str">
        <f t="shared" si="167"/>
        <v>N</v>
      </c>
    </row>
    <row r="5074" spans="1:10" x14ac:dyDescent="0.2">
      <c r="A5074" s="1">
        <v>44105</v>
      </c>
      <c r="B5074" t="s">
        <v>608</v>
      </c>
      <c r="C5074">
        <v>7893</v>
      </c>
      <c r="D5074" t="str">
        <f t="shared" si="166"/>
        <v>N</v>
      </c>
      <c r="J5074" t="str">
        <f t="shared" si="167"/>
        <v>N</v>
      </c>
    </row>
    <row r="5075" spans="1:10" x14ac:dyDescent="0.2">
      <c r="A5075" s="1">
        <v>44105</v>
      </c>
      <c r="B5075" t="s">
        <v>708</v>
      </c>
      <c r="C5075">
        <v>1297</v>
      </c>
      <c r="D5075" t="str">
        <f t="shared" si="166"/>
        <v>N</v>
      </c>
      <c r="J5075" t="str">
        <f t="shared" si="167"/>
        <v>N</v>
      </c>
    </row>
    <row r="5076" spans="1:10" x14ac:dyDescent="0.2">
      <c r="A5076" s="1">
        <v>44105</v>
      </c>
      <c r="B5076" t="s">
        <v>324</v>
      </c>
      <c r="C5076">
        <v>9822</v>
      </c>
      <c r="D5076" t="str">
        <f t="shared" si="166"/>
        <v>N</v>
      </c>
      <c r="J5076" t="str">
        <f t="shared" si="167"/>
        <v>N</v>
      </c>
    </row>
    <row r="5077" spans="1:10" x14ac:dyDescent="0.2">
      <c r="A5077" s="1">
        <v>44105</v>
      </c>
      <c r="B5077" t="s">
        <v>288</v>
      </c>
      <c r="C5077">
        <v>93432</v>
      </c>
      <c r="D5077" t="str">
        <f t="shared" si="166"/>
        <v>N</v>
      </c>
      <c r="J5077" t="str">
        <f t="shared" si="167"/>
        <v>N</v>
      </c>
    </row>
    <row r="5078" spans="1:10" x14ac:dyDescent="0.2">
      <c r="A5078" s="1">
        <v>44105</v>
      </c>
      <c r="B5078" t="s">
        <v>301</v>
      </c>
      <c r="C5078">
        <v>21691</v>
      </c>
      <c r="D5078" t="str">
        <f t="shared" si="166"/>
        <v>N</v>
      </c>
      <c r="J5078" t="str">
        <f t="shared" si="167"/>
        <v>N</v>
      </c>
    </row>
    <row r="5079" spans="1:10" x14ac:dyDescent="0.2">
      <c r="A5079" s="1">
        <v>44105</v>
      </c>
      <c r="B5079" t="s">
        <v>192</v>
      </c>
      <c r="C5079">
        <v>295050</v>
      </c>
      <c r="D5079" t="str">
        <f t="shared" si="166"/>
        <v>N</v>
      </c>
      <c r="J5079" t="str">
        <f t="shared" si="167"/>
        <v>N</v>
      </c>
    </row>
    <row r="5080" spans="1:10" x14ac:dyDescent="0.2">
      <c r="A5080" s="1">
        <v>44105</v>
      </c>
      <c r="B5080" t="s">
        <v>325</v>
      </c>
      <c r="C5080">
        <v>4144</v>
      </c>
      <c r="D5080" t="str">
        <f t="shared" si="166"/>
        <v>N</v>
      </c>
      <c r="J5080" t="str">
        <f t="shared" si="167"/>
        <v>N</v>
      </c>
    </row>
    <row r="5081" spans="1:10" x14ac:dyDescent="0.2">
      <c r="A5081" s="1">
        <v>44105</v>
      </c>
      <c r="B5081" t="s">
        <v>326</v>
      </c>
      <c r="C5081">
        <v>3770</v>
      </c>
      <c r="D5081" t="str">
        <f t="shared" si="166"/>
        <v>N</v>
      </c>
      <c r="J5081" t="str">
        <f t="shared" si="167"/>
        <v>N</v>
      </c>
    </row>
    <row r="5082" spans="1:10" x14ac:dyDescent="0.2">
      <c r="A5082" s="1">
        <v>44105</v>
      </c>
      <c r="B5082" t="s">
        <v>327</v>
      </c>
      <c r="C5082">
        <v>3750</v>
      </c>
      <c r="D5082" t="str">
        <f t="shared" si="166"/>
        <v>N</v>
      </c>
      <c r="J5082" t="str">
        <f t="shared" si="167"/>
        <v>N</v>
      </c>
    </row>
    <row r="5083" spans="1:10" x14ac:dyDescent="0.2">
      <c r="A5083" s="1">
        <v>44105</v>
      </c>
      <c r="B5083" t="s">
        <v>193</v>
      </c>
      <c r="C5083">
        <v>284142</v>
      </c>
      <c r="D5083" t="str">
        <f t="shared" si="166"/>
        <v>N</v>
      </c>
      <c r="J5083" t="str">
        <f t="shared" si="167"/>
        <v>N</v>
      </c>
    </row>
    <row r="5084" spans="1:10" x14ac:dyDescent="0.2">
      <c r="A5084" s="1">
        <v>44105</v>
      </c>
      <c r="B5084" t="s">
        <v>685</v>
      </c>
      <c r="C5084">
        <v>10389707</v>
      </c>
      <c r="D5084" t="str">
        <f t="shared" si="166"/>
        <v>N</v>
      </c>
      <c r="J5084" t="str">
        <f t="shared" si="167"/>
        <v>N</v>
      </c>
    </row>
    <row r="5085" spans="1:10" x14ac:dyDescent="0.2">
      <c r="A5085" s="1">
        <v>44105</v>
      </c>
      <c r="B5085" t="s">
        <v>686</v>
      </c>
      <c r="C5085">
        <v>183552324</v>
      </c>
      <c r="D5085" t="str">
        <f t="shared" si="166"/>
        <v>N</v>
      </c>
      <c r="J5085" t="str">
        <f t="shared" si="167"/>
        <v>N</v>
      </c>
    </row>
    <row r="5086" spans="1:10" x14ac:dyDescent="0.2">
      <c r="A5086" s="1">
        <v>44105</v>
      </c>
      <c r="B5086" t="s">
        <v>195</v>
      </c>
      <c r="C5086">
        <v>449734</v>
      </c>
      <c r="D5086" t="str">
        <f t="shared" si="166"/>
        <v>N</v>
      </c>
      <c r="J5086" t="str">
        <f t="shared" si="167"/>
        <v>N</v>
      </c>
    </row>
    <row r="5087" spans="1:10" x14ac:dyDescent="0.2">
      <c r="A5087" s="1">
        <v>44105</v>
      </c>
      <c r="B5087" t="s">
        <v>687</v>
      </c>
      <c r="C5087">
        <v>12103084</v>
      </c>
      <c r="D5087" t="str">
        <f t="shared" si="166"/>
        <v>N</v>
      </c>
      <c r="J5087" t="str">
        <f t="shared" si="167"/>
        <v>N</v>
      </c>
    </row>
    <row r="5088" spans="1:10" x14ac:dyDescent="0.2">
      <c r="A5088" s="1">
        <v>44105</v>
      </c>
      <c r="B5088" t="s">
        <v>196</v>
      </c>
      <c r="C5088">
        <v>1417965</v>
      </c>
      <c r="D5088" t="str">
        <f t="shared" si="166"/>
        <v>N</v>
      </c>
      <c r="J5088" t="str">
        <f t="shared" si="167"/>
        <v>N</v>
      </c>
    </row>
    <row r="5089" spans="1:10" x14ac:dyDescent="0.2">
      <c r="A5089" s="1">
        <v>44105</v>
      </c>
      <c r="B5089" t="s">
        <v>725</v>
      </c>
      <c r="C5089">
        <v>10733738</v>
      </c>
      <c r="D5089" t="str">
        <f t="shared" si="166"/>
        <v>N</v>
      </c>
      <c r="J5089" t="str">
        <f t="shared" si="167"/>
        <v>N</v>
      </c>
    </row>
    <row r="5090" spans="1:10" x14ac:dyDescent="0.2">
      <c r="A5090" s="1">
        <v>44105</v>
      </c>
      <c r="B5090" t="s">
        <v>688</v>
      </c>
      <c r="C5090">
        <v>33891</v>
      </c>
      <c r="D5090" t="str">
        <f t="shared" si="166"/>
        <v>N</v>
      </c>
      <c r="J5090" t="str">
        <f t="shared" si="167"/>
        <v>N</v>
      </c>
    </row>
    <row r="5091" spans="1:10" x14ac:dyDescent="0.2">
      <c r="A5091" s="1">
        <v>44105</v>
      </c>
      <c r="B5091" t="s">
        <v>726</v>
      </c>
      <c r="C5091">
        <v>5770482</v>
      </c>
      <c r="D5091" t="str">
        <f t="shared" si="166"/>
        <v>N</v>
      </c>
      <c r="J5091" t="str">
        <f t="shared" si="167"/>
        <v>N</v>
      </c>
    </row>
    <row r="5092" spans="1:10" x14ac:dyDescent="0.2">
      <c r="A5092" s="1">
        <v>44105</v>
      </c>
      <c r="B5092" t="s">
        <v>369</v>
      </c>
      <c r="C5092">
        <v>15016</v>
      </c>
      <c r="D5092" t="str">
        <f t="shared" si="166"/>
        <v>N</v>
      </c>
      <c r="J5092" t="str">
        <f t="shared" si="167"/>
        <v>N</v>
      </c>
    </row>
    <row r="5093" spans="1:10" x14ac:dyDescent="0.2">
      <c r="A5093" s="1">
        <v>44105</v>
      </c>
      <c r="B5093" t="s">
        <v>727</v>
      </c>
      <c r="C5093">
        <v>5483768</v>
      </c>
      <c r="D5093" t="str">
        <f t="shared" si="166"/>
        <v>N</v>
      </c>
      <c r="J5093" t="str">
        <f t="shared" si="167"/>
        <v>N</v>
      </c>
    </row>
    <row r="5094" spans="1:10" x14ac:dyDescent="0.2">
      <c r="A5094" s="1">
        <v>44105</v>
      </c>
      <c r="B5094" t="s">
        <v>728</v>
      </c>
      <c r="C5094">
        <v>4337142</v>
      </c>
      <c r="D5094" t="str">
        <f t="shared" si="166"/>
        <v>N</v>
      </c>
      <c r="J5094" t="str">
        <f t="shared" si="167"/>
        <v>N</v>
      </c>
    </row>
    <row r="5095" spans="1:10" x14ac:dyDescent="0.2">
      <c r="A5095" s="1">
        <v>44105</v>
      </c>
      <c r="B5095" t="s">
        <v>623</v>
      </c>
      <c r="C5095">
        <v>14578348</v>
      </c>
      <c r="D5095" t="str">
        <f t="shared" si="166"/>
        <v>N</v>
      </c>
      <c r="J5095" t="str">
        <f t="shared" si="167"/>
        <v>N</v>
      </c>
    </row>
    <row r="5096" spans="1:10" x14ac:dyDescent="0.2">
      <c r="A5096" s="1">
        <v>44105</v>
      </c>
      <c r="B5096" t="s">
        <v>370</v>
      </c>
      <c r="C5096">
        <v>58999</v>
      </c>
      <c r="D5096" t="str">
        <f t="shared" si="166"/>
        <v>N</v>
      </c>
      <c r="J5096" t="str">
        <f t="shared" si="167"/>
        <v>N</v>
      </c>
    </row>
    <row r="5097" spans="1:10" x14ac:dyDescent="0.2">
      <c r="A5097" s="1">
        <v>44105</v>
      </c>
      <c r="B5097" t="s">
        <v>371</v>
      </c>
      <c r="C5097">
        <v>26166</v>
      </c>
      <c r="D5097" t="str">
        <f t="shared" si="166"/>
        <v>N</v>
      </c>
      <c r="J5097" t="str">
        <f t="shared" si="167"/>
        <v>N</v>
      </c>
    </row>
    <row r="5098" spans="1:10" x14ac:dyDescent="0.2">
      <c r="A5098" s="1">
        <v>44105</v>
      </c>
      <c r="B5098" t="s">
        <v>729</v>
      </c>
      <c r="C5098">
        <v>6553686</v>
      </c>
      <c r="D5098" t="str">
        <f t="shared" si="166"/>
        <v>N</v>
      </c>
      <c r="J5098" t="str">
        <f t="shared" si="167"/>
        <v>N</v>
      </c>
    </row>
    <row r="5099" spans="1:10" x14ac:dyDescent="0.2">
      <c r="A5099" s="1">
        <v>44105</v>
      </c>
      <c r="B5099" t="s">
        <v>730</v>
      </c>
      <c r="C5099">
        <v>3318614</v>
      </c>
      <c r="D5099" t="str">
        <f t="shared" si="166"/>
        <v>N</v>
      </c>
      <c r="J5099" t="str">
        <f t="shared" si="167"/>
        <v>N</v>
      </c>
    </row>
    <row r="5100" spans="1:10" x14ac:dyDescent="0.2">
      <c r="A5100" s="1">
        <v>44105</v>
      </c>
      <c r="B5100" t="s">
        <v>689</v>
      </c>
      <c r="C5100">
        <v>2834879</v>
      </c>
      <c r="D5100" t="str">
        <f t="shared" si="166"/>
        <v>N</v>
      </c>
      <c r="J5100" t="str">
        <f t="shared" si="167"/>
        <v>N</v>
      </c>
    </row>
    <row r="5101" spans="1:10" x14ac:dyDescent="0.2">
      <c r="A5101" s="1">
        <v>44105</v>
      </c>
      <c r="B5101" t="s">
        <v>690</v>
      </c>
      <c r="C5101">
        <v>156655630</v>
      </c>
      <c r="D5101" t="str">
        <f t="shared" si="166"/>
        <v>N</v>
      </c>
      <c r="J5101" t="str">
        <f t="shared" si="167"/>
        <v>N</v>
      </c>
    </row>
    <row r="5102" spans="1:10" x14ac:dyDescent="0.2">
      <c r="A5102" s="1">
        <v>44105</v>
      </c>
      <c r="B5102" t="s">
        <v>552</v>
      </c>
      <c r="C5102">
        <v>583037</v>
      </c>
      <c r="D5102" t="str">
        <f t="shared" si="166"/>
        <v>N</v>
      </c>
      <c r="J5102" t="str">
        <f t="shared" si="167"/>
        <v>N</v>
      </c>
    </row>
    <row r="5103" spans="1:10" x14ac:dyDescent="0.2">
      <c r="A5103" s="1">
        <v>44105</v>
      </c>
      <c r="B5103" t="s">
        <v>731</v>
      </c>
      <c r="C5103">
        <v>11542953</v>
      </c>
      <c r="D5103" t="str">
        <f t="shared" si="166"/>
        <v>N</v>
      </c>
      <c r="J5103" t="str">
        <f t="shared" si="167"/>
        <v>N</v>
      </c>
    </row>
    <row r="5104" spans="1:10" x14ac:dyDescent="0.2">
      <c r="A5104" s="1">
        <v>44105</v>
      </c>
      <c r="B5104" t="s">
        <v>691</v>
      </c>
      <c r="C5104">
        <v>10027656</v>
      </c>
      <c r="D5104" t="str">
        <f t="shared" si="166"/>
        <v>N</v>
      </c>
      <c r="J5104" t="str">
        <f t="shared" si="167"/>
        <v>N</v>
      </c>
    </row>
    <row r="5105" spans="1:10" x14ac:dyDescent="0.2">
      <c r="A5105" s="1">
        <v>44105</v>
      </c>
      <c r="B5105" t="s">
        <v>553</v>
      </c>
      <c r="C5105">
        <v>908079</v>
      </c>
      <c r="D5105" t="str">
        <f t="shared" si="166"/>
        <v>N</v>
      </c>
      <c r="J5105" t="str">
        <f t="shared" si="167"/>
        <v>N</v>
      </c>
    </row>
    <row r="5106" spans="1:10" x14ac:dyDescent="0.2">
      <c r="A5106" s="1">
        <v>44105</v>
      </c>
      <c r="B5106" t="s">
        <v>732</v>
      </c>
      <c r="C5106">
        <v>10005858</v>
      </c>
      <c r="D5106" t="str">
        <f t="shared" si="166"/>
        <v>N</v>
      </c>
      <c r="J5106" t="str">
        <f t="shared" si="167"/>
        <v>N</v>
      </c>
    </row>
    <row r="5107" spans="1:10" x14ac:dyDescent="0.2">
      <c r="A5107" s="1">
        <v>44105</v>
      </c>
      <c r="B5107" t="s">
        <v>733</v>
      </c>
      <c r="C5107">
        <v>40580226</v>
      </c>
      <c r="D5107" t="str">
        <f t="shared" si="166"/>
        <v>N</v>
      </c>
      <c r="J5107" t="str">
        <f t="shared" si="167"/>
        <v>N</v>
      </c>
    </row>
    <row r="5108" spans="1:10" x14ac:dyDescent="0.2">
      <c r="A5108" s="1">
        <v>44105</v>
      </c>
      <c r="B5108" t="s">
        <v>692</v>
      </c>
      <c r="C5108">
        <v>163812346</v>
      </c>
      <c r="D5108" t="str">
        <f t="shared" si="166"/>
        <v>N</v>
      </c>
      <c r="J5108" t="str">
        <f t="shared" si="167"/>
        <v>N</v>
      </c>
    </row>
    <row r="5109" spans="1:10" x14ac:dyDescent="0.2">
      <c r="A5109" s="1">
        <v>44105</v>
      </c>
      <c r="B5109" t="s">
        <v>554</v>
      </c>
      <c r="C5109">
        <v>1503861</v>
      </c>
      <c r="D5109" t="str">
        <f t="shared" si="166"/>
        <v>N</v>
      </c>
      <c r="J5109" t="str">
        <f t="shared" si="167"/>
        <v>N</v>
      </c>
    </row>
    <row r="5110" spans="1:10" x14ac:dyDescent="0.2">
      <c r="A5110" s="1">
        <v>44105</v>
      </c>
      <c r="B5110" t="s">
        <v>693</v>
      </c>
      <c r="C5110">
        <v>74065069</v>
      </c>
      <c r="D5110" t="str">
        <f t="shared" si="166"/>
        <v>N</v>
      </c>
      <c r="J5110" t="str">
        <f t="shared" si="167"/>
        <v>N</v>
      </c>
    </row>
    <row r="5111" spans="1:10" x14ac:dyDescent="0.2">
      <c r="A5111" s="1">
        <v>44105</v>
      </c>
      <c r="B5111" t="s">
        <v>314</v>
      </c>
      <c r="C5111">
        <v>42340</v>
      </c>
      <c r="D5111" t="str">
        <f t="shared" si="166"/>
        <v>N</v>
      </c>
      <c r="J5111" t="str">
        <f t="shared" si="167"/>
        <v>N</v>
      </c>
    </row>
    <row r="5112" spans="1:10" x14ac:dyDescent="0.2">
      <c r="A5112" s="1">
        <v>44105</v>
      </c>
      <c r="B5112" t="s">
        <v>694</v>
      </c>
      <c r="C5112">
        <v>138131088</v>
      </c>
      <c r="D5112" t="str">
        <f t="shared" si="166"/>
        <v>N</v>
      </c>
      <c r="J5112" t="str">
        <f t="shared" si="167"/>
        <v>N</v>
      </c>
    </row>
    <row r="5113" spans="1:10" x14ac:dyDescent="0.2">
      <c r="A5113" s="1">
        <v>44105</v>
      </c>
      <c r="B5113" t="s">
        <v>329</v>
      </c>
      <c r="C5113">
        <v>8338</v>
      </c>
      <c r="D5113" t="str">
        <f t="shared" si="166"/>
        <v>N</v>
      </c>
      <c r="J5113" t="str">
        <f t="shared" si="167"/>
        <v>N</v>
      </c>
    </row>
    <row r="5114" spans="1:10" x14ac:dyDescent="0.2">
      <c r="A5114" s="1">
        <v>44105</v>
      </c>
      <c r="B5114" t="s">
        <v>695</v>
      </c>
      <c r="C5114">
        <v>6257082</v>
      </c>
      <c r="D5114" t="str">
        <f t="shared" si="166"/>
        <v>N</v>
      </c>
      <c r="J5114" t="str">
        <f t="shared" si="167"/>
        <v>N</v>
      </c>
    </row>
    <row r="5115" spans="1:10" x14ac:dyDescent="0.2">
      <c r="A5115" s="1">
        <v>44105</v>
      </c>
      <c r="B5115" t="s">
        <v>696</v>
      </c>
      <c r="C5115">
        <v>21458097</v>
      </c>
      <c r="D5115" t="str">
        <f t="shared" si="166"/>
        <v>N</v>
      </c>
      <c r="J5115" t="str">
        <f t="shared" si="167"/>
        <v>N</v>
      </c>
    </row>
    <row r="5116" spans="1:10" x14ac:dyDescent="0.2">
      <c r="A5116" s="1">
        <v>44105</v>
      </c>
      <c r="B5116" t="s">
        <v>761</v>
      </c>
      <c r="C5116">
        <v>202842776</v>
      </c>
      <c r="D5116" t="str">
        <f t="shared" si="166"/>
        <v>N</v>
      </c>
      <c r="J5116" t="str">
        <f t="shared" si="167"/>
        <v>N</v>
      </c>
    </row>
    <row r="5117" spans="1:10" x14ac:dyDescent="0.2">
      <c r="A5117" s="1">
        <v>44105</v>
      </c>
      <c r="B5117" t="s">
        <v>302</v>
      </c>
      <c r="C5117">
        <v>33200</v>
      </c>
      <c r="D5117" t="str">
        <f t="shared" si="166"/>
        <v>N</v>
      </c>
      <c r="J5117" t="str">
        <f t="shared" si="167"/>
        <v>N</v>
      </c>
    </row>
    <row r="5118" spans="1:10" x14ac:dyDescent="0.2">
      <c r="A5118" s="1">
        <v>44105</v>
      </c>
      <c r="B5118" t="s">
        <v>412</v>
      </c>
      <c r="C5118">
        <v>74</v>
      </c>
      <c r="D5118" t="str">
        <f t="shared" si="166"/>
        <v>N</v>
      </c>
      <c r="J5118" t="str">
        <f t="shared" si="167"/>
        <v>N</v>
      </c>
    </row>
    <row r="5119" spans="1:10" x14ac:dyDescent="0.2">
      <c r="A5119" s="1">
        <v>44105</v>
      </c>
      <c r="B5119" t="s">
        <v>303</v>
      </c>
      <c r="C5119">
        <v>62667</v>
      </c>
      <c r="D5119" t="str">
        <f t="shared" si="166"/>
        <v>N</v>
      </c>
      <c r="J5119" t="str">
        <f t="shared" si="167"/>
        <v>N</v>
      </c>
    </row>
    <row r="5120" spans="1:10" x14ac:dyDescent="0.2">
      <c r="A5120" s="1">
        <v>44105</v>
      </c>
      <c r="B5120" t="s">
        <v>374</v>
      </c>
      <c r="C5120">
        <v>8947</v>
      </c>
      <c r="D5120" t="str">
        <f t="shared" si="166"/>
        <v>N</v>
      </c>
      <c r="J5120" t="str">
        <f t="shared" si="167"/>
        <v>N</v>
      </c>
    </row>
    <row r="5121" spans="1:10" x14ac:dyDescent="0.2">
      <c r="A5121" s="1">
        <v>44105</v>
      </c>
      <c r="B5121" t="s">
        <v>556</v>
      </c>
      <c r="C5121">
        <v>4957</v>
      </c>
      <c r="D5121" t="str">
        <f t="shared" si="166"/>
        <v>N</v>
      </c>
      <c r="J5121" t="str">
        <f t="shared" si="167"/>
        <v>N</v>
      </c>
    </row>
    <row r="5122" spans="1:10" x14ac:dyDescent="0.2">
      <c r="A5122" s="1">
        <v>44105</v>
      </c>
      <c r="B5122" t="s">
        <v>529</v>
      </c>
      <c r="C5122">
        <v>6710</v>
      </c>
      <c r="D5122" t="str">
        <f t="shared" si="166"/>
        <v>N</v>
      </c>
      <c r="J5122" t="str">
        <f t="shared" si="167"/>
        <v>N</v>
      </c>
    </row>
    <row r="5123" spans="1:10" x14ac:dyDescent="0.2">
      <c r="A5123" s="1">
        <v>44105</v>
      </c>
      <c r="B5123" t="s">
        <v>558</v>
      </c>
      <c r="C5123">
        <v>34284</v>
      </c>
      <c r="D5123" t="str">
        <f t="shared" ref="D5123:D5186" si="168">IFERROR(IF(VLOOKUP(B5123,TRACK,1,FALSE)=B5123,"Y","N"),"N")</f>
        <v>N</v>
      </c>
      <c r="J5123" t="str">
        <f t="shared" ref="J5123:J5186" si="169">IFERROR(IF(VLOOKUP(H5123,IDENTIFY,1,FALSE)=H5123,"Y","N"),"N")</f>
        <v>N</v>
      </c>
    </row>
    <row r="5124" spans="1:10" x14ac:dyDescent="0.2">
      <c r="A5124" s="1">
        <v>44105</v>
      </c>
      <c r="B5124" t="s">
        <v>559</v>
      </c>
      <c r="C5124">
        <v>989</v>
      </c>
      <c r="D5124" t="str">
        <f t="shared" si="168"/>
        <v>N</v>
      </c>
      <c r="J5124" t="str">
        <f t="shared" si="169"/>
        <v>N</v>
      </c>
    </row>
    <row r="5125" spans="1:10" x14ac:dyDescent="0.2">
      <c r="A5125" s="1">
        <v>44105</v>
      </c>
      <c r="B5125" t="s">
        <v>330</v>
      </c>
      <c r="C5125">
        <v>57</v>
      </c>
      <c r="D5125" t="str">
        <f t="shared" si="168"/>
        <v>N</v>
      </c>
      <c r="J5125" t="str">
        <f t="shared" si="169"/>
        <v>N</v>
      </c>
    </row>
    <row r="5126" spans="1:10" x14ac:dyDescent="0.2">
      <c r="A5126" s="1">
        <v>44105</v>
      </c>
      <c r="B5126" t="s">
        <v>637</v>
      </c>
      <c r="C5126">
        <v>36634851</v>
      </c>
      <c r="D5126" t="str">
        <f t="shared" si="168"/>
        <v>N</v>
      </c>
      <c r="J5126" t="str">
        <f t="shared" si="169"/>
        <v>N</v>
      </c>
    </row>
    <row r="5127" spans="1:10" x14ac:dyDescent="0.2">
      <c r="A5127" s="1">
        <v>44105</v>
      </c>
      <c r="B5127" t="s">
        <v>617</v>
      </c>
      <c r="C5127">
        <v>24343</v>
      </c>
      <c r="D5127" t="str">
        <f t="shared" si="168"/>
        <v>N</v>
      </c>
      <c r="J5127" t="str">
        <f t="shared" si="169"/>
        <v>N</v>
      </c>
    </row>
    <row r="5128" spans="1:10" x14ac:dyDescent="0.2">
      <c r="A5128" s="1">
        <v>44105</v>
      </c>
      <c r="B5128" t="s">
        <v>618</v>
      </c>
      <c r="C5128">
        <v>1448</v>
      </c>
      <c r="D5128" t="str">
        <f t="shared" si="168"/>
        <v>N</v>
      </c>
      <c r="J5128" t="str">
        <f t="shared" si="169"/>
        <v>N</v>
      </c>
    </row>
    <row r="5129" spans="1:10" x14ac:dyDescent="0.2">
      <c r="A5129" s="1">
        <v>44105</v>
      </c>
      <c r="B5129" t="s">
        <v>143</v>
      </c>
      <c r="C5129">
        <v>22989</v>
      </c>
      <c r="D5129" t="str">
        <f t="shared" si="168"/>
        <v>N</v>
      </c>
      <c r="J5129" t="str">
        <f t="shared" si="169"/>
        <v>N</v>
      </c>
    </row>
    <row r="5130" spans="1:10" x14ac:dyDescent="0.2">
      <c r="A5130" s="1">
        <v>44105</v>
      </c>
      <c r="B5130" t="s">
        <v>619</v>
      </c>
      <c r="C5130">
        <v>1858</v>
      </c>
      <c r="D5130" t="str">
        <f t="shared" si="168"/>
        <v>N</v>
      </c>
      <c r="J5130" t="str">
        <f t="shared" si="169"/>
        <v>N</v>
      </c>
    </row>
    <row r="5131" spans="1:10" x14ac:dyDescent="0.2">
      <c r="A5131" s="1">
        <v>44105</v>
      </c>
      <c r="B5131" t="s">
        <v>665</v>
      </c>
      <c r="C5131">
        <v>127641520</v>
      </c>
      <c r="D5131" t="str">
        <f t="shared" si="168"/>
        <v>N</v>
      </c>
      <c r="J5131" t="str">
        <f t="shared" si="169"/>
        <v>N</v>
      </c>
    </row>
    <row r="5132" spans="1:10" x14ac:dyDescent="0.2">
      <c r="A5132" s="1">
        <v>44105</v>
      </c>
      <c r="B5132" t="s">
        <v>621</v>
      </c>
      <c r="C5132">
        <v>4783</v>
      </c>
      <c r="D5132" t="str">
        <f t="shared" si="168"/>
        <v>N</v>
      </c>
      <c r="J5132" t="str">
        <f t="shared" si="169"/>
        <v>N</v>
      </c>
    </row>
    <row r="5133" spans="1:10" x14ac:dyDescent="0.2">
      <c r="A5133" s="1">
        <v>44105</v>
      </c>
      <c r="B5133" t="s">
        <v>350</v>
      </c>
      <c r="C5133">
        <v>60685</v>
      </c>
      <c r="D5133" t="str">
        <f t="shared" si="168"/>
        <v>N</v>
      </c>
      <c r="J5133" t="str">
        <f t="shared" si="169"/>
        <v>N</v>
      </c>
    </row>
    <row r="5134" spans="1:10" x14ac:dyDescent="0.2">
      <c r="A5134" s="1">
        <v>44105</v>
      </c>
      <c r="B5134" t="s">
        <v>620</v>
      </c>
      <c r="C5134">
        <v>4364</v>
      </c>
      <c r="D5134" t="str">
        <f t="shared" si="168"/>
        <v>N</v>
      </c>
      <c r="J5134" t="str">
        <f t="shared" si="169"/>
        <v>N</v>
      </c>
    </row>
    <row r="5135" spans="1:10" x14ac:dyDescent="0.2">
      <c r="A5135" s="1">
        <v>44105</v>
      </c>
      <c r="B5135" t="s">
        <v>376</v>
      </c>
      <c r="C5135">
        <v>96489</v>
      </c>
      <c r="D5135" t="str">
        <f t="shared" si="168"/>
        <v>N</v>
      </c>
      <c r="J5135" t="str">
        <f t="shared" si="169"/>
        <v>N</v>
      </c>
    </row>
    <row r="5136" spans="1:10" x14ac:dyDescent="0.2">
      <c r="A5136" s="1">
        <v>44105</v>
      </c>
      <c r="B5136" t="s">
        <v>377</v>
      </c>
      <c r="C5136">
        <v>159290</v>
      </c>
      <c r="D5136" t="str">
        <f t="shared" si="168"/>
        <v>N</v>
      </c>
      <c r="J5136" t="str">
        <f t="shared" si="169"/>
        <v>N</v>
      </c>
    </row>
    <row r="5137" spans="1:10" x14ac:dyDescent="0.2">
      <c r="A5137" s="1">
        <v>44105</v>
      </c>
      <c r="B5137" t="s">
        <v>378</v>
      </c>
      <c r="C5137">
        <v>63126</v>
      </c>
      <c r="D5137" t="str">
        <f t="shared" si="168"/>
        <v>N</v>
      </c>
      <c r="J5137" t="str">
        <f t="shared" si="169"/>
        <v>N</v>
      </c>
    </row>
    <row r="5138" spans="1:10" x14ac:dyDescent="0.2">
      <c r="A5138" s="1">
        <v>44105</v>
      </c>
      <c r="B5138" t="s">
        <v>634</v>
      </c>
      <c r="C5138">
        <v>721</v>
      </c>
      <c r="D5138" t="str">
        <f t="shared" si="168"/>
        <v>N</v>
      </c>
      <c r="J5138" t="str">
        <f t="shared" si="169"/>
        <v>N</v>
      </c>
    </row>
    <row r="5139" spans="1:10" x14ac:dyDescent="0.2">
      <c r="A5139" s="1">
        <v>44105</v>
      </c>
      <c r="B5139" t="s">
        <v>697</v>
      </c>
      <c r="C5139">
        <v>141040666</v>
      </c>
      <c r="D5139" t="str">
        <f t="shared" si="168"/>
        <v>N</v>
      </c>
      <c r="J5139" t="str">
        <f t="shared" si="169"/>
        <v>N</v>
      </c>
    </row>
    <row r="5140" spans="1:10" x14ac:dyDescent="0.2">
      <c r="A5140" s="1">
        <v>44105</v>
      </c>
      <c r="B5140" t="s">
        <v>698</v>
      </c>
      <c r="C5140">
        <v>96493046</v>
      </c>
      <c r="D5140" t="str">
        <f t="shared" si="168"/>
        <v>N</v>
      </c>
      <c r="J5140" t="str">
        <f t="shared" si="169"/>
        <v>N</v>
      </c>
    </row>
    <row r="5141" spans="1:10" x14ac:dyDescent="0.2">
      <c r="A5141" s="1">
        <v>44105</v>
      </c>
      <c r="B5141" t="s">
        <v>699</v>
      </c>
      <c r="C5141">
        <v>157735806</v>
      </c>
      <c r="D5141" t="str">
        <f t="shared" si="168"/>
        <v>N</v>
      </c>
      <c r="J5141" t="str">
        <f t="shared" si="169"/>
        <v>N</v>
      </c>
    </row>
    <row r="5142" spans="1:10" x14ac:dyDescent="0.2">
      <c r="A5142" s="1">
        <v>44105</v>
      </c>
      <c r="B5142" t="s">
        <v>735</v>
      </c>
      <c r="C5142">
        <v>40184694</v>
      </c>
      <c r="D5142" t="str">
        <f t="shared" si="168"/>
        <v>N</v>
      </c>
      <c r="J5142" t="str">
        <f t="shared" si="169"/>
        <v>N</v>
      </c>
    </row>
    <row r="5143" spans="1:10" x14ac:dyDescent="0.2">
      <c r="A5143" s="1">
        <v>44105</v>
      </c>
      <c r="B5143" t="s">
        <v>225</v>
      </c>
      <c r="C5143">
        <v>1085</v>
      </c>
      <c r="D5143" t="str">
        <f t="shared" si="168"/>
        <v>N</v>
      </c>
      <c r="J5143" t="str">
        <f t="shared" si="169"/>
        <v>N</v>
      </c>
    </row>
    <row r="5144" spans="1:10" x14ac:dyDescent="0.2">
      <c r="A5144" s="1">
        <v>44105</v>
      </c>
      <c r="B5144" t="s">
        <v>341</v>
      </c>
      <c r="C5144">
        <v>51</v>
      </c>
      <c r="D5144" t="str">
        <f t="shared" si="168"/>
        <v>N</v>
      </c>
      <c r="J5144" t="str">
        <f t="shared" si="169"/>
        <v>N</v>
      </c>
    </row>
    <row r="5145" spans="1:10" x14ac:dyDescent="0.2">
      <c r="A5145" s="1">
        <v>44105</v>
      </c>
      <c r="B5145" t="s">
        <v>379</v>
      </c>
      <c r="C5145">
        <v>4542</v>
      </c>
      <c r="D5145" t="str">
        <f t="shared" si="168"/>
        <v>N</v>
      </c>
      <c r="J5145" t="str">
        <f t="shared" si="169"/>
        <v>N</v>
      </c>
    </row>
    <row r="5146" spans="1:10" x14ac:dyDescent="0.2">
      <c r="A5146" s="1">
        <v>44105</v>
      </c>
      <c r="B5146" t="s">
        <v>215</v>
      </c>
      <c r="C5146">
        <v>659</v>
      </c>
      <c r="D5146" t="str">
        <f t="shared" si="168"/>
        <v>N</v>
      </c>
      <c r="J5146" t="str">
        <f t="shared" si="169"/>
        <v>N</v>
      </c>
    </row>
    <row r="5147" spans="1:10" x14ac:dyDescent="0.2">
      <c r="A5147" s="1">
        <v>44105</v>
      </c>
      <c r="B5147" t="s">
        <v>226</v>
      </c>
      <c r="C5147">
        <v>11321</v>
      </c>
      <c r="D5147" t="str">
        <f t="shared" si="168"/>
        <v>N</v>
      </c>
      <c r="J5147" t="str">
        <f t="shared" si="169"/>
        <v>N</v>
      </c>
    </row>
    <row r="5148" spans="1:10" x14ac:dyDescent="0.2">
      <c r="A5148" s="1">
        <v>44105</v>
      </c>
      <c r="B5148" t="s">
        <v>561</v>
      </c>
      <c r="C5148">
        <v>40882</v>
      </c>
      <c r="D5148" t="str">
        <f t="shared" si="168"/>
        <v>N</v>
      </c>
      <c r="J5148" t="str">
        <f t="shared" si="169"/>
        <v>N</v>
      </c>
    </row>
    <row r="5149" spans="1:10" x14ac:dyDescent="0.2">
      <c r="A5149" s="1">
        <v>44105</v>
      </c>
      <c r="B5149" t="s">
        <v>562</v>
      </c>
      <c r="C5149">
        <v>710852</v>
      </c>
      <c r="D5149" t="str">
        <f t="shared" si="168"/>
        <v>N</v>
      </c>
      <c r="J5149" t="str">
        <f t="shared" si="169"/>
        <v>N</v>
      </c>
    </row>
    <row r="5150" spans="1:10" x14ac:dyDescent="0.2">
      <c r="A5150" s="1">
        <v>44105</v>
      </c>
      <c r="B5150" t="s">
        <v>484</v>
      </c>
      <c r="C5150">
        <v>6852</v>
      </c>
      <c r="D5150" t="str">
        <f t="shared" si="168"/>
        <v>N</v>
      </c>
      <c r="J5150" t="str">
        <f t="shared" si="169"/>
        <v>N</v>
      </c>
    </row>
    <row r="5151" spans="1:10" x14ac:dyDescent="0.2">
      <c r="A5151" s="1">
        <v>44105</v>
      </c>
      <c r="B5151" t="s">
        <v>413</v>
      </c>
      <c r="C5151">
        <v>163</v>
      </c>
      <c r="D5151" t="str">
        <f t="shared" si="168"/>
        <v>N</v>
      </c>
      <c r="J5151" t="str">
        <f t="shared" si="169"/>
        <v>N</v>
      </c>
    </row>
    <row r="5152" spans="1:10" x14ac:dyDescent="0.2">
      <c r="A5152" s="1">
        <v>44105</v>
      </c>
      <c r="B5152" t="s">
        <v>700</v>
      </c>
      <c r="C5152">
        <v>12473308</v>
      </c>
      <c r="D5152" t="str">
        <f t="shared" si="168"/>
        <v>N</v>
      </c>
      <c r="J5152" t="str">
        <f t="shared" si="169"/>
        <v>N</v>
      </c>
    </row>
    <row r="5153" spans="1:10" x14ac:dyDescent="0.2">
      <c r="A5153" s="1">
        <v>44105</v>
      </c>
      <c r="B5153" t="s">
        <v>586</v>
      </c>
      <c r="C5153">
        <v>24120</v>
      </c>
      <c r="D5153" t="str">
        <f t="shared" si="168"/>
        <v>N</v>
      </c>
      <c r="J5153" t="str">
        <f t="shared" si="169"/>
        <v>N</v>
      </c>
    </row>
    <row r="5154" spans="1:10" x14ac:dyDescent="0.2">
      <c r="A5154" s="1">
        <v>44105</v>
      </c>
      <c r="B5154" t="s">
        <v>228</v>
      </c>
      <c r="C5154">
        <v>1982769</v>
      </c>
      <c r="D5154" t="str">
        <f t="shared" si="168"/>
        <v>N</v>
      </c>
      <c r="J5154" t="str">
        <f t="shared" si="169"/>
        <v>N</v>
      </c>
    </row>
    <row r="5155" spans="1:10" x14ac:dyDescent="0.2">
      <c r="A5155" s="1">
        <v>44105</v>
      </c>
      <c r="B5155" t="s">
        <v>709</v>
      </c>
      <c r="C5155">
        <v>1155</v>
      </c>
      <c r="D5155" t="str">
        <f t="shared" si="168"/>
        <v>N</v>
      </c>
      <c r="J5155" t="str">
        <f t="shared" si="169"/>
        <v>N</v>
      </c>
    </row>
    <row r="5156" spans="1:10" x14ac:dyDescent="0.2">
      <c r="A5156" s="1">
        <v>44105</v>
      </c>
      <c r="B5156" t="s">
        <v>291</v>
      </c>
      <c r="C5156">
        <v>4312</v>
      </c>
      <c r="D5156" t="str">
        <f t="shared" si="168"/>
        <v>N</v>
      </c>
      <c r="J5156" t="str">
        <f t="shared" si="169"/>
        <v>N</v>
      </c>
    </row>
    <row r="5157" spans="1:10" x14ac:dyDescent="0.2">
      <c r="A5157" s="1">
        <v>44105</v>
      </c>
      <c r="B5157" t="s">
        <v>701</v>
      </c>
      <c r="C5157">
        <v>18333753</v>
      </c>
      <c r="D5157" t="str">
        <f t="shared" si="168"/>
        <v>N</v>
      </c>
      <c r="J5157" t="str">
        <f t="shared" si="169"/>
        <v>N</v>
      </c>
    </row>
    <row r="5158" spans="1:10" x14ac:dyDescent="0.2">
      <c r="A5158" s="1">
        <v>44105</v>
      </c>
      <c r="B5158" t="s">
        <v>210</v>
      </c>
      <c r="C5158">
        <v>489131</v>
      </c>
      <c r="D5158" t="str">
        <f t="shared" si="168"/>
        <v>N</v>
      </c>
      <c r="J5158" t="str">
        <f t="shared" si="169"/>
        <v>N</v>
      </c>
    </row>
    <row r="5159" spans="1:10" x14ac:dyDescent="0.2">
      <c r="A5159" s="1">
        <v>44105</v>
      </c>
      <c r="B5159" t="s">
        <v>414</v>
      </c>
      <c r="C5159">
        <v>5009</v>
      </c>
      <c r="D5159" t="str">
        <f t="shared" si="168"/>
        <v>N</v>
      </c>
      <c r="J5159" t="str">
        <f t="shared" si="169"/>
        <v>N</v>
      </c>
    </row>
    <row r="5160" spans="1:10" x14ac:dyDescent="0.2">
      <c r="A5160" s="1">
        <v>44105</v>
      </c>
      <c r="B5160" t="s">
        <v>380</v>
      </c>
      <c r="C5160">
        <v>3099</v>
      </c>
      <c r="D5160" t="str">
        <f t="shared" si="168"/>
        <v>N</v>
      </c>
      <c r="J5160" t="str">
        <f t="shared" si="169"/>
        <v>N</v>
      </c>
    </row>
    <row r="5161" spans="1:10" x14ac:dyDescent="0.2">
      <c r="A5161" s="1">
        <v>44105</v>
      </c>
      <c r="B5161" t="s">
        <v>667</v>
      </c>
      <c r="C5161">
        <v>15980</v>
      </c>
      <c r="D5161" t="str">
        <f t="shared" si="168"/>
        <v>N</v>
      </c>
      <c r="J5161" t="str">
        <f t="shared" si="169"/>
        <v>N</v>
      </c>
    </row>
    <row r="5162" spans="1:10" x14ac:dyDescent="0.2">
      <c r="A5162" s="1">
        <v>44105</v>
      </c>
      <c r="B5162" t="s">
        <v>230</v>
      </c>
      <c r="C5162">
        <v>149011</v>
      </c>
      <c r="D5162" t="str">
        <f t="shared" si="168"/>
        <v>N</v>
      </c>
      <c r="J5162" t="str">
        <f t="shared" si="169"/>
        <v>N</v>
      </c>
    </row>
    <row r="5163" spans="1:10" x14ac:dyDescent="0.2">
      <c r="A5163" s="1">
        <v>44105</v>
      </c>
      <c r="B5163" t="s">
        <v>479</v>
      </c>
      <c r="C5163">
        <v>38</v>
      </c>
      <c r="D5163" t="str">
        <f t="shared" si="168"/>
        <v>N</v>
      </c>
      <c r="J5163" t="str">
        <f t="shared" si="169"/>
        <v>N</v>
      </c>
    </row>
    <row r="5164" spans="1:10" x14ac:dyDescent="0.2">
      <c r="A5164" s="1">
        <v>44105</v>
      </c>
      <c r="B5164" t="s">
        <v>626</v>
      </c>
      <c r="C5164">
        <v>246</v>
      </c>
      <c r="D5164" t="str">
        <f t="shared" si="168"/>
        <v>N</v>
      </c>
      <c r="J5164" t="str">
        <f t="shared" si="169"/>
        <v>N</v>
      </c>
    </row>
    <row r="5165" spans="1:10" x14ac:dyDescent="0.2">
      <c r="A5165" s="1">
        <v>44105</v>
      </c>
      <c r="B5165" t="s">
        <v>231</v>
      </c>
      <c r="C5165">
        <v>1393</v>
      </c>
      <c r="D5165" t="str">
        <f t="shared" si="168"/>
        <v>N</v>
      </c>
      <c r="J5165" t="str">
        <f t="shared" si="169"/>
        <v>N</v>
      </c>
    </row>
    <row r="5166" spans="1:10" x14ac:dyDescent="0.2">
      <c r="A5166" s="1">
        <v>44105</v>
      </c>
      <c r="B5166" t="s">
        <v>352</v>
      </c>
      <c r="C5166">
        <v>341</v>
      </c>
      <c r="D5166" t="str">
        <f t="shared" si="168"/>
        <v>N</v>
      </c>
      <c r="J5166" t="str">
        <f t="shared" si="169"/>
        <v>N</v>
      </c>
    </row>
    <row r="5167" spans="1:10" x14ac:dyDescent="0.2">
      <c r="A5167" s="1">
        <v>44105</v>
      </c>
      <c r="B5167" t="s">
        <v>795</v>
      </c>
      <c r="C5167">
        <v>497</v>
      </c>
      <c r="D5167" t="str">
        <f t="shared" si="168"/>
        <v>N</v>
      </c>
      <c r="J5167" t="str">
        <f t="shared" si="169"/>
        <v>N</v>
      </c>
    </row>
    <row r="5168" spans="1:10" x14ac:dyDescent="0.2">
      <c r="A5168" s="1">
        <v>44105</v>
      </c>
      <c r="B5168" t="s">
        <v>233</v>
      </c>
      <c r="C5168">
        <v>93495</v>
      </c>
      <c r="D5168" t="str">
        <f t="shared" si="168"/>
        <v>N</v>
      </c>
      <c r="J5168" t="str">
        <f t="shared" si="169"/>
        <v>N</v>
      </c>
    </row>
    <row r="5169" spans="1:10" x14ac:dyDescent="0.2">
      <c r="A5169" s="1">
        <v>44105</v>
      </c>
      <c r="B5169" t="s">
        <v>234</v>
      </c>
      <c r="C5169">
        <v>98111</v>
      </c>
      <c r="D5169" t="str">
        <f t="shared" si="168"/>
        <v>N</v>
      </c>
      <c r="J5169" t="str">
        <f t="shared" si="169"/>
        <v>N</v>
      </c>
    </row>
    <row r="5170" spans="1:10" x14ac:dyDescent="0.2">
      <c r="A5170" s="1">
        <v>44105</v>
      </c>
      <c r="B5170" t="s">
        <v>638</v>
      </c>
      <c r="C5170">
        <v>202486727</v>
      </c>
      <c r="D5170" t="str">
        <f t="shared" si="168"/>
        <v>N</v>
      </c>
      <c r="J5170" t="str">
        <f t="shared" si="169"/>
        <v>N</v>
      </c>
    </row>
    <row r="5171" spans="1:10" x14ac:dyDescent="0.2">
      <c r="A5171" s="1">
        <v>44105</v>
      </c>
      <c r="B5171" t="s">
        <v>736</v>
      </c>
      <c r="C5171">
        <v>15579751</v>
      </c>
      <c r="D5171" t="str">
        <f t="shared" si="168"/>
        <v>N</v>
      </c>
      <c r="J5171" t="str">
        <f t="shared" si="169"/>
        <v>N</v>
      </c>
    </row>
    <row r="5172" spans="1:10" x14ac:dyDescent="0.2">
      <c r="A5172" s="1">
        <v>44105</v>
      </c>
      <c r="B5172" t="s">
        <v>737</v>
      </c>
      <c r="C5172">
        <v>14902801</v>
      </c>
      <c r="D5172" t="str">
        <f t="shared" si="168"/>
        <v>N</v>
      </c>
      <c r="J5172" t="str">
        <f t="shared" si="169"/>
        <v>N</v>
      </c>
    </row>
    <row r="5173" spans="1:10" x14ac:dyDescent="0.2">
      <c r="A5173" s="1">
        <v>44105</v>
      </c>
      <c r="B5173" t="s">
        <v>738</v>
      </c>
      <c r="C5173">
        <v>56339037</v>
      </c>
      <c r="D5173" t="str">
        <f t="shared" si="168"/>
        <v>N</v>
      </c>
      <c r="J5173" t="str">
        <f t="shared" si="169"/>
        <v>N</v>
      </c>
    </row>
    <row r="5174" spans="1:10" x14ac:dyDescent="0.2">
      <c r="A5174" s="1">
        <v>44105</v>
      </c>
      <c r="B5174" t="s">
        <v>566</v>
      </c>
      <c r="C5174">
        <v>2589408</v>
      </c>
      <c r="D5174" t="str">
        <f t="shared" si="168"/>
        <v>N</v>
      </c>
      <c r="J5174" t="str">
        <f t="shared" si="169"/>
        <v>N</v>
      </c>
    </row>
    <row r="5175" spans="1:10" x14ac:dyDescent="0.2">
      <c r="A5175" s="1">
        <v>44105</v>
      </c>
      <c r="B5175" t="s">
        <v>739</v>
      </c>
      <c r="C5175">
        <v>91506744</v>
      </c>
      <c r="D5175" t="str">
        <f t="shared" si="168"/>
        <v>N</v>
      </c>
      <c r="J5175" t="str">
        <f t="shared" si="169"/>
        <v>N</v>
      </c>
    </row>
    <row r="5176" spans="1:10" x14ac:dyDescent="0.2">
      <c r="A5176" s="1">
        <v>44105</v>
      </c>
      <c r="B5176" t="s">
        <v>235</v>
      </c>
      <c r="C5176">
        <v>1331</v>
      </c>
      <c r="D5176" t="str">
        <f t="shared" si="168"/>
        <v>N</v>
      </c>
      <c r="J5176" t="str">
        <f t="shared" si="169"/>
        <v>N</v>
      </c>
    </row>
    <row r="5177" spans="1:10" x14ac:dyDescent="0.2">
      <c r="A5177" s="1">
        <v>44105</v>
      </c>
      <c r="B5177" t="s">
        <v>294</v>
      </c>
      <c r="C5177">
        <v>121</v>
      </c>
      <c r="D5177" t="str">
        <f t="shared" si="168"/>
        <v>N</v>
      </c>
      <c r="J5177" t="str">
        <f t="shared" si="169"/>
        <v>N</v>
      </c>
    </row>
    <row r="5178" spans="1:10" x14ac:dyDescent="0.2">
      <c r="A5178" s="1">
        <v>44105</v>
      </c>
      <c r="B5178" t="s">
        <v>740</v>
      </c>
      <c r="C5178">
        <v>10065402</v>
      </c>
      <c r="D5178" t="str">
        <f t="shared" si="168"/>
        <v>N</v>
      </c>
      <c r="J5178" t="str">
        <f t="shared" si="169"/>
        <v>N</v>
      </c>
    </row>
    <row r="5179" spans="1:10" x14ac:dyDescent="0.2">
      <c r="A5179" s="1">
        <v>44105</v>
      </c>
      <c r="B5179" t="s">
        <v>316</v>
      </c>
      <c r="C5179">
        <v>2918</v>
      </c>
      <c r="D5179" t="str">
        <f t="shared" si="168"/>
        <v>N</v>
      </c>
      <c r="J5179" t="str">
        <f t="shared" si="169"/>
        <v>N</v>
      </c>
    </row>
    <row r="5180" spans="1:10" x14ac:dyDescent="0.2">
      <c r="A5180" s="1">
        <v>44105</v>
      </c>
      <c r="B5180" t="s">
        <v>236</v>
      </c>
      <c r="C5180">
        <v>2768</v>
      </c>
      <c r="D5180" t="str">
        <f t="shared" si="168"/>
        <v>N</v>
      </c>
      <c r="J5180" t="str">
        <f t="shared" si="169"/>
        <v>N</v>
      </c>
    </row>
    <row r="5181" spans="1:10" x14ac:dyDescent="0.2">
      <c r="A5181" s="1">
        <v>44105</v>
      </c>
      <c r="B5181" t="s">
        <v>383</v>
      </c>
      <c r="C5181">
        <v>152</v>
      </c>
      <c r="D5181" t="str">
        <f t="shared" si="168"/>
        <v>N</v>
      </c>
      <c r="J5181" t="str">
        <f t="shared" si="169"/>
        <v>N</v>
      </c>
    </row>
    <row r="5182" spans="1:10" x14ac:dyDescent="0.2">
      <c r="A5182" s="1">
        <v>44105</v>
      </c>
      <c r="B5182" t="s">
        <v>384</v>
      </c>
      <c r="C5182">
        <v>45604</v>
      </c>
      <c r="D5182" t="str">
        <f t="shared" si="168"/>
        <v>N</v>
      </c>
      <c r="J5182" t="str">
        <f t="shared" si="169"/>
        <v>N</v>
      </c>
    </row>
    <row r="5183" spans="1:10" x14ac:dyDescent="0.2">
      <c r="A5183" s="1">
        <v>44105</v>
      </c>
      <c r="B5183" t="s">
        <v>295</v>
      </c>
      <c r="C5183">
        <v>1792952</v>
      </c>
      <c r="D5183" t="str">
        <f t="shared" si="168"/>
        <v>N</v>
      </c>
      <c r="J5183" t="str">
        <f t="shared" si="169"/>
        <v>N</v>
      </c>
    </row>
    <row r="5184" spans="1:10" x14ac:dyDescent="0.2">
      <c r="A5184" s="1">
        <v>44105</v>
      </c>
      <c r="B5184" t="s">
        <v>741</v>
      </c>
      <c r="C5184">
        <v>12051882</v>
      </c>
      <c r="D5184" t="str">
        <f t="shared" si="168"/>
        <v>N</v>
      </c>
      <c r="J5184" t="str">
        <f t="shared" si="169"/>
        <v>N</v>
      </c>
    </row>
    <row r="5185" spans="1:10" x14ac:dyDescent="0.2">
      <c r="A5185" s="1">
        <v>44105</v>
      </c>
      <c r="B5185" t="s">
        <v>353</v>
      </c>
      <c r="C5185">
        <v>269</v>
      </c>
      <c r="D5185" t="str">
        <f t="shared" si="168"/>
        <v>N</v>
      </c>
      <c r="J5185" t="str">
        <f t="shared" si="169"/>
        <v>N</v>
      </c>
    </row>
    <row r="5186" spans="1:10" x14ac:dyDescent="0.2">
      <c r="A5186" s="1">
        <v>44105</v>
      </c>
      <c r="B5186" t="s">
        <v>237</v>
      </c>
      <c r="C5186">
        <v>3793</v>
      </c>
      <c r="D5186" t="str">
        <f t="shared" si="168"/>
        <v>N</v>
      </c>
      <c r="J5186" t="str">
        <f t="shared" si="169"/>
        <v>N</v>
      </c>
    </row>
    <row r="5187" spans="1:10" x14ac:dyDescent="0.2">
      <c r="A5187" s="1">
        <v>44105</v>
      </c>
      <c r="B5187" t="s">
        <v>296</v>
      </c>
      <c r="C5187">
        <v>4071098</v>
      </c>
      <c r="D5187" t="str">
        <f t="shared" ref="D5187:D5250" si="170">IFERROR(IF(VLOOKUP(B5187,TRACK,1,FALSE)=B5187,"Y","N"),"N")</f>
        <v>N</v>
      </c>
      <c r="J5187" t="str">
        <f t="shared" ref="J5187:J5250" si="171">IFERROR(IF(VLOOKUP(H5187,IDENTIFY,1,FALSE)=H5187,"Y","N"),"N")</f>
        <v>N</v>
      </c>
    </row>
    <row r="5188" spans="1:10" x14ac:dyDescent="0.2">
      <c r="A5188" s="1">
        <v>44105</v>
      </c>
      <c r="B5188" t="s">
        <v>238</v>
      </c>
      <c r="C5188">
        <v>2066</v>
      </c>
      <c r="D5188" t="str">
        <f t="shared" si="170"/>
        <v>N</v>
      </c>
      <c r="J5188" t="str">
        <f t="shared" si="171"/>
        <v>N</v>
      </c>
    </row>
    <row r="5189" spans="1:10" x14ac:dyDescent="0.2">
      <c r="A5189" s="1">
        <v>44105</v>
      </c>
      <c r="B5189" t="s">
        <v>742</v>
      </c>
      <c r="C5189">
        <v>13952871</v>
      </c>
      <c r="D5189" t="str">
        <f t="shared" si="170"/>
        <v>N</v>
      </c>
      <c r="J5189" t="str">
        <f t="shared" si="171"/>
        <v>N</v>
      </c>
    </row>
    <row r="5190" spans="1:10" x14ac:dyDescent="0.2">
      <c r="A5190" s="1">
        <v>44105</v>
      </c>
      <c r="B5190" t="s">
        <v>743</v>
      </c>
      <c r="C5190">
        <v>49198928</v>
      </c>
      <c r="D5190" t="str">
        <f t="shared" si="170"/>
        <v>N</v>
      </c>
      <c r="J5190" t="str">
        <f t="shared" si="171"/>
        <v>N</v>
      </c>
    </row>
    <row r="5191" spans="1:10" x14ac:dyDescent="0.2">
      <c r="A5191" s="1">
        <v>44105</v>
      </c>
      <c r="B5191" t="s">
        <v>757</v>
      </c>
      <c r="C5191">
        <v>1026</v>
      </c>
      <c r="D5191" t="str">
        <f t="shared" si="170"/>
        <v>N</v>
      </c>
      <c r="J5191" t="str">
        <f t="shared" si="171"/>
        <v>N</v>
      </c>
    </row>
    <row r="5192" spans="1:10" x14ac:dyDescent="0.2">
      <c r="A5192" s="1">
        <v>44105</v>
      </c>
      <c r="B5192" t="s">
        <v>744</v>
      </c>
      <c r="C5192">
        <v>2516</v>
      </c>
      <c r="D5192" t="str">
        <f t="shared" si="170"/>
        <v>N</v>
      </c>
      <c r="J5192" t="str">
        <f t="shared" si="171"/>
        <v>N</v>
      </c>
    </row>
    <row r="5193" spans="1:10" x14ac:dyDescent="0.2">
      <c r="A5193" s="1">
        <v>44105</v>
      </c>
      <c r="B5193" t="s">
        <v>420</v>
      </c>
      <c r="C5193">
        <v>246228</v>
      </c>
      <c r="D5193" t="str">
        <f t="shared" si="170"/>
        <v>N</v>
      </c>
      <c r="J5193" t="str">
        <f t="shared" si="171"/>
        <v>N</v>
      </c>
    </row>
    <row r="5194" spans="1:10" x14ac:dyDescent="0.2">
      <c r="A5194" s="1">
        <v>44105</v>
      </c>
      <c r="B5194" t="s">
        <v>745</v>
      </c>
      <c r="C5194">
        <v>11701551</v>
      </c>
      <c r="D5194" t="str">
        <f t="shared" si="170"/>
        <v>N</v>
      </c>
      <c r="J5194" t="str">
        <f t="shared" si="171"/>
        <v>N</v>
      </c>
    </row>
    <row r="5195" spans="1:10" x14ac:dyDescent="0.2">
      <c r="A5195" s="1">
        <v>44105</v>
      </c>
      <c r="B5195" t="s">
        <v>746</v>
      </c>
      <c r="C5195">
        <v>38516231</v>
      </c>
      <c r="D5195" t="str">
        <f t="shared" si="170"/>
        <v>N</v>
      </c>
      <c r="J5195" t="str">
        <f t="shared" si="171"/>
        <v>N</v>
      </c>
    </row>
    <row r="5196" spans="1:10" x14ac:dyDescent="0.2">
      <c r="A5196" s="1">
        <v>44105</v>
      </c>
      <c r="B5196" t="s">
        <v>385</v>
      </c>
      <c r="C5196">
        <v>120075</v>
      </c>
      <c r="D5196" t="str">
        <f t="shared" si="170"/>
        <v>N</v>
      </c>
      <c r="J5196" t="str">
        <f t="shared" si="171"/>
        <v>N</v>
      </c>
    </row>
    <row r="5197" spans="1:10" x14ac:dyDescent="0.2">
      <c r="A5197" s="1">
        <v>44105</v>
      </c>
      <c r="B5197" t="s">
        <v>758</v>
      </c>
      <c r="C5197">
        <v>16289</v>
      </c>
      <c r="D5197" t="str">
        <f t="shared" si="170"/>
        <v>N</v>
      </c>
      <c r="J5197" t="str">
        <f t="shared" si="171"/>
        <v>N</v>
      </c>
    </row>
    <row r="5198" spans="1:10" x14ac:dyDescent="0.2">
      <c r="A5198" s="1">
        <v>44105</v>
      </c>
      <c r="B5198" t="s">
        <v>145</v>
      </c>
      <c r="C5198">
        <v>843286</v>
      </c>
      <c r="D5198" t="str">
        <f t="shared" si="170"/>
        <v>Y</v>
      </c>
      <c r="J5198" t="str">
        <f t="shared" si="171"/>
        <v>N</v>
      </c>
    </row>
    <row r="5199" spans="1:10" x14ac:dyDescent="0.2">
      <c r="A5199" s="1">
        <v>44105</v>
      </c>
      <c r="B5199" t="s">
        <v>297</v>
      </c>
      <c r="C5199">
        <v>5737595</v>
      </c>
      <c r="D5199" t="str">
        <f t="shared" si="170"/>
        <v>N</v>
      </c>
      <c r="J5199" t="str">
        <f t="shared" si="171"/>
        <v>N</v>
      </c>
    </row>
    <row r="5200" spans="1:10" x14ac:dyDescent="0.2">
      <c r="A5200" s="1">
        <v>44105</v>
      </c>
      <c r="B5200" t="s">
        <v>747</v>
      </c>
      <c r="C5200">
        <v>3988784</v>
      </c>
      <c r="D5200" t="str">
        <f t="shared" si="170"/>
        <v>N</v>
      </c>
      <c r="J5200" t="str">
        <f t="shared" si="171"/>
        <v>N</v>
      </c>
    </row>
    <row r="5201" spans="1:10" x14ac:dyDescent="0.2">
      <c r="A5201" s="1">
        <v>44105</v>
      </c>
      <c r="B5201" t="s">
        <v>386</v>
      </c>
      <c r="C5201">
        <v>183523</v>
      </c>
      <c r="D5201" t="str">
        <f t="shared" si="170"/>
        <v>N</v>
      </c>
      <c r="J5201" t="str">
        <f t="shared" si="171"/>
        <v>N</v>
      </c>
    </row>
    <row r="5202" spans="1:10" x14ac:dyDescent="0.2">
      <c r="A5202" s="1">
        <v>44105</v>
      </c>
      <c r="B5202" t="s">
        <v>415</v>
      </c>
      <c r="C5202">
        <v>38235</v>
      </c>
      <c r="D5202" t="str">
        <f t="shared" si="170"/>
        <v>N</v>
      </c>
      <c r="J5202" t="str">
        <f t="shared" si="171"/>
        <v>N</v>
      </c>
    </row>
    <row r="5203" spans="1:10" x14ac:dyDescent="0.2">
      <c r="A5203" s="1">
        <v>44105</v>
      </c>
      <c r="B5203" t="s">
        <v>421</v>
      </c>
      <c r="C5203">
        <v>153</v>
      </c>
      <c r="D5203" t="str">
        <f t="shared" si="170"/>
        <v>N</v>
      </c>
      <c r="J5203" t="str">
        <f t="shared" si="171"/>
        <v>N</v>
      </c>
    </row>
    <row r="5204" spans="1:10" x14ac:dyDescent="0.2">
      <c r="A5204" s="1">
        <v>44105</v>
      </c>
      <c r="B5204" t="s">
        <v>239</v>
      </c>
      <c r="C5204">
        <v>1561452</v>
      </c>
      <c r="D5204" t="str">
        <f t="shared" si="170"/>
        <v>N</v>
      </c>
      <c r="J5204" t="str">
        <f t="shared" si="171"/>
        <v>N</v>
      </c>
    </row>
    <row r="5205" spans="1:10" x14ac:dyDescent="0.2">
      <c r="A5205" s="1">
        <v>44105</v>
      </c>
      <c r="B5205" t="s">
        <v>240</v>
      </c>
      <c r="C5205">
        <v>629761</v>
      </c>
      <c r="D5205" t="str">
        <f t="shared" si="170"/>
        <v>N</v>
      </c>
      <c r="J5205" t="str">
        <f t="shared" si="171"/>
        <v>N</v>
      </c>
    </row>
    <row r="5206" spans="1:10" x14ac:dyDescent="0.2">
      <c r="A5206" s="1">
        <v>44105</v>
      </c>
      <c r="B5206" t="s">
        <v>241</v>
      </c>
      <c r="C5206">
        <v>630126</v>
      </c>
      <c r="D5206" t="str">
        <f t="shared" si="170"/>
        <v>N</v>
      </c>
      <c r="J5206" t="str">
        <f t="shared" si="171"/>
        <v>N</v>
      </c>
    </row>
    <row r="5207" spans="1:10" x14ac:dyDescent="0.2">
      <c r="A5207" s="1">
        <v>44105</v>
      </c>
      <c r="B5207" t="s">
        <v>388</v>
      </c>
      <c r="C5207">
        <v>2583440</v>
      </c>
      <c r="D5207" t="str">
        <f t="shared" si="170"/>
        <v>N</v>
      </c>
      <c r="J5207" t="str">
        <f t="shared" si="171"/>
        <v>N</v>
      </c>
    </row>
    <row r="5208" spans="1:10" x14ac:dyDescent="0.2">
      <c r="A5208" s="1">
        <v>44105</v>
      </c>
      <c r="B5208" t="s">
        <v>389</v>
      </c>
      <c r="C5208">
        <v>3061096</v>
      </c>
      <c r="D5208" t="str">
        <f t="shared" si="170"/>
        <v>N</v>
      </c>
      <c r="J5208" t="str">
        <f t="shared" si="171"/>
        <v>N</v>
      </c>
    </row>
    <row r="5209" spans="1:10" x14ac:dyDescent="0.2">
      <c r="A5209" s="1">
        <v>44105</v>
      </c>
      <c r="B5209" t="s">
        <v>146</v>
      </c>
      <c r="C5209">
        <v>26648575</v>
      </c>
      <c r="D5209" t="str">
        <f t="shared" si="170"/>
        <v>N</v>
      </c>
      <c r="J5209" t="str">
        <f t="shared" si="171"/>
        <v>N</v>
      </c>
    </row>
    <row r="5210" spans="1:10" x14ac:dyDescent="0.2">
      <c r="A5210" s="1">
        <v>44105</v>
      </c>
      <c r="B5210" t="s">
        <v>220</v>
      </c>
      <c r="C5210">
        <v>29557</v>
      </c>
      <c r="D5210" t="str">
        <f t="shared" si="170"/>
        <v>N</v>
      </c>
      <c r="J5210" t="str">
        <f t="shared" si="171"/>
        <v>N</v>
      </c>
    </row>
    <row r="5211" spans="1:10" x14ac:dyDescent="0.2">
      <c r="A5211" s="1">
        <v>44105</v>
      </c>
      <c r="B5211" t="s">
        <v>392</v>
      </c>
      <c r="C5211">
        <v>9499</v>
      </c>
      <c r="D5211" t="str">
        <f t="shared" si="170"/>
        <v>N</v>
      </c>
      <c r="J5211" t="str">
        <f t="shared" si="171"/>
        <v>N</v>
      </c>
    </row>
    <row r="5212" spans="1:10" x14ac:dyDescent="0.2">
      <c r="A5212" s="1">
        <v>44105</v>
      </c>
      <c r="B5212" t="s">
        <v>393</v>
      </c>
      <c r="C5212">
        <v>11807958</v>
      </c>
      <c r="D5212" t="str">
        <f t="shared" si="170"/>
        <v>N</v>
      </c>
      <c r="J5212" t="str">
        <f t="shared" si="171"/>
        <v>N</v>
      </c>
    </row>
    <row r="5213" spans="1:10" x14ac:dyDescent="0.2">
      <c r="A5213" s="1">
        <v>44105</v>
      </c>
      <c r="B5213" t="s">
        <v>394</v>
      </c>
      <c r="C5213">
        <v>1079875</v>
      </c>
      <c r="D5213" t="str">
        <f t="shared" si="170"/>
        <v>N</v>
      </c>
      <c r="J5213" t="str">
        <f t="shared" si="171"/>
        <v>N</v>
      </c>
    </row>
    <row r="5214" spans="1:10" x14ac:dyDescent="0.2">
      <c r="A5214" s="1">
        <v>44105</v>
      </c>
      <c r="B5214" t="s">
        <v>395</v>
      </c>
      <c r="C5214">
        <v>65266</v>
      </c>
      <c r="D5214" t="str">
        <f t="shared" si="170"/>
        <v>N</v>
      </c>
      <c r="J5214" t="str">
        <f t="shared" si="171"/>
        <v>N</v>
      </c>
    </row>
    <row r="5215" spans="1:10" x14ac:dyDescent="0.2">
      <c r="A5215" s="1">
        <v>44105</v>
      </c>
      <c r="B5215" t="s">
        <v>396</v>
      </c>
      <c r="C5215">
        <v>129349</v>
      </c>
      <c r="D5215" t="str">
        <f t="shared" si="170"/>
        <v>N</v>
      </c>
      <c r="J5215" t="str">
        <f t="shared" si="171"/>
        <v>N</v>
      </c>
    </row>
    <row r="5216" spans="1:10" x14ac:dyDescent="0.2">
      <c r="A5216" s="1">
        <v>44105</v>
      </c>
      <c r="B5216" t="s">
        <v>212</v>
      </c>
      <c r="C5216">
        <v>599278</v>
      </c>
      <c r="D5216" t="str">
        <f t="shared" si="170"/>
        <v>N</v>
      </c>
      <c r="J5216" t="str">
        <f t="shared" si="171"/>
        <v>N</v>
      </c>
    </row>
    <row r="5217" spans="1:10" x14ac:dyDescent="0.2">
      <c r="A5217" s="1">
        <v>44105</v>
      </c>
      <c r="B5217" t="s">
        <v>213</v>
      </c>
      <c r="C5217">
        <v>81061</v>
      </c>
      <c r="D5217" t="str">
        <f t="shared" si="170"/>
        <v>N</v>
      </c>
      <c r="J5217" t="str">
        <f t="shared" si="171"/>
        <v>N</v>
      </c>
    </row>
    <row r="5218" spans="1:10" x14ac:dyDescent="0.2">
      <c r="A5218" s="1">
        <v>44105</v>
      </c>
      <c r="B5218" t="s">
        <v>298</v>
      </c>
      <c r="C5218">
        <v>11716</v>
      </c>
      <c r="D5218" t="str">
        <f t="shared" si="170"/>
        <v>N</v>
      </c>
      <c r="J5218" t="str">
        <f t="shared" si="171"/>
        <v>N</v>
      </c>
    </row>
    <row r="5219" spans="1:10" x14ac:dyDescent="0.2">
      <c r="A5219" s="1">
        <v>44105</v>
      </c>
      <c r="B5219" t="s">
        <v>242</v>
      </c>
      <c r="C5219">
        <v>5098</v>
      </c>
      <c r="D5219" t="str">
        <f t="shared" si="170"/>
        <v>N</v>
      </c>
      <c r="J5219" t="str">
        <f t="shared" si="171"/>
        <v>N</v>
      </c>
    </row>
    <row r="5220" spans="1:10" x14ac:dyDescent="0.2">
      <c r="A5220" s="1">
        <v>44105</v>
      </c>
      <c r="B5220" t="s">
        <v>444</v>
      </c>
      <c r="C5220">
        <v>15930</v>
      </c>
      <c r="D5220" t="str">
        <f t="shared" si="170"/>
        <v>N</v>
      </c>
      <c r="J5220" t="str">
        <f t="shared" si="171"/>
        <v>N</v>
      </c>
    </row>
    <row r="5221" spans="1:10" x14ac:dyDescent="0.2">
      <c r="A5221" s="1">
        <v>44105</v>
      </c>
      <c r="B5221" t="s">
        <v>416</v>
      </c>
      <c r="C5221">
        <v>53165</v>
      </c>
      <c r="D5221" t="str">
        <f t="shared" si="170"/>
        <v>N</v>
      </c>
      <c r="J5221" t="str">
        <f t="shared" si="171"/>
        <v>N</v>
      </c>
    </row>
    <row r="5222" spans="1:10" x14ac:dyDescent="0.2">
      <c r="A5222" s="1">
        <v>44105</v>
      </c>
      <c r="B5222" t="s">
        <v>417</v>
      </c>
      <c r="C5222">
        <v>179727</v>
      </c>
      <c r="D5222" t="str">
        <f t="shared" si="170"/>
        <v>N</v>
      </c>
      <c r="J5222" t="str">
        <f t="shared" si="171"/>
        <v>N</v>
      </c>
    </row>
    <row r="5223" spans="1:10" x14ac:dyDescent="0.2">
      <c r="A5223" s="1">
        <v>44105</v>
      </c>
      <c r="B5223" t="s">
        <v>432</v>
      </c>
      <c r="C5223">
        <v>86951</v>
      </c>
      <c r="D5223" t="str">
        <f t="shared" si="170"/>
        <v>N</v>
      </c>
      <c r="J5223" t="str">
        <f t="shared" si="171"/>
        <v>N</v>
      </c>
    </row>
    <row r="5224" spans="1:10" x14ac:dyDescent="0.2">
      <c r="A5224" s="1">
        <v>44105</v>
      </c>
      <c r="B5224" t="s">
        <v>251</v>
      </c>
      <c r="C5224">
        <v>1842</v>
      </c>
      <c r="D5224" t="str">
        <f t="shared" si="170"/>
        <v>N</v>
      </c>
      <c r="J5224" t="str">
        <f t="shared" si="171"/>
        <v>N</v>
      </c>
    </row>
    <row r="5225" spans="1:10" x14ac:dyDescent="0.2">
      <c r="A5225" s="1">
        <v>44105</v>
      </c>
      <c r="B5225" t="s">
        <v>252</v>
      </c>
      <c r="C5225">
        <v>9412</v>
      </c>
      <c r="D5225" t="str">
        <f t="shared" si="170"/>
        <v>N</v>
      </c>
      <c r="J5225" t="str">
        <f t="shared" si="171"/>
        <v>N</v>
      </c>
    </row>
    <row r="5226" spans="1:10" x14ac:dyDescent="0.2">
      <c r="A5226" s="1">
        <v>44105</v>
      </c>
      <c r="B5226" t="s">
        <v>571</v>
      </c>
      <c r="C5226">
        <v>83073</v>
      </c>
      <c r="D5226" t="str">
        <f t="shared" si="170"/>
        <v>N</v>
      </c>
      <c r="J5226" t="str">
        <f t="shared" si="171"/>
        <v>N</v>
      </c>
    </row>
    <row r="5227" spans="1:10" x14ac:dyDescent="0.2">
      <c r="A5227" s="1">
        <v>44105</v>
      </c>
      <c r="B5227" t="s">
        <v>342</v>
      </c>
      <c r="C5227">
        <v>3179</v>
      </c>
      <c r="D5227" t="str">
        <f t="shared" si="170"/>
        <v>N</v>
      </c>
      <c r="J5227" t="str">
        <f t="shared" si="171"/>
        <v>N</v>
      </c>
    </row>
    <row r="5228" spans="1:10" x14ac:dyDescent="0.2">
      <c r="A5228" s="1">
        <v>44105</v>
      </c>
      <c r="B5228" t="s">
        <v>706</v>
      </c>
      <c r="C5228">
        <v>6218</v>
      </c>
      <c r="D5228" t="str">
        <f t="shared" si="170"/>
        <v>N</v>
      </c>
      <c r="J5228" t="str">
        <f t="shared" si="171"/>
        <v>N</v>
      </c>
    </row>
    <row r="5229" spans="1:10" x14ac:dyDescent="0.2">
      <c r="A5229" s="1">
        <v>44105</v>
      </c>
      <c r="B5229" t="s">
        <v>759</v>
      </c>
      <c r="C5229">
        <v>1104</v>
      </c>
      <c r="D5229" t="str">
        <f t="shared" si="170"/>
        <v>N</v>
      </c>
      <c r="J5229" t="str">
        <f t="shared" si="171"/>
        <v>N</v>
      </c>
    </row>
    <row r="5230" spans="1:10" x14ac:dyDescent="0.2">
      <c r="A5230" s="1">
        <v>44105</v>
      </c>
      <c r="B5230" t="s">
        <v>710</v>
      </c>
      <c r="C5230">
        <v>1789</v>
      </c>
      <c r="D5230" t="str">
        <f t="shared" si="170"/>
        <v>N</v>
      </c>
      <c r="J5230" t="str">
        <f t="shared" si="171"/>
        <v>N</v>
      </c>
    </row>
    <row r="5231" spans="1:10" x14ac:dyDescent="0.2">
      <c r="A5231" s="1">
        <v>44105</v>
      </c>
      <c r="B5231" t="s">
        <v>702</v>
      </c>
      <c r="C5231">
        <v>4563</v>
      </c>
      <c r="D5231" t="str">
        <f t="shared" si="170"/>
        <v>N</v>
      </c>
      <c r="J5231" t="str">
        <f t="shared" si="171"/>
        <v>N</v>
      </c>
    </row>
    <row r="5232" spans="1:10" x14ac:dyDescent="0.2">
      <c r="A5232" s="1">
        <v>44105</v>
      </c>
      <c r="B5232" t="s">
        <v>711</v>
      </c>
      <c r="C5232">
        <v>2037</v>
      </c>
      <c r="D5232" t="str">
        <f t="shared" si="170"/>
        <v>N</v>
      </c>
      <c r="J5232" t="str">
        <f t="shared" si="171"/>
        <v>N</v>
      </c>
    </row>
    <row r="5233" spans="1:10" x14ac:dyDescent="0.2">
      <c r="A5233" s="1">
        <v>44105</v>
      </c>
      <c r="B5233" t="s">
        <v>662</v>
      </c>
      <c r="C5233">
        <v>110667587</v>
      </c>
      <c r="D5233" t="str">
        <f t="shared" si="170"/>
        <v>N</v>
      </c>
      <c r="J5233" t="str">
        <f t="shared" si="171"/>
        <v>N</v>
      </c>
    </row>
    <row r="5234" spans="1:10" x14ac:dyDescent="0.2">
      <c r="A5234" s="1">
        <v>44105</v>
      </c>
      <c r="B5234" t="s">
        <v>782</v>
      </c>
      <c r="C5234">
        <v>1096</v>
      </c>
      <c r="D5234" t="str">
        <f t="shared" si="170"/>
        <v>N</v>
      </c>
      <c r="J5234" t="str">
        <f t="shared" si="171"/>
        <v>N</v>
      </c>
    </row>
    <row r="5235" spans="1:10" x14ac:dyDescent="0.2">
      <c r="A5235" s="1">
        <v>44105</v>
      </c>
      <c r="B5235" t="s">
        <v>781</v>
      </c>
      <c r="C5235">
        <v>24015</v>
      </c>
      <c r="D5235" t="str">
        <f t="shared" si="170"/>
        <v>N</v>
      </c>
      <c r="J5235" t="str">
        <f t="shared" si="171"/>
        <v>N</v>
      </c>
    </row>
    <row r="5236" spans="1:10" x14ac:dyDescent="0.2">
      <c r="A5236" s="1">
        <v>44105</v>
      </c>
      <c r="B5236" t="s">
        <v>481</v>
      </c>
      <c r="C5236">
        <v>33250</v>
      </c>
      <c r="D5236" t="str">
        <f t="shared" si="170"/>
        <v>N</v>
      </c>
      <c r="J5236" t="str">
        <f t="shared" si="171"/>
        <v>N</v>
      </c>
    </row>
    <row r="5237" spans="1:10" x14ac:dyDescent="0.2">
      <c r="A5237" s="1">
        <v>44105</v>
      </c>
      <c r="B5237" t="s">
        <v>480</v>
      </c>
      <c r="C5237">
        <v>9861403</v>
      </c>
      <c r="D5237" t="str">
        <f t="shared" si="170"/>
        <v>N</v>
      </c>
      <c r="J5237" t="str">
        <f t="shared" si="171"/>
        <v>N</v>
      </c>
    </row>
    <row r="5238" spans="1:10" x14ac:dyDescent="0.2">
      <c r="A5238" s="1">
        <v>44105</v>
      </c>
      <c r="B5238" t="s">
        <v>579</v>
      </c>
      <c r="C5238">
        <v>20243</v>
      </c>
      <c r="D5238" t="str">
        <f t="shared" si="170"/>
        <v>N</v>
      </c>
      <c r="J5238" t="str">
        <f t="shared" si="171"/>
        <v>N</v>
      </c>
    </row>
    <row r="5239" spans="1:10" x14ac:dyDescent="0.2">
      <c r="A5239" s="1">
        <v>44105</v>
      </c>
      <c r="B5239" t="s">
        <v>585</v>
      </c>
      <c r="C5239">
        <v>2163</v>
      </c>
      <c r="D5239" t="str">
        <f t="shared" si="170"/>
        <v>N</v>
      </c>
      <c r="J5239" t="str">
        <f t="shared" si="171"/>
        <v>N</v>
      </c>
    </row>
    <row r="5240" spans="1:10" x14ac:dyDescent="0.2">
      <c r="A5240" s="1">
        <v>44105</v>
      </c>
      <c r="B5240" t="s">
        <v>580</v>
      </c>
      <c r="C5240">
        <v>49124</v>
      </c>
      <c r="D5240" t="str">
        <f t="shared" si="170"/>
        <v>N</v>
      </c>
      <c r="J5240" t="str">
        <f t="shared" si="171"/>
        <v>N</v>
      </c>
    </row>
    <row r="5241" spans="1:10" x14ac:dyDescent="0.2">
      <c r="A5241" s="1">
        <v>44105</v>
      </c>
      <c r="B5241" t="s">
        <v>255</v>
      </c>
      <c r="C5241">
        <v>11610389</v>
      </c>
      <c r="D5241" t="str">
        <f t="shared" si="170"/>
        <v>N</v>
      </c>
      <c r="J5241" t="str">
        <f t="shared" si="171"/>
        <v>N</v>
      </c>
    </row>
    <row r="5242" spans="1:10" x14ac:dyDescent="0.2">
      <c r="A5242" s="1">
        <v>44105</v>
      </c>
      <c r="B5242" t="s">
        <v>752</v>
      </c>
      <c r="C5242">
        <v>21963971</v>
      </c>
      <c r="D5242" t="str">
        <f t="shared" si="170"/>
        <v>N</v>
      </c>
      <c r="J5242" t="str">
        <f t="shared" si="171"/>
        <v>N</v>
      </c>
    </row>
    <row r="5243" spans="1:10" x14ac:dyDescent="0.2">
      <c r="A5243" s="1">
        <v>44105</v>
      </c>
      <c r="B5243" t="s">
        <v>256</v>
      </c>
      <c r="C5243">
        <v>92015</v>
      </c>
      <c r="D5243" t="str">
        <f t="shared" si="170"/>
        <v>N</v>
      </c>
      <c r="J5243" t="str">
        <f t="shared" si="171"/>
        <v>N</v>
      </c>
    </row>
    <row r="5244" spans="1:10" x14ac:dyDescent="0.2">
      <c r="A5244" s="1">
        <v>44105</v>
      </c>
      <c r="B5244" t="s">
        <v>257</v>
      </c>
      <c r="C5244">
        <v>172507</v>
      </c>
      <c r="D5244" t="str">
        <f t="shared" si="170"/>
        <v>N</v>
      </c>
      <c r="J5244" t="str">
        <f t="shared" si="171"/>
        <v>N</v>
      </c>
    </row>
    <row r="5245" spans="1:10" x14ac:dyDescent="0.2">
      <c r="A5245" s="1">
        <v>44105</v>
      </c>
      <c r="B5245" t="s">
        <v>469</v>
      </c>
      <c r="C5245">
        <v>375</v>
      </c>
      <c r="D5245" t="str">
        <f t="shared" si="170"/>
        <v>N</v>
      </c>
      <c r="J5245" t="str">
        <f t="shared" si="171"/>
        <v>N</v>
      </c>
    </row>
    <row r="5246" spans="1:10" x14ac:dyDescent="0.2">
      <c r="A5246" s="1">
        <v>44105</v>
      </c>
      <c r="B5246" t="s">
        <v>470</v>
      </c>
      <c r="C5246">
        <v>311</v>
      </c>
      <c r="D5246" t="str">
        <f t="shared" si="170"/>
        <v>N</v>
      </c>
      <c r="J5246" t="str">
        <f t="shared" si="171"/>
        <v>N</v>
      </c>
    </row>
    <row r="5247" spans="1:10" x14ac:dyDescent="0.2">
      <c r="A5247" s="1">
        <v>44105</v>
      </c>
      <c r="B5247" t="s">
        <v>258</v>
      </c>
      <c r="C5247">
        <v>750591</v>
      </c>
      <c r="D5247" t="str">
        <f t="shared" si="170"/>
        <v>N</v>
      </c>
      <c r="J5247" t="str">
        <f t="shared" si="171"/>
        <v>N</v>
      </c>
    </row>
    <row r="5248" spans="1:10" x14ac:dyDescent="0.2">
      <c r="A5248" s="1">
        <v>44105</v>
      </c>
      <c r="B5248" t="s">
        <v>573</v>
      </c>
      <c r="C5248">
        <v>195</v>
      </c>
      <c r="D5248" t="str">
        <f t="shared" si="170"/>
        <v>N</v>
      </c>
      <c r="J5248" t="str">
        <f t="shared" si="171"/>
        <v>N</v>
      </c>
    </row>
    <row r="5249" spans="1:10" x14ac:dyDescent="0.2">
      <c r="A5249" s="1">
        <v>44105</v>
      </c>
      <c r="B5249" t="s">
        <v>216</v>
      </c>
      <c r="C5249">
        <v>2484</v>
      </c>
      <c r="D5249" t="str">
        <f t="shared" si="170"/>
        <v>N</v>
      </c>
      <c r="J5249" t="str">
        <f t="shared" si="171"/>
        <v>N</v>
      </c>
    </row>
    <row r="5250" spans="1:10" x14ac:dyDescent="0.2">
      <c r="A5250" s="1">
        <v>44105</v>
      </c>
      <c r="B5250" t="s">
        <v>418</v>
      </c>
      <c r="C5250">
        <v>26962</v>
      </c>
      <c r="D5250" t="str">
        <f t="shared" si="170"/>
        <v>N</v>
      </c>
      <c r="J5250" t="str">
        <f t="shared" si="171"/>
        <v>N</v>
      </c>
    </row>
    <row r="5251" spans="1:10" x14ac:dyDescent="0.2">
      <c r="A5251" s="1">
        <v>44105</v>
      </c>
      <c r="B5251" t="s">
        <v>753</v>
      </c>
      <c r="C5251">
        <v>2803428</v>
      </c>
      <c r="D5251" t="str">
        <f t="shared" ref="D5251:D5314" si="172">IFERROR(IF(VLOOKUP(B5251,TRACK,1,FALSE)=B5251,"Y","N"),"N")</f>
        <v>N</v>
      </c>
      <c r="J5251" t="str">
        <f t="shared" ref="J5251:J5314" si="173">IFERROR(IF(VLOOKUP(H5251,IDENTIFY,1,FALSE)=H5251,"Y","N"),"N")</f>
        <v>N</v>
      </c>
    </row>
    <row r="5252" spans="1:10" x14ac:dyDescent="0.2">
      <c r="A5252" s="1">
        <v>44105</v>
      </c>
      <c r="B5252" t="s">
        <v>339</v>
      </c>
      <c r="C5252">
        <v>27440</v>
      </c>
      <c r="D5252" t="str">
        <f t="shared" si="172"/>
        <v>N</v>
      </c>
      <c r="J5252" t="str">
        <f t="shared" si="173"/>
        <v>N</v>
      </c>
    </row>
    <row r="5253" spans="1:10" x14ac:dyDescent="0.2">
      <c r="A5253" s="1">
        <v>44105</v>
      </c>
      <c r="B5253" t="s">
        <v>261</v>
      </c>
      <c r="C5253">
        <v>70778</v>
      </c>
      <c r="D5253" t="str">
        <f t="shared" si="172"/>
        <v>N</v>
      </c>
      <c r="J5253" t="str">
        <f t="shared" si="173"/>
        <v>N</v>
      </c>
    </row>
    <row r="5254" spans="1:10" x14ac:dyDescent="0.2">
      <c r="A5254" s="1">
        <v>44105</v>
      </c>
      <c r="B5254" t="s">
        <v>299</v>
      </c>
      <c r="C5254">
        <v>240442</v>
      </c>
      <c r="D5254" t="str">
        <f t="shared" si="172"/>
        <v>N</v>
      </c>
      <c r="J5254" t="str">
        <f t="shared" si="173"/>
        <v>N</v>
      </c>
    </row>
    <row r="5255" spans="1:10" x14ac:dyDescent="0.2">
      <c r="A5255" s="1">
        <v>44105</v>
      </c>
      <c r="B5255" t="s">
        <v>308</v>
      </c>
      <c r="C5255">
        <v>9009</v>
      </c>
      <c r="D5255" t="str">
        <f t="shared" si="172"/>
        <v>N</v>
      </c>
      <c r="J5255" t="str">
        <f t="shared" si="173"/>
        <v>N</v>
      </c>
    </row>
    <row r="5256" spans="1:10" x14ac:dyDescent="0.2">
      <c r="A5256" s="1">
        <v>44105</v>
      </c>
      <c r="B5256" t="s">
        <v>343</v>
      </c>
      <c r="C5256">
        <v>18839</v>
      </c>
      <c r="D5256" t="str">
        <f t="shared" si="172"/>
        <v>N</v>
      </c>
      <c r="J5256" t="str">
        <f t="shared" si="173"/>
        <v>N</v>
      </c>
    </row>
    <row r="5257" spans="1:10" x14ac:dyDescent="0.2">
      <c r="A5257" s="1">
        <v>44105</v>
      </c>
      <c r="B5257" t="s">
        <v>419</v>
      </c>
      <c r="C5257">
        <v>73735</v>
      </c>
      <c r="D5257" t="str">
        <f t="shared" si="172"/>
        <v>N</v>
      </c>
      <c r="J5257" t="str">
        <f t="shared" si="173"/>
        <v>N</v>
      </c>
    </row>
    <row r="5258" spans="1:10" x14ac:dyDescent="0.2">
      <c r="A5258" s="1">
        <v>44105</v>
      </c>
      <c r="B5258" t="s">
        <v>400</v>
      </c>
      <c r="C5258">
        <v>15</v>
      </c>
      <c r="D5258" t="str">
        <f t="shared" si="172"/>
        <v>N</v>
      </c>
      <c r="J5258" t="str">
        <f t="shared" si="173"/>
        <v>N</v>
      </c>
    </row>
    <row r="5259" spans="1:10" x14ac:dyDescent="0.2">
      <c r="A5259" s="1">
        <v>44105</v>
      </c>
      <c r="B5259" t="s">
        <v>264</v>
      </c>
      <c r="C5259">
        <v>4125</v>
      </c>
      <c r="D5259" t="str">
        <f t="shared" si="172"/>
        <v>N</v>
      </c>
      <c r="J5259" t="str">
        <f t="shared" si="173"/>
        <v>N</v>
      </c>
    </row>
    <row r="5260" spans="1:10" x14ac:dyDescent="0.2">
      <c r="A5260" s="1">
        <v>44105</v>
      </c>
      <c r="B5260" t="s">
        <v>265</v>
      </c>
      <c r="C5260">
        <v>149698</v>
      </c>
      <c r="D5260" t="str">
        <f t="shared" si="172"/>
        <v>N</v>
      </c>
      <c r="J5260" t="str">
        <f t="shared" si="173"/>
        <v>N</v>
      </c>
    </row>
    <row r="5261" spans="1:10" x14ac:dyDescent="0.2">
      <c r="A5261" s="1">
        <v>44105</v>
      </c>
      <c r="B5261" t="s">
        <v>266</v>
      </c>
      <c r="C5261">
        <v>101069</v>
      </c>
      <c r="D5261" t="str">
        <f t="shared" si="172"/>
        <v>N</v>
      </c>
      <c r="J5261" t="str">
        <f t="shared" si="173"/>
        <v>N</v>
      </c>
    </row>
    <row r="5262" spans="1:10" x14ac:dyDescent="0.2">
      <c r="A5262" s="1">
        <v>44105</v>
      </c>
      <c r="B5262" t="s">
        <v>332</v>
      </c>
      <c r="C5262">
        <v>33730</v>
      </c>
      <c r="D5262" t="str">
        <f t="shared" si="172"/>
        <v>N</v>
      </c>
      <c r="J5262" t="str">
        <f t="shared" si="173"/>
        <v>N</v>
      </c>
    </row>
    <row r="5263" spans="1:10" x14ac:dyDescent="0.2">
      <c r="A5263" s="1">
        <v>44105</v>
      </c>
      <c r="B5263" t="s">
        <v>267</v>
      </c>
      <c r="C5263">
        <v>23688</v>
      </c>
      <c r="D5263" t="str">
        <f t="shared" si="172"/>
        <v>N</v>
      </c>
      <c r="J5263" t="str">
        <f t="shared" si="173"/>
        <v>N</v>
      </c>
    </row>
    <row r="5264" spans="1:10" x14ac:dyDescent="0.2">
      <c r="A5264" s="1">
        <v>44105</v>
      </c>
      <c r="B5264" t="s">
        <v>703</v>
      </c>
      <c r="C5264">
        <v>67386318</v>
      </c>
      <c r="D5264" t="str">
        <f t="shared" si="172"/>
        <v>N</v>
      </c>
      <c r="J5264" t="str">
        <f t="shared" si="173"/>
        <v>N</v>
      </c>
    </row>
    <row r="5265" spans="1:10" x14ac:dyDescent="0.2">
      <c r="A5265" s="1">
        <v>44105</v>
      </c>
      <c r="B5265" t="s">
        <v>268</v>
      </c>
      <c r="C5265">
        <v>760783</v>
      </c>
      <c r="D5265" t="str">
        <f t="shared" si="172"/>
        <v>N</v>
      </c>
      <c r="J5265" t="str">
        <f t="shared" si="173"/>
        <v>N</v>
      </c>
    </row>
    <row r="5266" spans="1:10" x14ac:dyDescent="0.2">
      <c r="A5266" s="1">
        <v>44105</v>
      </c>
      <c r="B5266" t="s">
        <v>269</v>
      </c>
      <c r="C5266">
        <v>11517</v>
      </c>
      <c r="D5266" t="str">
        <f t="shared" si="172"/>
        <v>N</v>
      </c>
      <c r="J5266" t="str">
        <f t="shared" si="173"/>
        <v>N</v>
      </c>
    </row>
    <row r="5267" spans="1:10" x14ac:dyDescent="0.2">
      <c r="A5267" s="1">
        <v>44105</v>
      </c>
      <c r="B5267" t="s">
        <v>309</v>
      </c>
      <c r="C5267">
        <v>7980</v>
      </c>
      <c r="D5267" t="str">
        <f t="shared" si="172"/>
        <v>N</v>
      </c>
      <c r="J5267" t="str">
        <f t="shared" si="173"/>
        <v>N</v>
      </c>
    </row>
    <row r="5268" spans="1:10" x14ac:dyDescent="0.2">
      <c r="A5268" s="1">
        <v>44105</v>
      </c>
      <c r="B5268" t="s">
        <v>310</v>
      </c>
      <c r="C5268">
        <v>2810</v>
      </c>
      <c r="D5268" t="str">
        <f t="shared" si="172"/>
        <v>N</v>
      </c>
      <c r="J5268" t="str">
        <f t="shared" si="173"/>
        <v>N</v>
      </c>
    </row>
    <row r="5269" spans="1:10" x14ac:dyDescent="0.2">
      <c r="A5269" s="1">
        <v>44105</v>
      </c>
      <c r="B5269" t="s">
        <v>156</v>
      </c>
      <c r="C5269">
        <v>8707</v>
      </c>
      <c r="D5269" t="str">
        <f t="shared" si="172"/>
        <v>Y</v>
      </c>
      <c r="J5269" t="str">
        <f t="shared" si="173"/>
        <v>N</v>
      </c>
    </row>
    <row r="5270" spans="1:10" x14ac:dyDescent="0.2">
      <c r="A5270" s="1">
        <v>44105</v>
      </c>
      <c r="B5270" t="s">
        <v>793</v>
      </c>
      <c r="C5270">
        <v>422</v>
      </c>
      <c r="D5270" t="str">
        <f t="shared" si="172"/>
        <v>N</v>
      </c>
      <c r="J5270" t="str">
        <f t="shared" si="173"/>
        <v>N</v>
      </c>
    </row>
    <row r="5271" spans="1:10" x14ac:dyDescent="0.2">
      <c r="A5271" s="1">
        <v>44105</v>
      </c>
      <c r="B5271" t="s">
        <v>575</v>
      </c>
      <c r="C5271">
        <v>1042394</v>
      </c>
      <c r="D5271" t="str">
        <f t="shared" si="172"/>
        <v>N</v>
      </c>
      <c r="J5271" t="str">
        <f t="shared" si="173"/>
        <v>N</v>
      </c>
    </row>
    <row r="5272" spans="1:10" x14ac:dyDescent="0.2">
      <c r="A5272" s="1">
        <v>44105</v>
      </c>
      <c r="B5272" t="s">
        <v>576</v>
      </c>
      <c r="C5272">
        <v>6416</v>
      </c>
      <c r="D5272" t="str">
        <f t="shared" si="172"/>
        <v>N</v>
      </c>
      <c r="J5272" t="str">
        <f t="shared" si="173"/>
        <v>N</v>
      </c>
    </row>
    <row r="5273" spans="1:10" x14ac:dyDescent="0.2">
      <c r="A5273" s="1">
        <v>44105</v>
      </c>
      <c r="B5273" t="s">
        <v>663</v>
      </c>
      <c r="C5273">
        <v>359836</v>
      </c>
      <c r="D5273" t="str">
        <f t="shared" si="172"/>
        <v>N</v>
      </c>
      <c r="J5273" t="str">
        <f t="shared" si="173"/>
        <v>N</v>
      </c>
    </row>
    <row r="5274" spans="1:10" x14ac:dyDescent="0.2">
      <c r="A5274" s="1">
        <v>44105</v>
      </c>
      <c r="B5274" t="s">
        <v>214</v>
      </c>
      <c r="C5274">
        <v>65009</v>
      </c>
      <c r="D5274" t="str">
        <f t="shared" si="172"/>
        <v>N</v>
      </c>
      <c r="J5274" t="str">
        <f t="shared" si="173"/>
        <v>N</v>
      </c>
    </row>
    <row r="5275" spans="1:10" x14ac:dyDescent="0.2">
      <c r="A5275" s="1">
        <v>44105</v>
      </c>
      <c r="B5275" t="s">
        <v>754</v>
      </c>
      <c r="C5275">
        <v>5073782</v>
      </c>
      <c r="D5275" t="str">
        <f t="shared" si="172"/>
        <v>N</v>
      </c>
      <c r="J5275" t="str">
        <f t="shared" si="173"/>
        <v>N</v>
      </c>
    </row>
    <row r="5276" spans="1:10" x14ac:dyDescent="0.2">
      <c r="A5276" s="1">
        <v>44105</v>
      </c>
      <c r="B5276" t="s">
        <v>755</v>
      </c>
      <c r="C5276">
        <v>4504019</v>
      </c>
      <c r="D5276" t="str">
        <f t="shared" si="172"/>
        <v>N</v>
      </c>
      <c r="J5276" t="str">
        <f t="shared" si="173"/>
        <v>N</v>
      </c>
    </row>
    <row r="5277" spans="1:10" x14ac:dyDescent="0.2">
      <c r="A5277" s="1">
        <v>44105</v>
      </c>
      <c r="B5277" t="s">
        <v>402</v>
      </c>
      <c r="C5277">
        <v>535</v>
      </c>
      <c r="D5277" t="str">
        <f t="shared" si="172"/>
        <v>N</v>
      </c>
      <c r="J5277" t="str">
        <f t="shared" si="173"/>
        <v>N</v>
      </c>
    </row>
    <row r="5278" spans="1:10" x14ac:dyDescent="0.2">
      <c r="A5278" s="1">
        <v>44105</v>
      </c>
      <c r="B5278" t="s">
        <v>333</v>
      </c>
      <c r="C5278">
        <v>46059</v>
      </c>
      <c r="D5278" t="str">
        <f t="shared" si="172"/>
        <v>N</v>
      </c>
      <c r="J5278" t="str">
        <f t="shared" si="173"/>
        <v>N</v>
      </c>
    </row>
    <row r="5279" spans="1:10" x14ac:dyDescent="0.2">
      <c r="A5279" s="1">
        <v>44105</v>
      </c>
      <c r="B5279" t="s">
        <v>334</v>
      </c>
      <c r="C5279">
        <v>46345</v>
      </c>
      <c r="D5279" t="str">
        <f t="shared" si="172"/>
        <v>N</v>
      </c>
      <c r="J5279" t="str">
        <f t="shared" si="173"/>
        <v>N</v>
      </c>
    </row>
    <row r="5280" spans="1:10" x14ac:dyDescent="0.2">
      <c r="A5280" s="1">
        <v>44105</v>
      </c>
      <c r="B5280" t="s">
        <v>161</v>
      </c>
      <c r="C5280">
        <v>534</v>
      </c>
      <c r="D5280" t="str">
        <f t="shared" si="172"/>
        <v>N</v>
      </c>
      <c r="J5280" t="str">
        <f t="shared" si="173"/>
        <v>N</v>
      </c>
    </row>
    <row r="5281" spans="1:10" x14ac:dyDescent="0.2">
      <c r="A5281" s="1">
        <v>44105</v>
      </c>
      <c r="B5281" t="s">
        <v>273</v>
      </c>
      <c r="C5281">
        <v>2597</v>
      </c>
      <c r="D5281" t="str">
        <f t="shared" si="172"/>
        <v>N</v>
      </c>
      <c r="J5281" t="str">
        <f t="shared" si="173"/>
        <v>N</v>
      </c>
    </row>
    <row r="5282" spans="1:10" x14ac:dyDescent="0.2">
      <c r="A5282" s="1">
        <v>44105</v>
      </c>
      <c r="B5282" t="s">
        <v>404</v>
      </c>
      <c r="C5282">
        <v>324</v>
      </c>
      <c r="D5282" t="str">
        <f t="shared" si="172"/>
        <v>N</v>
      </c>
      <c r="J5282" t="str">
        <f t="shared" si="173"/>
        <v>N</v>
      </c>
    </row>
    <row r="5283" spans="1:10" x14ac:dyDescent="0.2">
      <c r="A5283" s="1">
        <v>44105</v>
      </c>
      <c r="B5283" t="s">
        <v>427</v>
      </c>
      <c r="C5283">
        <v>78</v>
      </c>
      <c r="D5283" t="str">
        <f t="shared" si="172"/>
        <v>N</v>
      </c>
      <c r="J5283" t="str">
        <f t="shared" si="173"/>
        <v>N</v>
      </c>
    </row>
    <row r="5284" spans="1:10" x14ac:dyDescent="0.2">
      <c r="A5284" s="1">
        <v>44105</v>
      </c>
      <c r="B5284" t="s">
        <v>274</v>
      </c>
      <c r="C5284">
        <v>10027</v>
      </c>
      <c r="D5284" t="str">
        <f t="shared" si="172"/>
        <v>N</v>
      </c>
      <c r="J5284" t="str">
        <f t="shared" si="173"/>
        <v>N</v>
      </c>
    </row>
    <row r="5285" spans="1:10" x14ac:dyDescent="0.2">
      <c r="A5285" s="1">
        <v>44105</v>
      </c>
      <c r="B5285" t="s">
        <v>275</v>
      </c>
      <c r="C5285">
        <v>11995</v>
      </c>
      <c r="D5285" t="str">
        <f t="shared" si="172"/>
        <v>N</v>
      </c>
      <c r="J5285" t="str">
        <f t="shared" si="173"/>
        <v>N</v>
      </c>
    </row>
    <row r="5286" spans="1:10" x14ac:dyDescent="0.2">
      <c r="A5286" s="1">
        <v>44105</v>
      </c>
      <c r="B5286" t="s">
        <v>407</v>
      </c>
      <c r="C5286">
        <v>634</v>
      </c>
      <c r="D5286" t="str">
        <f t="shared" si="172"/>
        <v>N</v>
      </c>
      <c r="J5286" t="str">
        <f t="shared" si="173"/>
        <v>N</v>
      </c>
    </row>
    <row r="5287" spans="1:10" x14ac:dyDescent="0.2">
      <c r="A5287" s="1">
        <v>44105</v>
      </c>
      <c r="B5287" t="s">
        <v>217</v>
      </c>
      <c r="C5287">
        <v>81865</v>
      </c>
      <c r="D5287" t="str">
        <f t="shared" si="172"/>
        <v>N</v>
      </c>
      <c r="J5287" t="str">
        <f t="shared" si="173"/>
        <v>N</v>
      </c>
    </row>
    <row r="5288" spans="1:10" x14ac:dyDescent="0.2">
      <c r="A5288" s="1">
        <v>44105</v>
      </c>
      <c r="B5288" t="s">
        <v>278</v>
      </c>
      <c r="C5288">
        <v>175</v>
      </c>
      <c r="D5288" t="str">
        <f t="shared" si="172"/>
        <v>N</v>
      </c>
      <c r="J5288" t="str">
        <f t="shared" si="173"/>
        <v>N</v>
      </c>
    </row>
    <row r="5289" spans="1:10" x14ac:dyDescent="0.2">
      <c r="A5289" s="1">
        <v>44105</v>
      </c>
      <c r="B5289" t="s">
        <v>577</v>
      </c>
      <c r="C5289">
        <v>3384</v>
      </c>
      <c r="D5289" t="str">
        <f t="shared" si="172"/>
        <v>N</v>
      </c>
      <c r="J5289" t="str">
        <f t="shared" si="173"/>
        <v>N</v>
      </c>
    </row>
    <row r="5290" spans="1:10" x14ac:dyDescent="0.2">
      <c r="A5290" s="1">
        <v>44105</v>
      </c>
      <c r="B5290" t="s">
        <v>523</v>
      </c>
      <c r="C5290">
        <v>3636</v>
      </c>
      <c r="D5290" t="str">
        <f t="shared" si="172"/>
        <v>N</v>
      </c>
      <c r="J5290" t="str">
        <f t="shared" si="173"/>
        <v>N</v>
      </c>
    </row>
    <row r="5291" spans="1:10" x14ac:dyDescent="0.2">
      <c r="A5291" s="1">
        <v>44105</v>
      </c>
      <c r="B5291" t="s">
        <v>409</v>
      </c>
      <c r="C5291">
        <v>2050</v>
      </c>
      <c r="D5291" t="str">
        <f t="shared" si="172"/>
        <v>N</v>
      </c>
      <c r="J5291" t="str">
        <f t="shared" si="173"/>
        <v>N</v>
      </c>
    </row>
    <row r="5292" spans="1:10" x14ac:dyDescent="0.2">
      <c r="A5292" s="1">
        <v>44105</v>
      </c>
      <c r="B5292" t="s">
        <v>410</v>
      </c>
      <c r="C5292">
        <v>3123</v>
      </c>
      <c r="D5292" t="str">
        <f t="shared" si="172"/>
        <v>N</v>
      </c>
      <c r="J5292" t="str">
        <f t="shared" si="173"/>
        <v>N</v>
      </c>
    </row>
    <row r="5293" spans="1:10" x14ac:dyDescent="0.2">
      <c r="A5293" s="1">
        <v>44105</v>
      </c>
      <c r="B5293" t="s">
        <v>664</v>
      </c>
      <c r="C5293">
        <v>2648304</v>
      </c>
      <c r="D5293" t="str">
        <f t="shared" si="172"/>
        <v>N</v>
      </c>
      <c r="J5293" t="str">
        <f t="shared" si="173"/>
        <v>N</v>
      </c>
    </row>
    <row r="5294" spans="1:10" x14ac:dyDescent="0.2">
      <c r="A5294" s="1">
        <v>44105</v>
      </c>
      <c r="B5294" t="s">
        <v>411</v>
      </c>
      <c r="C5294">
        <v>284821</v>
      </c>
      <c r="D5294" t="str">
        <f t="shared" si="172"/>
        <v>N</v>
      </c>
      <c r="J5294" t="str">
        <f t="shared" si="173"/>
        <v>N</v>
      </c>
    </row>
    <row r="5295" spans="1:10" x14ac:dyDescent="0.2">
      <c r="A5295" s="1">
        <v>44105</v>
      </c>
      <c r="B5295" t="s">
        <v>40</v>
      </c>
      <c r="C5295">
        <v>1367</v>
      </c>
      <c r="D5295" t="str">
        <f t="shared" si="172"/>
        <v>N</v>
      </c>
      <c r="J5295" t="str">
        <f t="shared" si="173"/>
        <v>N</v>
      </c>
    </row>
    <row r="5296" spans="1:10" x14ac:dyDescent="0.2">
      <c r="A5296" s="1">
        <v>44105</v>
      </c>
      <c r="B5296" t="s">
        <v>43</v>
      </c>
      <c r="C5296">
        <v>6</v>
      </c>
      <c r="D5296" t="str">
        <f t="shared" si="172"/>
        <v>Y</v>
      </c>
      <c r="J5296" t="str">
        <f t="shared" si="173"/>
        <v>N</v>
      </c>
    </row>
    <row r="5297" spans="1:10" x14ac:dyDescent="0.2">
      <c r="A5297" s="1">
        <v>44105</v>
      </c>
      <c r="B5297" t="s">
        <v>45</v>
      </c>
      <c r="C5297">
        <v>94</v>
      </c>
      <c r="D5297" t="str">
        <f t="shared" si="172"/>
        <v>N</v>
      </c>
      <c r="J5297" t="str">
        <f t="shared" si="173"/>
        <v>N</v>
      </c>
    </row>
    <row r="5298" spans="1:10" x14ac:dyDescent="0.2">
      <c r="A5298" s="1">
        <v>44105</v>
      </c>
      <c r="B5298" t="s">
        <v>110</v>
      </c>
      <c r="C5298">
        <v>253</v>
      </c>
      <c r="D5298" t="str">
        <f t="shared" si="172"/>
        <v>N</v>
      </c>
      <c r="J5298" t="str">
        <f t="shared" si="173"/>
        <v>N</v>
      </c>
    </row>
    <row r="5299" spans="1:10" x14ac:dyDescent="0.2">
      <c r="A5299" s="1">
        <v>44105</v>
      </c>
      <c r="B5299" t="s">
        <v>223</v>
      </c>
      <c r="C5299">
        <v>240</v>
      </c>
      <c r="D5299" t="str">
        <f t="shared" si="172"/>
        <v>N</v>
      </c>
      <c r="J5299" t="str">
        <f t="shared" si="173"/>
        <v>N</v>
      </c>
    </row>
    <row r="5300" spans="1:10" x14ac:dyDescent="0.2">
      <c r="A5300" s="1">
        <v>44105</v>
      </c>
      <c r="B5300" t="s">
        <v>762</v>
      </c>
      <c r="C5300">
        <v>593</v>
      </c>
      <c r="D5300" t="str">
        <f t="shared" si="172"/>
        <v>N</v>
      </c>
      <c r="J5300" t="str">
        <f t="shared" si="173"/>
        <v>N</v>
      </c>
    </row>
    <row r="5301" spans="1:10" x14ac:dyDescent="0.2">
      <c r="A5301" s="1">
        <v>44105</v>
      </c>
      <c r="B5301" t="s">
        <v>666</v>
      </c>
      <c r="C5301">
        <v>129</v>
      </c>
      <c r="D5301" t="str">
        <f t="shared" si="172"/>
        <v>N</v>
      </c>
      <c r="J5301" t="str">
        <f t="shared" si="173"/>
        <v>N</v>
      </c>
    </row>
    <row r="5302" spans="1:10" x14ac:dyDescent="0.2">
      <c r="A5302" s="1">
        <v>44105</v>
      </c>
      <c r="B5302" t="s">
        <v>756</v>
      </c>
      <c r="C5302">
        <v>277</v>
      </c>
      <c r="D5302" t="str">
        <f t="shared" si="172"/>
        <v>N</v>
      </c>
      <c r="J5302" t="str">
        <f t="shared" si="173"/>
        <v>N</v>
      </c>
    </row>
    <row r="5303" spans="1:10" x14ac:dyDescent="0.2">
      <c r="A5303" s="1">
        <v>44105</v>
      </c>
      <c r="B5303" t="s">
        <v>772</v>
      </c>
      <c r="C5303">
        <v>22</v>
      </c>
      <c r="D5303" t="str">
        <f t="shared" si="172"/>
        <v>N</v>
      </c>
      <c r="J5303" t="str">
        <f t="shared" si="173"/>
        <v>N</v>
      </c>
    </row>
    <row r="5304" spans="1:10" x14ac:dyDescent="0.2">
      <c r="A5304" s="1">
        <v>44105</v>
      </c>
      <c r="B5304" t="s">
        <v>399</v>
      </c>
      <c r="C5304">
        <v>18</v>
      </c>
      <c r="D5304" t="str">
        <f t="shared" si="172"/>
        <v>N</v>
      </c>
      <c r="J5304" t="str">
        <f t="shared" si="173"/>
        <v>N</v>
      </c>
    </row>
    <row r="5305" spans="1:10" x14ac:dyDescent="0.2">
      <c r="A5305" s="1">
        <v>44105</v>
      </c>
      <c r="B5305" t="s">
        <v>770</v>
      </c>
      <c r="C5305">
        <v>1</v>
      </c>
      <c r="D5305" t="str">
        <f t="shared" si="172"/>
        <v>N</v>
      </c>
      <c r="J5305" t="str">
        <f t="shared" si="173"/>
        <v>N</v>
      </c>
    </row>
    <row r="5306" spans="1:10" x14ac:dyDescent="0.2">
      <c r="A5306" s="1">
        <v>44105</v>
      </c>
      <c r="B5306" t="s">
        <v>771</v>
      </c>
      <c r="C5306">
        <v>1</v>
      </c>
      <c r="D5306" t="str">
        <f t="shared" si="172"/>
        <v>N</v>
      </c>
      <c r="J5306" t="str">
        <f t="shared" si="173"/>
        <v>N</v>
      </c>
    </row>
    <row r="5307" spans="1:10" x14ac:dyDescent="0.2">
      <c r="A5307" s="1">
        <v>44105</v>
      </c>
      <c r="B5307" t="s">
        <v>471</v>
      </c>
      <c r="C5307">
        <v>306</v>
      </c>
      <c r="D5307" t="str">
        <f t="shared" si="172"/>
        <v>N</v>
      </c>
      <c r="J5307" t="str">
        <f t="shared" si="173"/>
        <v>N</v>
      </c>
    </row>
    <row r="5308" spans="1:10" x14ac:dyDescent="0.2">
      <c r="A5308" s="1">
        <v>44105</v>
      </c>
      <c r="B5308" t="s">
        <v>551</v>
      </c>
      <c r="C5308">
        <v>2664</v>
      </c>
      <c r="D5308" t="str">
        <f t="shared" si="172"/>
        <v>N</v>
      </c>
      <c r="J5308" t="str">
        <f t="shared" si="173"/>
        <v>N</v>
      </c>
    </row>
    <row r="5309" spans="1:10" x14ac:dyDescent="0.2">
      <c r="A5309" s="1">
        <v>44105</v>
      </c>
      <c r="B5309" t="s">
        <v>490</v>
      </c>
      <c r="C5309">
        <v>32</v>
      </c>
      <c r="D5309" t="str">
        <f t="shared" si="172"/>
        <v>N</v>
      </c>
      <c r="J5309" t="str">
        <f t="shared" si="173"/>
        <v>N</v>
      </c>
    </row>
    <row r="5310" spans="1:10" x14ac:dyDescent="0.2">
      <c r="A5310" s="1">
        <v>44105</v>
      </c>
      <c r="B5310" t="s">
        <v>459</v>
      </c>
      <c r="C5310">
        <v>21</v>
      </c>
      <c r="D5310" t="str">
        <f t="shared" si="172"/>
        <v>N</v>
      </c>
      <c r="J5310" t="str">
        <f t="shared" si="173"/>
        <v>N</v>
      </c>
    </row>
    <row r="5311" spans="1:10" x14ac:dyDescent="0.2">
      <c r="A5311" s="1">
        <v>44105</v>
      </c>
      <c r="B5311" t="s">
        <v>460</v>
      </c>
      <c r="C5311">
        <v>374</v>
      </c>
      <c r="D5311" t="str">
        <f t="shared" si="172"/>
        <v>N</v>
      </c>
      <c r="J5311" t="str">
        <f t="shared" si="173"/>
        <v>N</v>
      </c>
    </row>
    <row r="5312" spans="1:10" x14ac:dyDescent="0.2">
      <c r="A5312" s="1">
        <v>44105</v>
      </c>
      <c r="B5312" t="s">
        <v>461</v>
      </c>
      <c r="C5312">
        <v>532</v>
      </c>
      <c r="D5312" t="str">
        <f t="shared" si="172"/>
        <v>N</v>
      </c>
      <c r="J5312" t="str">
        <f t="shared" si="173"/>
        <v>N</v>
      </c>
    </row>
    <row r="5313" spans="1:10" x14ac:dyDescent="0.2">
      <c r="A5313" s="1">
        <v>44105</v>
      </c>
      <c r="B5313" t="s">
        <v>304</v>
      </c>
      <c r="C5313">
        <v>24</v>
      </c>
      <c r="D5313" t="str">
        <f t="shared" si="172"/>
        <v>N</v>
      </c>
      <c r="J5313" t="str">
        <f t="shared" si="173"/>
        <v>N</v>
      </c>
    </row>
    <row r="5314" spans="1:10" x14ac:dyDescent="0.2">
      <c r="A5314" s="1">
        <v>44105</v>
      </c>
      <c r="B5314" t="s">
        <v>426</v>
      </c>
      <c r="C5314">
        <v>137</v>
      </c>
      <c r="D5314" t="str">
        <f t="shared" si="172"/>
        <v>N</v>
      </c>
      <c r="J5314" t="str">
        <f t="shared" si="173"/>
        <v>N</v>
      </c>
    </row>
    <row r="5315" spans="1:10" x14ac:dyDescent="0.2">
      <c r="A5315" s="1">
        <v>44105</v>
      </c>
      <c r="B5315" t="s">
        <v>305</v>
      </c>
      <c r="C5315">
        <v>274</v>
      </c>
      <c r="D5315" t="str">
        <f t="shared" ref="D5315:D5378" si="174">IFERROR(IF(VLOOKUP(B5315,TRACK,1,FALSE)=B5315,"Y","N"),"N")</f>
        <v>N</v>
      </c>
      <c r="J5315" t="str">
        <f t="shared" ref="J5315:J5378" si="175">IFERROR(IF(VLOOKUP(H5315,IDENTIFY,1,FALSE)=H5315,"Y","N"),"N")</f>
        <v>N</v>
      </c>
    </row>
    <row r="5316" spans="1:10" x14ac:dyDescent="0.2">
      <c r="A5316" s="1">
        <v>44105</v>
      </c>
      <c r="B5316" t="s">
        <v>306</v>
      </c>
      <c r="C5316">
        <v>201</v>
      </c>
      <c r="D5316" t="str">
        <f t="shared" si="174"/>
        <v>N</v>
      </c>
      <c r="J5316" t="str">
        <f t="shared" si="175"/>
        <v>N</v>
      </c>
    </row>
    <row r="5317" spans="1:10" x14ac:dyDescent="0.2">
      <c r="A5317" s="1">
        <v>44105</v>
      </c>
      <c r="B5317" t="s">
        <v>345</v>
      </c>
      <c r="C5317">
        <v>420</v>
      </c>
      <c r="D5317" t="str">
        <f t="shared" si="174"/>
        <v>N</v>
      </c>
      <c r="J5317" t="str">
        <f t="shared" si="175"/>
        <v>N</v>
      </c>
    </row>
    <row r="5318" spans="1:10" x14ac:dyDescent="0.2">
      <c r="A5318" s="1">
        <v>44105</v>
      </c>
      <c r="B5318" t="s">
        <v>64</v>
      </c>
      <c r="C5318">
        <v>6</v>
      </c>
      <c r="D5318" t="str">
        <f t="shared" si="174"/>
        <v>Y</v>
      </c>
      <c r="J5318" t="str">
        <f t="shared" si="175"/>
        <v>N</v>
      </c>
    </row>
    <row r="5319" spans="1:10" x14ac:dyDescent="0.2">
      <c r="A5319" s="1">
        <v>44105</v>
      </c>
      <c r="B5319" t="s">
        <v>714</v>
      </c>
      <c r="C5319">
        <v>2</v>
      </c>
      <c r="D5319" t="str">
        <f t="shared" si="174"/>
        <v>N</v>
      </c>
      <c r="J5319" t="str">
        <f t="shared" si="175"/>
        <v>N</v>
      </c>
    </row>
    <row r="5320" spans="1:10" x14ac:dyDescent="0.2">
      <c r="A5320" s="1">
        <v>44105</v>
      </c>
      <c r="B5320" t="s">
        <v>550</v>
      </c>
      <c r="C5320">
        <v>154</v>
      </c>
      <c r="D5320" t="str">
        <f t="shared" si="174"/>
        <v>N</v>
      </c>
      <c r="J5320" t="str">
        <f t="shared" si="175"/>
        <v>N</v>
      </c>
    </row>
    <row r="5321" spans="1:10" x14ac:dyDescent="0.2">
      <c r="A5321" s="1">
        <v>44105</v>
      </c>
      <c r="B5321" t="s">
        <v>244</v>
      </c>
      <c r="C5321">
        <v>5</v>
      </c>
      <c r="D5321" t="str">
        <f t="shared" si="174"/>
        <v>N</v>
      </c>
      <c r="J5321" t="str">
        <f t="shared" si="175"/>
        <v>N</v>
      </c>
    </row>
    <row r="5322" spans="1:10" x14ac:dyDescent="0.2">
      <c r="A5322" s="1">
        <v>44105</v>
      </c>
      <c r="B5322" t="s">
        <v>245</v>
      </c>
      <c r="C5322">
        <v>5</v>
      </c>
      <c r="D5322" t="str">
        <f t="shared" si="174"/>
        <v>N</v>
      </c>
      <c r="J5322" t="str">
        <f t="shared" si="175"/>
        <v>N</v>
      </c>
    </row>
    <row r="5323" spans="1:10" x14ac:dyDescent="0.2">
      <c r="A5323" s="1">
        <v>44105</v>
      </c>
      <c r="B5323" t="s">
        <v>272</v>
      </c>
      <c r="C5323">
        <v>1</v>
      </c>
      <c r="D5323" t="str">
        <f t="shared" si="174"/>
        <v>N</v>
      </c>
      <c r="J5323" t="str">
        <f t="shared" si="175"/>
        <v>N</v>
      </c>
    </row>
    <row r="5324" spans="1:10" x14ac:dyDescent="0.2">
      <c r="A5324" s="1">
        <v>44105</v>
      </c>
      <c r="B5324" t="s">
        <v>555</v>
      </c>
      <c r="C5324">
        <v>74</v>
      </c>
      <c r="D5324" t="str">
        <f t="shared" si="174"/>
        <v>N</v>
      </c>
      <c r="J5324" t="str">
        <f t="shared" si="175"/>
        <v>N</v>
      </c>
    </row>
    <row r="5325" spans="1:10" x14ac:dyDescent="0.2">
      <c r="A5325" s="1">
        <v>44105</v>
      </c>
      <c r="B5325" t="s">
        <v>578</v>
      </c>
      <c r="C5325">
        <v>112766</v>
      </c>
      <c r="D5325" t="str">
        <f t="shared" si="174"/>
        <v>N</v>
      </c>
      <c r="J5325" t="str">
        <f t="shared" si="175"/>
        <v>N</v>
      </c>
    </row>
    <row r="5326" spans="1:10" x14ac:dyDescent="0.2">
      <c r="A5326" s="1">
        <v>44105</v>
      </c>
      <c r="B5326" t="s">
        <v>563</v>
      </c>
      <c r="C5326">
        <v>17</v>
      </c>
      <c r="D5326" t="str">
        <f t="shared" si="174"/>
        <v>N</v>
      </c>
      <c r="J5326" t="str">
        <f t="shared" si="175"/>
        <v>N</v>
      </c>
    </row>
    <row r="5327" spans="1:10" x14ac:dyDescent="0.2">
      <c r="A5327" s="1">
        <v>44105</v>
      </c>
      <c r="B5327" t="s">
        <v>564</v>
      </c>
      <c r="C5327">
        <v>3</v>
      </c>
      <c r="D5327" t="str">
        <f t="shared" si="174"/>
        <v>N</v>
      </c>
      <c r="J5327" t="str">
        <f t="shared" si="175"/>
        <v>N</v>
      </c>
    </row>
    <row r="5328" spans="1:10" x14ac:dyDescent="0.2">
      <c r="A5328" s="1">
        <v>44105</v>
      </c>
      <c r="B5328" t="s">
        <v>495</v>
      </c>
      <c r="C5328">
        <v>6</v>
      </c>
      <c r="D5328" t="str">
        <f t="shared" si="174"/>
        <v>N</v>
      </c>
      <c r="J5328" t="str">
        <f t="shared" si="175"/>
        <v>N</v>
      </c>
    </row>
    <row r="5329" spans="1:10" x14ac:dyDescent="0.2">
      <c r="A5329" s="1">
        <v>44105</v>
      </c>
      <c r="B5329" t="s">
        <v>155</v>
      </c>
      <c r="C5329">
        <v>405</v>
      </c>
      <c r="D5329" t="str">
        <f t="shared" si="174"/>
        <v>Y</v>
      </c>
      <c r="J5329" t="str">
        <f t="shared" si="175"/>
        <v>N</v>
      </c>
    </row>
    <row r="5330" spans="1:10" x14ac:dyDescent="0.2">
      <c r="A5330" s="1">
        <v>44105</v>
      </c>
      <c r="B5330" t="s">
        <v>798</v>
      </c>
      <c r="C5330">
        <v>234</v>
      </c>
      <c r="D5330" t="str">
        <f t="shared" si="174"/>
        <v>N</v>
      </c>
      <c r="J5330" t="str">
        <f t="shared" si="175"/>
        <v>N</v>
      </c>
    </row>
    <row r="5331" spans="1:10" x14ac:dyDescent="0.2">
      <c r="A5331" s="1">
        <v>44105</v>
      </c>
      <c r="B5331" t="s">
        <v>464</v>
      </c>
      <c r="C5331">
        <v>35</v>
      </c>
      <c r="D5331" t="str">
        <f t="shared" si="174"/>
        <v>N</v>
      </c>
      <c r="J5331" t="str">
        <f t="shared" si="175"/>
        <v>N</v>
      </c>
    </row>
    <row r="5332" spans="1:10" x14ac:dyDescent="0.2">
      <c r="A5332" s="1">
        <v>44105</v>
      </c>
      <c r="B5332" t="s">
        <v>465</v>
      </c>
      <c r="C5332">
        <v>49</v>
      </c>
      <c r="D5332" t="str">
        <f t="shared" si="174"/>
        <v>N</v>
      </c>
      <c r="J5332" t="str">
        <f t="shared" si="175"/>
        <v>N</v>
      </c>
    </row>
    <row r="5333" spans="1:10" x14ac:dyDescent="0.2">
      <c r="A5333" s="1">
        <v>44105</v>
      </c>
      <c r="B5333" t="s">
        <v>403</v>
      </c>
      <c r="C5333">
        <v>37</v>
      </c>
      <c r="D5333" t="str">
        <f t="shared" si="174"/>
        <v>N</v>
      </c>
      <c r="J5333" t="str">
        <f t="shared" si="175"/>
        <v>N</v>
      </c>
    </row>
    <row r="5334" spans="1:10" x14ac:dyDescent="0.2">
      <c r="A5334" s="1">
        <v>44105</v>
      </c>
      <c r="B5334" t="s">
        <v>189</v>
      </c>
      <c r="C5334">
        <v>1040</v>
      </c>
      <c r="D5334" t="str">
        <f t="shared" si="174"/>
        <v>N</v>
      </c>
      <c r="J5334" t="str">
        <f t="shared" si="175"/>
        <v>N</v>
      </c>
    </row>
    <row r="5335" spans="1:10" x14ac:dyDescent="0.2">
      <c r="A5335" s="1">
        <v>44105</v>
      </c>
      <c r="B5335" t="s">
        <v>405</v>
      </c>
      <c r="C5335">
        <v>47</v>
      </c>
      <c r="D5335" t="str">
        <f t="shared" si="174"/>
        <v>N</v>
      </c>
      <c r="J5335" t="str">
        <f t="shared" si="175"/>
        <v>N</v>
      </c>
    </row>
    <row r="5336" spans="1:10" x14ac:dyDescent="0.2">
      <c r="A5336" s="1">
        <v>44105</v>
      </c>
      <c r="B5336" t="s">
        <v>243</v>
      </c>
      <c r="C5336">
        <v>8</v>
      </c>
      <c r="D5336" t="str">
        <f t="shared" si="174"/>
        <v>N</v>
      </c>
      <c r="J5336" t="str">
        <f t="shared" si="175"/>
        <v>N</v>
      </c>
    </row>
    <row r="5337" spans="1:10" x14ac:dyDescent="0.2">
      <c r="A5337" s="1">
        <v>44105</v>
      </c>
      <c r="B5337" t="s">
        <v>633</v>
      </c>
      <c r="C5337">
        <v>75</v>
      </c>
      <c r="D5337" t="str">
        <f t="shared" si="174"/>
        <v>N</v>
      </c>
      <c r="J5337" t="str">
        <f t="shared" si="175"/>
        <v>N</v>
      </c>
    </row>
    <row r="5338" spans="1:10" x14ac:dyDescent="0.2">
      <c r="A5338" s="1">
        <v>44105</v>
      </c>
      <c r="B5338" t="s">
        <v>397</v>
      </c>
      <c r="C5338">
        <v>2</v>
      </c>
      <c r="D5338" t="str">
        <f t="shared" si="174"/>
        <v>N</v>
      </c>
      <c r="J5338" t="str">
        <f t="shared" si="175"/>
        <v>N</v>
      </c>
    </row>
    <row r="5339" spans="1:10" x14ac:dyDescent="0.2">
      <c r="A5339" s="1">
        <v>44105</v>
      </c>
      <c r="B5339" t="s">
        <v>574</v>
      </c>
      <c r="C5339">
        <v>9</v>
      </c>
      <c r="D5339" t="str">
        <f t="shared" si="174"/>
        <v>N</v>
      </c>
      <c r="J5339" t="str">
        <f t="shared" si="175"/>
        <v>N</v>
      </c>
    </row>
    <row r="5340" spans="1:10" x14ac:dyDescent="0.2">
      <c r="A5340" s="1">
        <v>44105</v>
      </c>
      <c r="B5340" t="s">
        <v>785</v>
      </c>
      <c r="C5340">
        <v>2</v>
      </c>
      <c r="D5340" t="str">
        <f t="shared" si="174"/>
        <v>N</v>
      </c>
      <c r="J5340" t="str">
        <f t="shared" si="175"/>
        <v>N</v>
      </c>
    </row>
    <row r="5341" spans="1:10" x14ac:dyDescent="0.2">
      <c r="A5341" s="1">
        <v>44105</v>
      </c>
      <c r="B5341" t="s">
        <v>572</v>
      </c>
      <c r="C5341">
        <v>11</v>
      </c>
      <c r="D5341" t="str">
        <f t="shared" si="174"/>
        <v>N</v>
      </c>
      <c r="J5341" t="str">
        <f t="shared" si="175"/>
        <v>N</v>
      </c>
    </row>
    <row r="5342" spans="1:10" x14ac:dyDescent="0.2">
      <c r="A5342" s="1">
        <v>44105</v>
      </c>
      <c r="B5342" t="s">
        <v>344</v>
      </c>
      <c r="C5342">
        <v>40</v>
      </c>
      <c r="D5342" t="str">
        <f t="shared" si="174"/>
        <v>N</v>
      </c>
      <c r="J5342" t="str">
        <f t="shared" si="175"/>
        <v>N</v>
      </c>
    </row>
    <row r="5343" spans="1:10" x14ac:dyDescent="0.2">
      <c r="A5343" s="1">
        <v>44105</v>
      </c>
      <c r="B5343" t="s">
        <v>346</v>
      </c>
      <c r="C5343">
        <v>438</v>
      </c>
      <c r="D5343" t="str">
        <f t="shared" si="174"/>
        <v>N</v>
      </c>
      <c r="J5343" t="str">
        <f t="shared" si="175"/>
        <v>N</v>
      </c>
    </row>
    <row r="5344" spans="1:10" x14ac:dyDescent="0.2">
      <c r="A5344" s="1">
        <v>44105</v>
      </c>
      <c r="B5344" t="s">
        <v>348</v>
      </c>
      <c r="C5344">
        <v>419</v>
      </c>
      <c r="D5344" t="str">
        <f t="shared" si="174"/>
        <v>N</v>
      </c>
      <c r="J5344" t="str">
        <f t="shared" si="175"/>
        <v>N</v>
      </c>
    </row>
    <row r="5345" spans="1:10" x14ac:dyDescent="0.2">
      <c r="A5345" s="1">
        <v>44105</v>
      </c>
      <c r="B5345" t="s">
        <v>705</v>
      </c>
      <c r="C5345">
        <v>371</v>
      </c>
      <c r="D5345" t="str">
        <f t="shared" si="174"/>
        <v>N</v>
      </c>
      <c r="J5345" t="str">
        <f t="shared" si="175"/>
        <v>N</v>
      </c>
    </row>
    <row r="5346" spans="1:10" x14ac:dyDescent="0.2">
      <c r="A5346" s="1">
        <v>44105</v>
      </c>
      <c r="B5346" t="s">
        <v>366</v>
      </c>
      <c r="C5346">
        <v>52</v>
      </c>
      <c r="D5346" t="str">
        <f t="shared" si="174"/>
        <v>N</v>
      </c>
      <c r="J5346" t="str">
        <f t="shared" si="175"/>
        <v>N</v>
      </c>
    </row>
    <row r="5347" spans="1:10" x14ac:dyDescent="0.2">
      <c r="A5347" s="1">
        <v>44105</v>
      </c>
      <c r="B5347" t="s">
        <v>778</v>
      </c>
      <c r="C5347">
        <v>10</v>
      </c>
      <c r="D5347" t="str">
        <f t="shared" si="174"/>
        <v>N</v>
      </c>
      <c r="J5347" t="str">
        <f t="shared" si="175"/>
        <v>N</v>
      </c>
    </row>
    <row r="5348" spans="1:10" x14ac:dyDescent="0.2">
      <c r="A5348" s="1">
        <v>44105</v>
      </c>
      <c r="B5348" t="s">
        <v>779</v>
      </c>
      <c r="C5348">
        <v>19</v>
      </c>
      <c r="D5348" t="str">
        <f t="shared" si="174"/>
        <v>N</v>
      </c>
      <c r="J5348" t="str">
        <f t="shared" si="175"/>
        <v>N</v>
      </c>
    </row>
    <row r="5349" spans="1:10" x14ac:dyDescent="0.2">
      <c r="A5349" s="1">
        <v>44105</v>
      </c>
      <c r="B5349" t="s">
        <v>117</v>
      </c>
      <c r="C5349">
        <v>5119</v>
      </c>
      <c r="D5349" t="str">
        <f t="shared" si="174"/>
        <v>N</v>
      </c>
      <c r="J5349" t="str">
        <f t="shared" si="175"/>
        <v>N</v>
      </c>
    </row>
    <row r="5350" spans="1:10" x14ac:dyDescent="0.2">
      <c r="A5350" s="1">
        <v>44105</v>
      </c>
      <c r="B5350" t="s">
        <v>452</v>
      </c>
      <c r="C5350">
        <v>45</v>
      </c>
      <c r="D5350" t="str">
        <f t="shared" si="174"/>
        <v>N</v>
      </c>
      <c r="J5350" t="str">
        <f t="shared" si="175"/>
        <v>N</v>
      </c>
    </row>
    <row r="5351" spans="1:10" x14ac:dyDescent="0.2">
      <c r="A5351" s="1">
        <v>44105</v>
      </c>
      <c r="B5351" t="s">
        <v>119</v>
      </c>
      <c r="C5351">
        <v>1206136</v>
      </c>
      <c r="D5351" t="str">
        <f t="shared" si="174"/>
        <v>N</v>
      </c>
      <c r="J5351" t="str">
        <f t="shared" si="175"/>
        <v>N</v>
      </c>
    </row>
    <row r="5352" spans="1:10" x14ac:dyDescent="0.2">
      <c r="A5352" s="1">
        <v>44105</v>
      </c>
      <c r="B5352" t="s">
        <v>121</v>
      </c>
      <c r="C5352">
        <v>21</v>
      </c>
      <c r="D5352" t="str">
        <f t="shared" si="174"/>
        <v>N</v>
      </c>
      <c r="J5352" t="str">
        <f t="shared" si="175"/>
        <v>N</v>
      </c>
    </row>
    <row r="5353" spans="1:10" x14ac:dyDescent="0.2">
      <c r="A5353" s="1">
        <v>44105</v>
      </c>
      <c r="B5353" t="s">
        <v>122</v>
      </c>
      <c r="C5353">
        <v>56</v>
      </c>
      <c r="D5353" t="str">
        <f t="shared" si="174"/>
        <v>N</v>
      </c>
      <c r="J5353" t="str">
        <f t="shared" si="175"/>
        <v>N</v>
      </c>
    </row>
    <row r="5354" spans="1:10" x14ac:dyDescent="0.2">
      <c r="A5354" s="1">
        <v>44105</v>
      </c>
      <c r="B5354" t="s">
        <v>123</v>
      </c>
      <c r="C5354">
        <v>11678931</v>
      </c>
      <c r="D5354" t="str">
        <f t="shared" si="174"/>
        <v>N</v>
      </c>
      <c r="J5354" t="str">
        <f t="shared" si="175"/>
        <v>N</v>
      </c>
    </row>
    <row r="5355" spans="1:10" x14ac:dyDescent="0.2">
      <c r="A5355" s="1">
        <v>44105</v>
      </c>
      <c r="B5355" t="s">
        <v>595</v>
      </c>
      <c r="C5355">
        <v>38951</v>
      </c>
      <c r="D5355" t="str">
        <f t="shared" si="174"/>
        <v>N</v>
      </c>
      <c r="J5355" t="str">
        <f t="shared" si="175"/>
        <v>N</v>
      </c>
    </row>
    <row r="5356" spans="1:10" x14ac:dyDescent="0.2">
      <c r="A5356" s="1">
        <v>44105</v>
      </c>
      <c r="B5356" t="s">
        <v>521</v>
      </c>
      <c r="C5356">
        <v>48797</v>
      </c>
      <c r="D5356" t="str">
        <f t="shared" si="174"/>
        <v>Y</v>
      </c>
      <c r="J5356" t="str">
        <f t="shared" si="175"/>
        <v>N</v>
      </c>
    </row>
    <row r="5357" spans="1:10" x14ac:dyDescent="0.2">
      <c r="A5357" s="1">
        <v>44105</v>
      </c>
      <c r="B5357" t="s">
        <v>474</v>
      </c>
      <c r="C5357">
        <v>5513413</v>
      </c>
      <c r="D5357" t="str">
        <f t="shared" si="174"/>
        <v>N</v>
      </c>
      <c r="J5357" t="str">
        <f t="shared" si="175"/>
        <v>N</v>
      </c>
    </row>
    <row r="5358" spans="1:10" x14ac:dyDescent="0.2">
      <c r="A5358" s="1">
        <v>44105</v>
      </c>
      <c r="B5358" t="s">
        <v>477</v>
      </c>
      <c r="C5358">
        <v>131</v>
      </c>
      <c r="D5358" t="str">
        <f t="shared" si="174"/>
        <v>N</v>
      </c>
      <c r="J5358" t="str">
        <f t="shared" si="175"/>
        <v>N</v>
      </c>
    </row>
    <row r="5359" spans="1:10" x14ac:dyDescent="0.2">
      <c r="A5359" s="1">
        <v>44105</v>
      </c>
      <c r="B5359" t="s">
        <v>456</v>
      </c>
      <c r="C5359">
        <v>103</v>
      </c>
      <c r="D5359" t="str">
        <f t="shared" si="174"/>
        <v>N</v>
      </c>
      <c r="J5359" t="str">
        <f t="shared" si="175"/>
        <v>N</v>
      </c>
    </row>
    <row r="5360" spans="1:10" x14ac:dyDescent="0.2">
      <c r="A5360" s="1">
        <v>44105</v>
      </c>
      <c r="B5360" t="s">
        <v>437</v>
      </c>
      <c r="C5360">
        <v>273</v>
      </c>
      <c r="D5360" t="str">
        <f t="shared" si="174"/>
        <v>N</v>
      </c>
      <c r="J5360" t="str">
        <f t="shared" si="175"/>
        <v>N</v>
      </c>
    </row>
    <row r="5361" spans="1:10" x14ac:dyDescent="0.2">
      <c r="A5361" s="1">
        <v>44105</v>
      </c>
      <c r="B5361" t="s">
        <v>438</v>
      </c>
      <c r="C5361">
        <v>1100</v>
      </c>
      <c r="D5361" t="str">
        <f t="shared" si="174"/>
        <v>N</v>
      </c>
      <c r="J5361" t="str">
        <f t="shared" si="175"/>
        <v>N</v>
      </c>
    </row>
    <row r="5362" spans="1:10" x14ac:dyDescent="0.2">
      <c r="A5362" s="1">
        <v>44105</v>
      </c>
      <c r="B5362" t="s">
        <v>439</v>
      </c>
      <c r="C5362">
        <v>799</v>
      </c>
      <c r="D5362" t="str">
        <f t="shared" si="174"/>
        <v>N</v>
      </c>
      <c r="J5362" t="str">
        <f t="shared" si="175"/>
        <v>N</v>
      </c>
    </row>
    <row r="5363" spans="1:10" x14ac:dyDescent="0.2">
      <c r="A5363" s="1">
        <v>44105</v>
      </c>
      <c r="B5363" t="s">
        <v>441</v>
      </c>
      <c r="C5363">
        <v>33</v>
      </c>
      <c r="D5363" t="str">
        <f t="shared" si="174"/>
        <v>N</v>
      </c>
      <c r="J5363" t="str">
        <f t="shared" si="175"/>
        <v>N</v>
      </c>
    </row>
    <row r="5364" spans="1:10" x14ac:dyDescent="0.2">
      <c r="A5364" s="1">
        <v>44105</v>
      </c>
      <c r="B5364" t="s">
        <v>462</v>
      </c>
      <c r="C5364">
        <v>22595960</v>
      </c>
      <c r="D5364" t="str">
        <f t="shared" si="174"/>
        <v>N</v>
      </c>
      <c r="J5364" t="str">
        <f t="shared" si="175"/>
        <v>N</v>
      </c>
    </row>
    <row r="5365" spans="1:10" x14ac:dyDescent="0.2">
      <c r="A5365" s="1">
        <v>44105</v>
      </c>
      <c r="B5365" t="s">
        <v>443</v>
      </c>
      <c r="C5365">
        <v>2693507</v>
      </c>
      <c r="D5365" t="str">
        <f t="shared" si="174"/>
        <v>N</v>
      </c>
      <c r="J5365" t="str">
        <f t="shared" si="175"/>
        <v>N</v>
      </c>
    </row>
    <row r="5366" spans="1:10" x14ac:dyDescent="0.2">
      <c r="A5366" s="1">
        <v>44105</v>
      </c>
      <c r="B5366" t="s">
        <v>463</v>
      </c>
      <c r="C5366">
        <v>1367109</v>
      </c>
      <c r="D5366" t="str">
        <f t="shared" si="174"/>
        <v>N</v>
      </c>
      <c r="J5366" t="str">
        <f t="shared" si="175"/>
        <v>N</v>
      </c>
    </row>
    <row r="5367" spans="1:10" x14ac:dyDescent="0.2">
      <c r="A5367" s="1">
        <v>44105</v>
      </c>
      <c r="B5367" t="s">
        <v>596</v>
      </c>
      <c r="C5367">
        <v>570046</v>
      </c>
      <c r="D5367" t="str">
        <f t="shared" si="174"/>
        <v>N</v>
      </c>
      <c r="J5367" t="str">
        <f t="shared" si="175"/>
        <v>N</v>
      </c>
    </row>
    <row r="5368" spans="1:10" x14ac:dyDescent="0.2">
      <c r="A5368" s="1">
        <v>44105</v>
      </c>
      <c r="B5368" t="s">
        <v>597</v>
      </c>
      <c r="C5368">
        <v>111334</v>
      </c>
      <c r="D5368" t="str">
        <f t="shared" si="174"/>
        <v>N</v>
      </c>
      <c r="J5368" t="str">
        <f t="shared" si="175"/>
        <v>N</v>
      </c>
    </row>
    <row r="5369" spans="1:10" x14ac:dyDescent="0.2">
      <c r="A5369" s="1">
        <v>44105</v>
      </c>
      <c r="B5369" t="s">
        <v>602</v>
      </c>
      <c r="C5369">
        <v>680943</v>
      </c>
      <c r="D5369" t="str">
        <f t="shared" si="174"/>
        <v>N</v>
      </c>
      <c r="J5369" t="str">
        <f t="shared" si="175"/>
        <v>N</v>
      </c>
    </row>
    <row r="5370" spans="1:10" x14ac:dyDescent="0.2">
      <c r="A5370" s="1">
        <v>44105</v>
      </c>
      <c r="B5370" t="s">
        <v>509</v>
      </c>
      <c r="C5370">
        <v>28</v>
      </c>
      <c r="D5370" t="str">
        <f t="shared" si="174"/>
        <v>N</v>
      </c>
      <c r="J5370" t="str">
        <f t="shared" si="175"/>
        <v>N</v>
      </c>
    </row>
    <row r="5371" spans="1:10" x14ac:dyDescent="0.2">
      <c r="A5371" s="1">
        <v>44105</v>
      </c>
      <c r="B5371" t="s">
        <v>749</v>
      </c>
      <c r="C5371">
        <v>4519078</v>
      </c>
      <c r="D5371" t="str">
        <f t="shared" si="174"/>
        <v>N</v>
      </c>
      <c r="J5371" t="str">
        <f t="shared" si="175"/>
        <v>N</v>
      </c>
    </row>
    <row r="5372" spans="1:10" x14ac:dyDescent="0.2">
      <c r="A5372" s="1">
        <v>44105</v>
      </c>
      <c r="B5372" t="s">
        <v>615</v>
      </c>
      <c r="C5372">
        <v>941</v>
      </c>
      <c r="D5372" t="str">
        <f t="shared" si="174"/>
        <v>N</v>
      </c>
      <c r="J5372" t="str">
        <f t="shared" si="175"/>
        <v>N</v>
      </c>
    </row>
    <row r="5373" spans="1:10" x14ac:dyDescent="0.2">
      <c r="A5373" s="1">
        <v>44105</v>
      </c>
      <c r="B5373" t="s">
        <v>767</v>
      </c>
      <c r="C5373">
        <v>145</v>
      </c>
      <c r="D5373" t="str">
        <f t="shared" si="174"/>
        <v>N</v>
      </c>
      <c r="J5373" t="str">
        <f t="shared" si="175"/>
        <v>N</v>
      </c>
    </row>
    <row r="5374" spans="1:10" x14ac:dyDescent="0.2">
      <c r="A5374" s="1">
        <v>44105</v>
      </c>
      <c r="B5374" t="s">
        <v>763</v>
      </c>
      <c r="C5374">
        <v>6977670</v>
      </c>
      <c r="D5374" t="str">
        <f t="shared" si="174"/>
        <v>N</v>
      </c>
      <c r="J5374" t="str">
        <f t="shared" si="175"/>
        <v>N</v>
      </c>
    </row>
    <row r="5375" spans="1:10" x14ac:dyDescent="0.2">
      <c r="A5375" s="1">
        <v>44105</v>
      </c>
      <c r="B5375" t="s">
        <v>764</v>
      </c>
      <c r="C5375">
        <v>7329274</v>
      </c>
      <c r="D5375" t="str">
        <f t="shared" si="174"/>
        <v>N</v>
      </c>
      <c r="J5375" t="str">
        <f t="shared" si="175"/>
        <v>N</v>
      </c>
    </row>
    <row r="5376" spans="1:10" x14ac:dyDescent="0.2">
      <c r="A5376" s="1">
        <v>44105</v>
      </c>
      <c r="B5376" t="s">
        <v>765</v>
      </c>
      <c r="C5376">
        <v>2563672</v>
      </c>
      <c r="D5376" t="str">
        <f t="shared" si="174"/>
        <v>N</v>
      </c>
      <c r="J5376" t="str">
        <f t="shared" si="175"/>
        <v>N</v>
      </c>
    </row>
    <row r="5377" spans="1:10" x14ac:dyDescent="0.2">
      <c r="A5377" s="1">
        <v>44105</v>
      </c>
      <c r="B5377" t="s">
        <v>445</v>
      </c>
      <c r="C5377">
        <v>68</v>
      </c>
      <c r="D5377" t="str">
        <f t="shared" si="174"/>
        <v>N</v>
      </c>
      <c r="J5377" t="str">
        <f t="shared" si="175"/>
        <v>N</v>
      </c>
    </row>
    <row r="5378" spans="1:10" x14ac:dyDescent="0.2">
      <c r="A5378" s="1">
        <v>44105</v>
      </c>
      <c r="B5378" t="s">
        <v>616</v>
      </c>
      <c r="C5378">
        <v>828</v>
      </c>
      <c r="D5378" t="str">
        <f t="shared" si="174"/>
        <v>N</v>
      </c>
      <c r="J5378" t="str">
        <f t="shared" si="175"/>
        <v>N</v>
      </c>
    </row>
    <row r="5379" spans="1:10" x14ac:dyDescent="0.2">
      <c r="A5379" s="1">
        <v>44105</v>
      </c>
      <c r="B5379" t="s">
        <v>503</v>
      </c>
      <c r="C5379">
        <v>6</v>
      </c>
      <c r="D5379" t="str">
        <f t="shared" ref="D5379:D5442" si="176">IFERROR(IF(VLOOKUP(B5379,TRACK,1,FALSE)=B5379,"Y","N"),"N")</f>
        <v>N</v>
      </c>
      <c r="J5379" t="str">
        <f t="shared" ref="J5379:J5442" si="177">IFERROR(IF(VLOOKUP(H5379,IDENTIFY,1,FALSE)=H5379,"Y","N"),"N")</f>
        <v>N</v>
      </c>
    </row>
    <row r="5380" spans="1:10" x14ac:dyDescent="0.2">
      <c r="A5380" s="1">
        <v>44105</v>
      </c>
      <c r="B5380" t="s">
        <v>632</v>
      </c>
      <c r="C5380">
        <v>2</v>
      </c>
      <c r="D5380" t="str">
        <f t="shared" si="176"/>
        <v>N</v>
      </c>
      <c r="J5380" t="str">
        <f t="shared" si="177"/>
        <v>N</v>
      </c>
    </row>
    <row r="5381" spans="1:10" x14ac:dyDescent="0.2">
      <c r="A5381" s="1">
        <v>44105</v>
      </c>
      <c r="B5381" t="s">
        <v>796</v>
      </c>
      <c r="C5381">
        <v>5</v>
      </c>
      <c r="D5381" t="str">
        <f t="shared" si="176"/>
        <v>N</v>
      </c>
      <c r="J5381" t="str">
        <f t="shared" si="177"/>
        <v>N</v>
      </c>
    </row>
    <row r="5382" spans="1:10" x14ac:dyDescent="0.2">
      <c r="A5382" s="1">
        <v>44105</v>
      </c>
      <c r="B5382" t="s">
        <v>565</v>
      </c>
      <c r="C5382">
        <v>5</v>
      </c>
      <c r="D5382" t="str">
        <f t="shared" si="176"/>
        <v>N</v>
      </c>
      <c r="J5382" t="str">
        <f t="shared" si="177"/>
        <v>N</v>
      </c>
    </row>
    <row r="5383" spans="1:10" x14ac:dyDescent="0.2">
      <c r="A5383" s="1">
        <v>44105</v>
      </c>
      <c r="B5383" t="s">
        <v>455</v>
      </c>
      <c r="C5383">
        <v>58</v>
      </c>
      <c r="D5383" t="str">
        <f t="shared" si="176"/>
        <v>N</v>
      </c>
      <c r="J5383" t="str">
        <f t="shared" si="177"/>
        <v>N</v>
      </c>
    </row>
    <row r="5384" spans="1:10" x14ac:dyDescent="0.2">
      <c r="A5384" s="1">
        <v>44105</v>
      </c>
      <c r="B5384" t="s">
        <v>206</v>
      </c>
      <c r="C5384">
        <v>136</v>
      </c>
      <c r="D5384" t="str">
        <f t="shared" si="176"/>
        <v>N</v>
      </c>
      <c r="J5384" t="str">
        <f t="shared" si="177"/>
        <v>N</v>
      </c>
    </row>
    <row r="5385" spans="1:10" x14ac:dyDescent="0.2">
      <c r="A5385" s="1">
        <v>44105</v>
      </c>
      <c r="B5385" t="s">
        <v>501</v>
      </c>
      <c r="C5385">
        <v>6</v>
      </c>
      <c r="D5385" t="str">
        <f t="shared" si="176"/>
        <v>N</v>
      </c>
      <c r="J5385" t="str">
        <f t="shared" si="177"/>
        <v>N</v>
      </c>
    </row>
    <row r="5386" spans="1:10" x14ac:dyDescent="0.2">
      <c r="A5386" s="1">
        <v>44105</v>
      </c>
      <c r="B5386" t="s">
        <v>107</v>
      </c>
      <c r="C5386">
        <v>21</v>
      </c>
      <c r="D5386" t="str">
        <f t="shared" si="176"/>
        <v>N</v>
      </c>
      <c r="J5386" t="str">
        <f t="shared" si="177"/>
        <v>N</v>
      </c>
    </row>
    <row r="5387" spans="1:10" x14ac:dyDescent="0.2">
      <c r="A5387" s="1">
        <v>44105</v>
      </c>
      <c r="B5387" t="s">
        <v>630</v>
      </c>
      <c r="C5387">
        <v>8</v>
      </c>
      <c r="D5387" t="str">
        <f t="shared" si="176"/>
        <v>N</v>
      </c>
      <c r="J5387" t="str">
        <f t="shared" si="177"/>
        <v>N</v>
      </c>
    </row>
    <row r="5388" spans="1:10" x14ac:dyDescent="0.2">
      <c r="A5388" s="1">
        <v>44105</v>
      </c>
      <c r="B5388" t="s">
        <v>46</v>
      </c>
      <c r="C5388">
        <v>2</v>
      </c>
      <c r="D5388" t="str">
        <f t="shared" si="176"/>
        <v>N</v>
      </c>
      <c r="J5388" t="str">
        <f t="shared" si="177"/>
        <v>N</v>
      </c>
    </row>
    <row r="5389" spans="1:10" x14ac:dyDescent="0.2">
      <c r="A5389" s="1">
        <v>44105</v>
      </c>
      <c r="B5389" t="s">
        <v>799</v>
      </c>
      <c r="C5389">
        <v>1</v>
      </c>
      <c r="D5389" t="str">
        <f t="shared" si="176"/>
        <v>N</v>
      </c>
      <c r="J5389" t="str">
        <f t="shared" si="177"/>
        <v>N</v>
      </c>
    </row>
    <row r="5390" spans="1:10" x14ac:dyDescent="0.2">
      <c r="A5390" s="1">
        <v>44105</v>
      </c>
      <c r="B5390" t="s">
        <v>10</v>
      </c>
      <c r="C5390">
        <v>4</v>
      </c>
      <c r="D5390" t="str">
        <f t="shared" si="176"/>
        <v>N</v>
      </c>
      <c r="J5390" t="str">
        <f t="shared" si="177"/>
        <v>N</v>
      </c>
    </row>
    <row r="5391" spans="1:10" x14ac:dyDescent="0.2">
      <c r="A5391" s="1">
        <v>44105</v>
      </c>
      <c r="B5391" t="s">
        <v>11</v>
      </c>
      <c r="C5391">
        <v>4</v>
      </c>
      <c r="D5391" t="str">
        <f t="shared" si="176"/>
        <v>N</v>
      </c>
      <c r="J5391" t="str">
        <f t="shared" si="177"/>
        <v>N</v>
      </c>
    </row>
    <row r="5392" spans="1:10" x14ac:dyDescent="0.2">
      <c r="A5392" s="1">
        <v>44105</v>
      </c>
      <c r="B5392" t="s">
        <v>609</v>
      </c>
      <c r="C5392">
        <v>3</v>
      </c>
      <c r="D5392" t="str">
        <f t="shared" si="176"/>
        <v>N</v>
      </c>
      <c r="J5392" t="str">
        <f t="shared" si="177"/>
        <v>N</v>
      </c>
    </row>
    <row r="5393" spans="1:10" x14ac:dyDescent="0.2">
      <c r="A5393" s="1">
        <v>44105</v>
      </c>
      <c r="B5393" t="s">
        <v>515</v>
      </c>
      <c r="C5393">
        <v>2</v>
      </c>
      <c r="D5393" t="str">
        <f t="shared" si="176"/>
        <v>N</v>
      </c>
      <c r="J5393" t="str">
        <f t="shared" si="177"/>
        <v>N</v>
      </c>
    </row>
    <row r="5394" spans="1:10" x14ac:dyDescent="0.2">
      <c r="A5394" s="1">
        <v>44105</v>
      </c>
      <c r="B5394" t="s">
        <v>510</v>
      </c>
      <c r="C5394">
        <v>10</v>
      </c>
      <c r="D5394" t="str">
        <f t="shared" si="176"/>
        <v>N</v>
      </c>
      <c r="J5394" t="str">
        <f t="shared" si="177"/>
        <v>N</v>
      </c>
    </row>
    <row r="5395" spans="1:10" x14ac:dyDescent="0.2">
      <c r="A5395" s="1">
        <v>44105</v>
      </c>
      <c r="B5395" t="s">
        <v>511</v>
      </c>
      <c r="C5395">
        <v>11</v>
      </c>
      <c r="D5395" t="str">
        <f t="shared" si="176"/>
        <v>N</v>
      </c>
      <c r="J5395" t="str">
        <f t="shared" si="177"/>
        <v>N</v>
      </c>
    </row>
    <row r="5396" spans="1:10" x14ac:dyDescent="0.2">
      <c r="A5396" s="1">
        <v>44105</v>
      </c>
      <c r="B5396" t="s">
        <v>466</v>
      </c>
      <c r="C5396">
        <v>1</v>
      </c>
      <c r="D5396" t="str">
        <f t="shared" si="176"/>
        <v>N</v>
      </c>
      <c r="J5396" t="str">
        <f t="shared" si="177"/>
        <v>N</v>
      </c>
    </row>
    <row r="5397" spans="1:10" x14ac:dyDescent="0.2">
      <c r="A5397" s="1">
        <v>44105</v>
      </c>
      <c r="B5397" t="s">
        <v>424</v>
      </c>
      <c r="C5397">
        <v>49</v>
      </c>
      <c r="D5397" t="str">
        <f t="shared" si="176"/>
        <v>N</v>
      </c>
      <c r="J5397" t="str">
        <f t="shared" si="177"/>
        <v>N</v>
      </c>
    </row>
    <row r="5398" spans="1:10" x14ac:dyDescent="0.2">
      <c r="A5398" s="1">
        <v>44105</v>
      </c>
      <c r="B5398" t="s">
        <v>425</v>
      </c>
      <c r="C5398">
        <v>77</v>
      </c>
      <c r="D5398" t="str">
        <f t="shared" si="176"/>
        <v>N</v>
      </c>
      <c r="J5398" t="str">
        <f t="shared" si="177"/>
        <v>N</v>
      </c>
    </row>
    <row r="5399" spans="1:10" x14ac:dyDescent="0.2">
      <c r="A5399" s="1">
        <v>44105</v>
      </c>
      <c r="B5399" t="s">
        <v>800</v>
      </c>
      <c r="C5399">
        <v>64</v>
      </c>
      <c r="D5399" t="str">
        <f t="shared" si="176"/>
        <v>N</v>
      </c>
      <c r="J5399" t="str">
        <f t="shared" si="177"/>
        <v>N</v>
      </c>
    </row>
    <row r="5400" spans="1:10" x14ac:dyDescent="0.2">
      <c r="A5400" s="1">
        <v>44105</v>
      </c>
      <c r="B5400" t="s">
        <v>454</v>
      </c>
      <c r="C5400">
        <v>2</v>
      </c>
      <c r="D5400" t="str">
        <f t="shared" si="176"/>
        <v>N</v>
      </c>
      <c r="J5400" t="str">
        <f t="shared" si="177"/>
        <v>N</v>
      </c>
    </row>
    <row r="5401" spans="1:10" x14ac:dyDescent="0.2">
      <c r="A5401" s="1">
        <v>44105</v>
      </c>
      <c r="B5401" t="s">
        <v>202</v>
      </c>
      <c r="C5401">
        <v>9</v>
      </c>
      <c r="D5401" t="str">
        <f t="shared" si="176"/>
        <v>N</v>
      </c>
      <c r="J5401" t="str">
        <f t="shared" si="177"/>
        <v>N</v>
      </c>
    </row>
    <row r="5402" spans="1:10" x14ac:dyDescent="0.2">
      <c r="A5402" s="1">
        <v>44105</v>
      </c>
      <c r="B5402" t="s">
        <v>801</v>
      </c>
      <c r="C5402">
        <v>1163</v>
      </c>
      <c r="D5402" t="str">
        <f t="shared" si="176"/>
        <v>N</v>
      </c>
      <c r="J5402" t="str">
        <f t="shared" si="177"/>
        <v>N</v>
      </c>
    </row>
    <row r="5403" spans="1:10" x14ac:dyDescent="0.2">
      <c r="A5403" s="1">
        <v>44105</v>
      </c>
      <c r="B5403" t="s">
        <v>457</v>
      </c>
      <c r="C5403">
        <v>1</v>
      </c>
      <c r="D5403" t="str">
        <f t="shared" si="176"/>
        <v>N</v>
      </c>
      <c r="J5403" t="str">
        <f t="shared" si="177"/>
        <v>N</v>
      </c>
    </row>
    <row r="5404" spans="1:10" x14ac:dyDescent="0.2">
      <c r="A5404" s="1">
        <v>44105</v>
      </c>
      <c r="B5404" t="s">
        <v>802</v>
      </c>
      <c r="C5404">
        <v>2</v>
      </c>
      <c r="D5404" t="str">
        <f t="shared" si="176"/>
        <v>N</v>
      </c>
      <c r="J5404" t="str">
        <f t="shared" si="177"/>
        <v>N</v>
      </c>
    </row>
    <row r="5405" spans="1:10" x14ac:dyDescent="0.2">
      <c r="A5405" s="1">
        <v>44105</v>
      </c>
      <c r="B5405" t="s">
        <v>433</v>
      </c>
      <c r="C5405">
        <v>1</v>
      </c>
      <c r="D5405" t="str">
        <f t="shared" si="176"/>
        <v>N</v>
      </c>
      <c r="J5405" t="str">
        <f t="shared" si="177"/>
        <v>N</v>
      </c>
    </row>
    <row r="5406" spans="1:10" x14ac:dyDescent="0.2">
      <c r="A5406" s="1">
        <v>44105</v>
      </c>
      <c r="B5406" t="s">
        <v>307</v>
      </c>
      <c r="C5406">
        <v>1</v>
      </c>
      <c r="D5406" t="str">
        <f t="shared" si="176"/>
        <v>N</v>
      </c>
      <c r="J5406" t="str">
        <f t="shared" si="177"/>
        <v>N</v>
      </c>
    </row>
    <row r="5407" spans="1:10" x14ac:dyDescent="0.2">
      <c r="A5407" s="1">
        <v>44105</v>
      </c>
      <c r="B5407" t="s">
        <v>610</v>
      </c>
      <c r="C5407">
        <v>35</v>
      </c>
      <c r="D5407" t="str">
        <f t="shared" si="176"/>
        <v>N</v>
      </c>
      <c r="J5407" t="str">
        <f t="shared" si="177"/>
        <v>N</v>
      </c>
    </row>
    <row r="5408" spans="1:10" x14ac:dyDescent="0.2">
      <c r="A5408" s="1">
        <v>44105</v>
      </c>
      <c r="B5408" t="s">
        <v>200</v>
      </c>
      <c r="C5408">
        <v>4</v>
      </c>
      <c r="D5408" t="str">
        <f t="shared" si="176"/>
        <v>N</v>
      </c>
      <c r="J5408" t="str">
        <f t="shared" si="177"/>
        <v>N</v>
      </c>
    </row>
    <row r="5409" spans="1:10" x14ac:dyDescent="0.2">
      <c r="A5409" s="1">
        <v>44105</v>
      </c>
      <c r="B5409" t="s">
        <v>211</v>
      </c>
      <c r="C5409">
        <v>1</v>
      </c>
      <c r="D5409" t="str">
        <f t="shared" si="176"/>
        <v>N</v>
      </c>
      <c r="J5409" t="str">
        <f t="shared" si="177"/>
        <v>N</v>
      </c>
    </row>
    <row r="5410" spans="1:10" x14ac:dyDescent="0.2">
      <c r="A5410" s="1">
        <v>44105</v>
      </c>
      <c r="B5410" t="s">
        <v>390</v>
      </c>
      <c r="C5410">
        <v>14</v>
      </c>
      <c r="D5410" t="str">
        <f t="shared" si="176"/>
        <v>N</v>
      </c>
      <c r="J5410" t="str">
        <f t="shared" si="177"/>
        <v>N</v>
      </c>
    </row>
    <row r="5411" spans="1:10" x14ac:dyDescent="0.2">
      <c r="A5411" s="1">
        <v>44105</v>
      </c>
      <c r="B5411" t="s">
        <v>611</v>
      </c>
      <c r="C5411">
        <v>3</v>
      </c>
      <c r="D5411" t="str">
        <f t="shared" si="176"/>
        <v>N</v>
      </c>
      <c r="J5411" t="str">
        <f t="shared" si="177"/>
        <v>N</v>
      </c>
    </row>
    <row r="5412" spans="1:10" x14ac:dyDescent="0.2">
      <c r="A5412" s="1">
        <v>44105</v>
      </c>
      <c r="B5412" t="s">
        <v>208</v>
      </c>
      <c r="C5412">
        <v>1</v>
      </c>
      <c r="D5412" t="str">
        <f t="shared" si="176"/>
        <v>N</v>
      </c>
      <c r="J5412" t="str">
        <f t="shared" si="177"/>
        <v>N</v>
      </c>
    </row>
    <row r="5413" spans="1:10" x14ac:dyDescent="0.2">
      <c r="A5413" s="1">
        <v>44105</v>
      </c>
      <c r="B5413" t="s">
        <v>44</v>
      </c>
      <c r="C5413">
        <v>4</v>
      </c>
      <c r="D5413" t="str">
        <f t="shared" si="176"/>
        <v>N</v>
      </c>
      <c r="J5413" t="str">
        <f t="shared" si="177"/>
        <v>N</v>
      </c>
    </row>
    <row r="5414" spans="1:10" x14ac:dyDescent="0.2">
      <c r="A5414" s="1">
        <v>44105</v>
      </c>
      <c r="B5414" t="s">
        <v>336</v>
      </c>
      <c r="C5414">
        <v>6</v>
      </c>
      <c r="D5414" t="str">
        <f t="shared" si="176"/>
        <v>N</v>
      </c>
      <c r="J5414" t="str">
        <f t="shared" si="177"/>
        <v>N</v>
      </c>
    </row>
    <row r="5415" spans="1:10" x14ac:dyDescent="0.2">
      <c r="A5415" s="1">
        <v>44105</v>
      </c>
      <c r="B5415" t="s">
        <v>803</v>
      </c>
      <c r="C5415">
        <v>1224</v>
      </c>
      <c r="D5415" t="str">
        <f t="shared" si="176"/>
        <v>N</v>
      </c>
      <c r="J5415" t="str">
        <f t="shared" si="177"/>
        <v>N</v>
      </c>
    </row>
    <row r="5416" spans="1:10" x14ac:dyDescent="0.2">
      <c r="A5416" s="1">
        <v>44105</v>
      </c>
      <c r="B5416" t="s">
        <v>804</v>
      </c>
      <c r="C5416">
        <v>754</v>
      </c>
      <c r="D5416" t="str">
        <f t="shared" si="176"/>
        <v>N</v>
      </c>
      <c r="J5416" t="str">
        <f t="shared" si="177"/>
        <v>N</v>
      </c>
    </row>
    <row r="5417" spans="1:10" x14ac:dyDescent="0.2">
      <c r="A5417" s="1">
        <v>44105</v>
      </c>
      <c r="B5417" t="s">
        <v>805</v>
      </c>
      <c r="C5417">
        <v>144</v>
      </c>
      <c r="D5417" t="str">
        <f t="shared" si="176"/>
        <v>N</v>
      </c>
      <c r="J5417" t="str">
        <f t="shared" si="177"/>
        <v>N</v>
      </c>
    </row>
    <row r="5418" spans="1:10" x14ac:dyDescent="0.2">
      <c r="A5418" s="1">
        <v>44105</v>
      </c>
      <c r="B5418" t="s">
        <v>806</v>
      </c>
      <c r="C5418">
        <v>9</v>
      </c>
      <c r="D5418" t="str">
        <f t="shared" si="176"/>
        <v>N</v>
      </c>
      <c r="J5418" t="str">
        <f t="shared" si="177"/>
        <v>N</v>
      </c>
    </row>
    <row r="5419" spans="1:10" x14ac:dyDescent="0.2">
      <c r="A5419" s="1">
        <v>44105</v>
      </c>
      <c r="B5419" t="s">
        <v>807</v>
      </c>
      <c r="C5419">
        <v>85</v>
      </c>
      <c r="D5419" t="str">
        <f t="shared" si="176"/>
        <v>N</v>
      </c>
      <c r="J5419" t="str">
        <f t="shared" si="177"/>
        <v>N</v>
      </c>
    </row>
    <row r="5420" spans="1:10" x14ac:dyDescent="0.2">
      <c r="A5420" s="1">
        <v>44105</v>
      </c>
      <c r="B5420" t="s">
        <v>808</v>
      </c>
      <c r="C5420">
        <v>85</v>
      </c>
      <c r="D5420" t="str">
        <f t="shared" si="176"/>
        <v>N</v>
      </c>
      <c r="J5420" t="str">
        <f t="shared" si="177"/>
        <v>N</v>
      </c>
    </row>
    <row r="5421" spans="1:10" x14ac:dyDescent="0.2">
      <c r="A5421" s="1">
        <v>44105</v>
      </c>
      <c r="B5421" t="s">
        <v>809</v>
      </c>
      <c r="C5421">
        <v>1</v>
      </c>
      <c r="D5421" t="str">
        <f t="shared" si="176"/>
        <v>N</v>
      </c>
      <c r="J5421" t="str">
        <f t="shared" si="177"/>
        <v>N</v>
      </c>
    </row>
    <row r="5422" spans="1:10" x14ac:dyDescent="0.2">
      <c r="A5422" s="1">
        <v>44105</v>
      </c>
      <c r="B5422" t="s">
        <v>514</v>
      </c>
      <c r="C5422">
        <v>2</v>
      </c>
      <c r="D5422" t="str">
        <f t="shared" si="176"/>
        <v>N</v>
      </c>
      <c r="J5422" t="str">
        <f t="shared" si="177"/>
        <v>N</v>
      </c>
    </row>
    <row r="5423" spans="1:10" x14ac:dyDescent="0.2">
      <c r="A5423" s="1">
        <v>44105</v>
      </c>
      <c r="B5423" t="s">
        <v>151</v>
      </c>
      <c r="C5423">
        <v>2</v>
      </c>
      <c r="D5423" t="str">
        <f t="shared" si="176"/>
        <v>Y</v>
      </c>
      <c r="J5423" t="str">
        <f t="shared" si="177"/>
        <v>N</v>
      </c>
    </row>
    <row r="5424" spans="1:10" x14ac:dyDescent="0.2">
      <c r="A5424" s="1">
        <v>44075</v>
      </c>
      <c r="B5424" t="s">
        <v>625</v>
      </c>
      <c r="C5424">
        <v>14937293</v>
      </c>
      <c r="D5424" t="str">
        <f t="shared" si="176"/>
        <v>N</v>
      </c>
      <c r="J5424" t="str">
        <f t="shared" si="177"/>
        <v>N</v>
      </c>
    </row>
    <row r="5425" spans="1:10" x14ac:dyDescent="0.2">
      <c r="A5425" s="1">
        <v>44075</v>
      </c>
      <c r="B5425" t="s">
        <v>627</v>
      </c>
      <c r="C5425">
        <v>119146968</v>
      </c>
      <c r="D5425" t="str">
        <f t="shared" si="176"/>
        <v>N</v>
      </c>
      <c r="J5425" t="str">
        <f t="shared" si="177"/>
        <v>N</v>
      </c>
    </row>
    <row r="5426" spans="1:10" x14ac:dyDescent="0.2">
      <c r="A5426" s="1">
        <v>44075</v>
      </c>
      <c r="B5426" t="s">
        <v>525</v>
      </c>
      <c r="C5426">
        <v>33934</v>
      </c>
      <c r="D5426" t="str">
        <f t="shared" si="176"/>
        <v>N</v>
      </c>
      <c r="J5426" t="str">
        <f t="shared" si="177"/>
        <v>N</v>
      </c>
    </row>
    <row r="5427" spans="1:10" x14ac:dyDescent="0.2">
      <c r="A5427" s="1">
        <v>44075</v>
      </c>
      <c r="B5427" t="s">
        <v>759</v>
      </c>
      <c r="C5427">
        <v>230062864</v>
      </c>
      <c r="D5427" t="str">
        <f t="shared" si="176"/>
        <v>N</v>
      </c>
      <c r="J5427" t="str">
        <f t="shared" si="177"/>
        <v>N</v>
      </c>
    </row>
    <row r="5428" spans="1:10" x14ac:dyDescent="0.2">
      <c r="A5428" s="1">
        <v>44075</v>
      </c>
      <c r="B5428" t="s">
        <v>152</v>
      </c>
      <c r="C5428">
        <v>400268141</v>
      </c>
      <c r="D5428" t="str">
        <f t="shared" si="176"/>
        <v>Y</v>
      </c>
      <c r="J5428" t="str">
        <f t="shared" si="177"/>
        <v>N</v>
      </c>
    </row>
    <row r="5429" spans="1:10" x14ac:dyDescent="0.2">
      <c r="A5429" s="1">
        <v>44075</v>
      </c>
      <c r="B5429" t="s">
        <v>112</v>
      </c>
      <c r="C5429">
        <v>24961672</v>
      </c>
      <c r="D5429" t="str">
        <f t="shared" si="176"/>
        <v>Y</v>
      </c>
      <c r="J5429" t="str">
        <f t="shared" si="177"/>
        <v>N</v>
      </c>
    </row>
    <row r="5430" spans="1:10" x14ac:dyDescent="0.2">
      <c r="A5430" s="1">
        <v>44075</v>
      </c>
      <c r="B5430" t="s">
        <v>105</v>
      </c>
      <c r="C5430">
        <v>1039540</v>
      </c>
      <c r="D5430" t="str">
        <f t="shared" si="176"/>
        <v>N</v>
      </c>
      <c r="J5430" t="str">
        <f t="shared" si="177"/>
        <v>N</v>
      </c>
    </row>
    <row r="5431" spans="1:10" x14ac:dyDescent="0.2">
      <c r="A5431" s="1">
        <v>44075</v>
      </c>
      <c r="B5431" t="s">
        <v>13</v>
      </c>
      <c r="C5431">
        <v>670438864</v>
      </c>
      <c r="D5431" t="str">
        <f t="shared" si="176"/>
        <v>Y</v>
      </c>
      <c r="J5431" t="str">
        <f t="shared" si="177"/>
        <v>N</v>
      </c>
    </row>
    <row r="5432" spans="1:10" x14ac:dyDescent="0.2">
      <c r="A5432" s="1">
        <v>44075</v>
      </c>
      <c r="B5432" t="s">
        <v>28</v>
      </c>
      <c r="C5432">
        <v>10491446</v>
      </c>
      <c r="D5432" t="str">
        <f t="shared" si="176"/>
        <v>N</v>
      </c>
      <c r="J5432" t="str">
        <f t="shared" si="177"/>
        <v>N</v>
      </c>
    </row>
    <row r="5433" spans="1:10" x14ac:dyDescent="0.2">
      <c r="A5433" s="1">
        <v>44075</v>
      </c>
      <c r="B5433" t="s">
        <v>106</v>
      </c>
      <c r="C5433">
        <v>256841265</v>
      </c>
      <c r="D5433" t="str">
        <f t="shared" si="176"/>
        <v>Y</v>
      </c>
      <c r="J5433" t="str">
        <f t="shared" si="177"/>
        <v>N</v>
      </c>
    </row>
    <row r="5434" spans="1:10" x14ac:dyDescent="0.2">
      <c r="A5434" s="1">
        <v>44075</v>
      </c>
      <c r="B5434" t="s">
        <v>108</v>
      </c>
      <c r="C5434">
        <v>141513799</v>
      </c>
      <c r="D5434" t="str">
        <f t="shared" si="176"/>
        <v>Y</v>
      </c>
      <c r="J5434" t="str">
        <f t="shared" si="177"/>
        <v>N</v>
      </c>
    </row>
    <row r="5435" spans="1:10" x14ac:dyDescent="0.2">
      <c r="A5435" s="1">
        <v>44075</v>
      </c>
      <c r="B5435" t="s">
        <v>120</v>
      </c>
      <c r="C5435">
        <v>344</v>
      </c>
      <c r="D5435" t="str">
        <f t="shared" si="176"/>
        <v>N</v>
      </c>
      <c r="J5435" t="str">
        <f t="shared" si="177"/>
        <v>N</v>
      </c>
    </row>
    <row r="5436" spans="1:10" x14ac:dyDescent="0.2">
      <c r="A5436" s="1">
        <v>44075</v>
      </c>
      <c r="B5436" t="s">
        <v>528</v>
      </c>
      <c r="C5436">
        <v>17416</v>
      </c>
      <c r="D5436" t="str">
        <f t="shared" si="176"/>
        <v>Y</v>
      </c>
      <c r="J5436" t="str">
        <f t="shared" si="177"/>
        <v>N</v>
      </c>
    </row>
    <row r="5437" spans="1:10" x14ac:dyDescent="0.2">
      <c r="A5437" s="1">
        <v>44075</v>
      </c>
      <c r="B5437" t="s">
        <v>17</v>
      </c>
      <c r="C5437">
        <v>41889397</v>
      </c>
      <c r="D5437" t="str">
        <f t="shared" si="176"/>
        <v>Y</v>
      </c>
      <c r="J5437" t="str">
        <f t="shared" si="177"/>
        <v>N</v>
      </c>
    </row>
    <row r="5438" spans="1:10" x14ac:dyDescent="0.2">
      <c r="A5438" s="1">
        <v>44075</v>
      </c>
      <c r="B5438" t="s">
        <v>123</v>
      </c>
      <c r="C5438">
        <v>11853668</v>
      </c>
      <c r="D5438" t="str">
        <f t="shared" si="176"/>
        <v>N</v>
      </c>
      <c r="J5438" t="str">
        <f t="shared" si="177"/>
        <v>N</v>
      </c>
    </row>
    <row r="5439" spans="1:10" x14ac:dyDescent="0.2">
      <c r="A5439" s="1">
        <v>44075</v>
      </c>
      <c r="B5439" t="s">
        <v>810</v>
      </c>
      <c r="C5439">
        <v>1</v>
      </c>
      <c r="D5439" t="str">
        <f t="shared" si="176"/>
        <v>N</v>
      </c>
      <c r="J5439" t="str">
        <f t="shared" si="177"/>
        <v>N</v>
      </c>
    </row>
    <row r="5440" spans="1:10" x14ac:dyDescent="0.2">
      <c r="A5440" s="1">
        <v>44075</v>
      </c>
      <c r="B5440" t="s">
        <v>109</v>
      </c>
      <c r="C5440">
        <v>1180487</v>
      </c>
      <c r="D5440" t="str">
        <f t="shared" si="176"/>
        <v>N</v>
      </c>
      <c r="J5440" t="str">
        <f t="shared" si="177"/>
        <v>N</v>
      </c>
    </row>
    <row r="5441" spans="1:10" x14ac:dyDescent="0.2">
      <c r="A5441" s="1">
        <v>44075</v>
      </c>
      <c r="B5441" t="s">
        <v>462</v>
      </c>
      <c r="C5441">
        <v>23554490</v>
      </c>
      <c r="D5441" t="str">
        <f t="shared" si="176"/>
        <v>N</v>
      </c>
      <c r="J5441" t="str">
        <f t="shared" si="177"/>
        <v>N</v>
      </c>
    </row>
    <row r="5442" spans="1:10" x14ac:dyDescent="0.2">
      <c r="A5442" s="1">
        <v>44075</v>
      </c>
      <c r="B5442" t="s">
        <v>639</v>
      </c>
      <c r="C5442">
        <v>103195845</v>
      </c>
      <c r="D5442" t="str">
        <f t="shared" si="176"/>
        <v>N</v>
      </c>
      <c r="J5442" t="str">
        <f t="shared" si="177"/>
        <v>N</v>
      </c>
    </row>
    <row r="5443" spans="1:10" x14ac:dyDescent="0.2">
      <c r="A5443" s="1">
        <v>44075</v>
      </c>
      <c r="B5443" t="s">
        <v>447</v>
      </c>
      <c r="C5443">
        <v>2305167</v>
      </c>
      <c r="D5443" t="str">
        <f t="shared" ref="D5443:D5506" si="178">IFERROR(IF(VLOOKUP(B5443,TRACK,1,FALSE)=B5443,"Y","N"),"N")</f>
        <v>N</v>
      </c>
      <c r="J5443" t="str">
        <f t="shared" ref="J5443:J5506" si="179">IFERROR(IF(VLOOKUP(H5443,IDENTIFY,1,FALSE)=H5443,"Y","N"),"N")</f>
        <v>N</v>
      </c>
    </row>
    <row r="5444" spans="1:10" x14ac:dyDescent="0.2">
      <c r="A5444" s="1">
        <v>44075</v>
      </c>
      <c r="B5444" t="s">
        <v>116</v>
      </c>
      <c r="C5444">
        <v>12197834</v>
      </c>
      <c r="D5444" t="str">
        <f t="shared" si="178"/>
        <v>Y</v>
      </c>
      <c r="J5444" t="str">
        <f t="shared" si="179"/>
        <v>N</v>
      </c>
    </row>
    <row r="5445" spans="1:10" x14ac:dyDescent="0.2">
      <c r="A5445" s="1">
        <v>44075</v>
      </c>
      <c r="B5445" t="s">
        <v>665</v>
      </c>
      <c r="C5445">
        <v>112622545</v>
      </c>
      <c r="D5445" t="str">
        <f t="shared" si="178"/>
        <v>N</v>
      </c>
      <c r="J5445" t="str">
        <f t="shared" si="179"/>
        <v>N</v>
      </c>
    </row>
    <row r="5446" spans="1:10" x14ac:dyDescent="0.2">
      <c r="A5446" s="1">
        <v>44075</v>
      </c>
      <c r="B5446" t="s">
        <v>205</v>
      </c>
      <c r="C5446">
        <v>1210869109</v>
      </c>
      <c r="D5446" t="str">
        <f t="shared" si="178"/>
        <v>N</v>
      </c>
      <c r="J5446" t="str">
        <f t="shared" si="179"/>
        <v>N</v>
      </c>
    </row>
    <row r="5447" spans="1:10" x14ac:dyDescent="0.2">
      <c r="A5447" s="1">
        <v>44075</v>
      </c>
      <c r="B5447" t="s">
        <v>443</v>
      </c>
      <c r="C5447">
        <v>2510944</v>
      </c>
      <c r="D5447" t="str">
        <f t="shared" si="178"/>
        <v>N</v>
      </c>
      <c r="J5447" t="str">
        <f t="shared" si="179"/>
        <v>N</v>
      </c>
    </row>
    <row r="5448" spans="1:10" x14ac:dyDescent="0.2">
      <c r="A5448" s="1">
        <v>44075</v>
      </c>
      <c r="B5448" t="s">
        <v>521</v>
      </c>
      <c r="C5448">
        <v>49533</v>
      </c>
      <c r="D5448" t="str">
        <f t="shared" si="178"/>
        <v>Y</v>
      </c>
      <c r="J5448" t="str">
        <f t="shared" si="179"/>
        <v>N</v>
      </c>
    </row>
    <row r="5449" spans="1:10" x14ac:dyDescent="0.2">
      <c r="A5449" s="1">
        <v>44075</v>
      </c>
      <c r="B5449" t="s">
        <v>763</v>
      </c>
      <c r="C5449">
        <v>8382794</v>
      </c>
      <c r="D5449" t="str">
        <f t="shared" si="178"/>
        <v>N</v>
      </c>
      <c r="J5449" t="str">
        <f t="shared" si="179"/>
        <v>N</v>
      </c>
    </row>
    <row r="5450" spans="1:10" x14ac:dyDescent="0.2">
      <c r="A5450" s="1">
        <v>44075</v>
      </c>
      <c r="B5450" t="s">
        <v>149</v>
      </c>
      <c r="C5450">
        <v>25550837</v>
      </c>
      <c r="D5450" t="str">
        <f t="shared" si="178"/>
        <v>N</v>
      </c>
      <c r="J5450" t="str">
        <f t="shared" si="179"/>
        <v>N</v>
      </c>
    </row>
    <row r="5451" spans="1:10" x14ac:dyDescent="0.2">
      <c r="A5451" s="1">
        <v>44075</v>
      </c>
      <c r="B5451" t="s">
        <v>519</v>
      </c>
      <c r="C5451">
        <v>1484287</v>
      </c>
      <c r="D5451" t="str">
        <f t="shared" si="178"/>
        <v>N</v>
      </c>
      <c r="J5451" t="str">
        <f t="shared" si="179"/>
        <v>N</v>
      </c>
    </row>
    <row r="5452" spans="1:10" x14ac:dyDescent="0.2">
      <c r="A5452" s="1">
        <v>44075</v>
      </c>
      <c r="B5452" t="s">
        <v>187</v>
      </c>
      <c r="C5452">
        <v>2728169</v>
      </c>
      <c r="D5452" t="str">
        <f t="shared" si="178"/>
        <v>N</v>
      </c>
      <c r="J5452" t="str">
        <f t="shared" si="179"/>
        <v>N</v>
      </c>
    </row>
    <row r="5453" spans="1:10" x14ac:dyDescent="0.2">
      <c r="A5453" s="1">
        <v>44075</v>
      </c>
      <c r="B5453" t="s">
        <v>113</v>
      </c>
      <c r="C5453">
        <v>50713558</v>
      </c>
      <c r="D5453" t="str">
        <f t="shared" si="178"/>
        <v>Y</v>
      </c>
      <c r="J5453" t="str">
        <f t="shared" si="179"/>
        <v>N</v>
      </c>
    </row>
    <row r="5454" spans="1:10" x14ac:dyDescent="0.2">
      <c r="A5454" s="1">
        <v>44075</v>
      </c>
      <c r="B5454" t="s">
        <v>673</v>
      </c>
      <c r="C5454">
        <v>45043456</v>
      </c>
      <c r="D5454" t="str">
        <f t="shared" si="178"/>
        <v>N</v>
      </c>
      <c r="J5454" t="str">
        <f t="shared" si="179"/>
        <v>N</v>
      </c>
    </row>
    <row r="5455" spans="1:10" x14ac:dyDescent="0.2">
      <c r="A5455" s="1">
        <v>44075</v>
      </c>
      <c r="B5455" t="s">
        <v>496</v>
      </c>
      <c r="C5455">
        <v>2191819</v>
      </c>
      <c r="D5455" t="str">
        <f t="shared" si="178"/>
        <v>N</v>
      </c>
      <c r="J5455" t="str">
        <f t="shared" si="179"/>
        <v>N</v>
      </c>
    </row>
    <row r="5456" spans="1:10" x14ac:dyDescent="0.2">
      <c r="A5456" s="1">
        <v>44075</v>
      </c>
      <c r="B5456" t="s">
        <v>757</v>
      </c>
      <c r="C5456">
        <v>251308582</v>
      </c>
      <c r="D5456" t="str">
        <f t="shared" si="178"/>
        <v>N</v>
      </c>
      <c r="J5456" t="str">
        <f t="shared" si="179"/>
        <v>N</v>
      </c>
    </row>
    <row r="5457" spans="1:10" x14ac:dyDescent="0.2">
      <c r="A5457" s="1">
        <v>44075</v>
      </c>
      <c r="B5457" t="s">
        <v>749</v>
      </c>
      <c r="C5457">
        <v>4377576</v>
      </c>
      <c r="D5457" t="str">
        <f t="shared" si="178"/>
        <v>N</v>
      </c>
      <c r="J5457" t="str">
        <f t="shared" si="179"/>
        <v>N</v>
      </c>
    </row>
    <row r="5458" spans="1:10" x14ac:dyDescent="0.2">
      <c r="A5458" s="1">
        <v>44075</v>
      </c>
      <c r="B5458" t="s">
        <v>637</v>
      </c>
      <c r="C5458">
        <v>43896056</v>
      </c>
      <c r="D5458" t="str">
        <f t="shared" si="178"/>
        <v>N</v>
      </c>
      <c r="J5458" t="str">
        <f t="shared" si="179"/>
        <v>N</v>
      </c>
    </row>
    <row r="5459" spans="1:10" x14ac:dyDescent="0.2">
      <c r="A5459" s="1">
        <v>44075</v>
      </c>
      <c r="B5459" t="s">
        <v>686</v>
      </c>
      <c r="C5459">
        <v>126203915</v>
      </c>
      <c r="D5459" t="str">
        <f t="shared" si="178"/>
        <v>N</v>
      </c>
      <c r="J5459" t="str">
        <f t="shared" si="179"/>
        <v>N</v>
      </c>
    </row>
    <row r="5460" spans="1:10" x14ac:dyDescent="0.2">
      <c r="A5460" s="1">
        <v>44075</v>
      </c>
      <c r="B5460" t="s">
        <v>761</v>
      </c>
      <c r="C5460">
        <v>143092661</v>
      </c>
      <c r="D5460" t="str">
        <f t="shared" si="178"/>
        <v>N</v>
      </c>
      <c r="J5460" t="str">
        <f t="shared" si="179"/>
        <v>N</v>
      </c>
    </row>
    <row r="5461" spans="1:10" x14ac:dyDescent="0.2">
      <c r="A5461" s="1">
        <v>44075</v>
      </c>
      <c r="B5461" t="s">
        <v>3</v>
      </c>
      <c r="C5461">
        <v>1050</v>
      </c>
      <c r="D5461" t="str">
        <f t="shared" si="178"/>
        <v>N</v>
      </c>
      <c r="J5461" t="str">
        <f t="shared" si="179"/>
        <v>N</v>
      </c>
    </row>
    <row r="5462" spans="1:10" x14ac:dyDescent="0.2">
      <c r="A5462" s="1">
        <v>44075</v>
      </c>
      <c r="B5462" t="s">
        <v>535</v>
      </c>
      <c r="C5462">
        <v>5039</v>
      </c>
      <c r="D5462" t="str">
        <f t="shared" si="178"/>
        <v>N</v>
      </c>
      <c r="J5462" t="str">
        <f t="shared" si="179"/>
        <v>N</v>
      </c>
    </row>
    <row r="5463" spans="1:10" x14ac:dyDescent="0.2">
      <c r="A5463" s="1">
        <v>44075</v>
      </c>
      <c r="B5463" t="s">
        <v>541</v>
      </c>
      <c r="C5463">
        <v>355</v>
      </c>
      <c r="D5463" t="str">
        <f t="shared" si="178"/>
        <v>N</v>
      </c>
      <c r="J5463" t="str">
        <f t="shared" si="179"/>
        <v>N</v>
      </c>
    </row>
    <row r="5464" spans="1:10" x14ac:dyDescent="0.2">
      <c r="A5464" s="1">
        <v>44075</v>
      </c>
      <c r="B5464" t="s">
        <v>536</v>
      </c>
      <c r="C5464">
        <v>4921</v>
      </c>
      <c r="D5464" t="str">
        <f t="shared" si="178"/>
        <v>N</v>
      </c>
      <c r="J5464" t="str">
        <f t="shared" si="179"/>
        <v>N</v>
      </c>
    </row>
    <row r="5465" spans="1:10" x14ac:dyDescent="0.2">
      <c r="A5465" s="1">
        <v>44075</v>
      </c>
      <c r="B5465" t="s">
        <v>4</v>
      </c>
      <c r="C5465">
        <v>15367</v>
      </c>
      <c r="D5465" t="str">
        <f t="shared" si="178"/>
        <v>N</v>
      </c>
      <c r="J5465" t="str">
        <f t="shared" si="179"/>
        <v>N</v>
      </c>
    </row>
    <row r="5466" spans="1:10" x14ac:dyDescent="0.2">
      <c r="A5466" s="1">
        <v>44075</v>
      </c>
      <c r="B5466" t="s">
        <v>6</v>
      </c>
      <c r="C5466">
        <v>24377</v>
      </c>
      <c r="D5466" t="str">
        <f t="shared" si="178"/>
        <v>N</v>
      </c>
      <c r="J5466" t="str">
        <f t="shared" si="179"/>
        <v>N</v>
      </c>
    </row>
    <row r="5467" spans="1:10" x14ac:dyDescent="0.2">
      <c r="A5467" s="1">
        <v>44075</v>
      </c>
      <c r="B5467" t="s">
        <v>7</v>
      </c>
      <c r="C5467">
        <v>39729</v>
      </c>
      <c r="D5467" t="str">
        <f t="shared" si="178"/>
        <v>N</v>
      </c>
      <c r="J5467" t="str">
        <f t="shared" si="179"/>
        <v>N</v>
      </c>
    </row>
    <row r="5468" spans="1:10" x14ac:dyDescent="0.2">
      <c r="A5468" s="1">
        <v>44075</v>
      </c>
      <c r="B5468" t="s">
        <v>788</v>
      </c>
      <c r="C5468">
        <v>26232</v>
      </c>
      <c r="D5468" t="str">
        <f t="shared" si="178"/>
        <v>N</v>
      </c>
      <c r="J5468" t="str">
        <f t="shared" si="179"/>
        <v>N</v>
      </c>
    </row>
    <row r="5469" spans="1:10" x14ac:dyDescent="0.2">
      <c r="A5469" s="1">
        <v>44075</v>
      </c>
      <c r="B5469" t="s">
        <v>539</v>
      </c>
      <c r="C5469">
        <v>1935</v>
      </c>
      <c r="D5469" t="str">
        <f t="shared" si="178"/>
        <v>N</v>
      </c>
      <c r="J5469" t="str">
        <f t="shared" si="179"/>
        <v>N</v>
      </c>
    </row>
    <row r="5470" spans="1:10" x14ac:dyDescent="0.2">
      <c r="A5470" s="1">
        <v>44075</v>
      </c>
      <c r="B5470" t="s">
        <v>783</v>
      </c>
      <c r="C5470">
        <v>20027</v>
      </c>
      <c r="D5470" t="str">
        <f t="shared" si="178"/>
        <v>N</v>
      </c>
      <c r="J5470" t="str">
        <f t="shared" si="179"/>
        <v>N</v>
      </c>
    </row>
    <row r="5471" spans="1:10" x14ac:dyDescent="0.2">
      <c r="A5471" s="1">
        <v>44075</v>
      </c>
      <c r="B5471" t="s">
        <v>8</v>
      </c>
      <c r="C5471">
        <v>90257</v>
      </c>
      <c r="D5471" t="str">
        <f t="shared" si="178"/>
        <v>N</v>
      </c>
      <c r="J5471" t="str">
        <f t="shared" si="179"/>
        <v>N</v>
      </c>
    </row>
    <row r="5472" spans="1:10" x14ac:dyDescent="0.2">
      <c r="A5472" s="1">
        <v>44075</v>
      </c>
      <c r="B5472" t="s">
        <v>773</v>
      </c>
      <c r="C5472">
        <v>4293</v>
      </c>
      <c r="D5472" t="str">
        <f t="shared" si="178"/>
        <v>N</v>
      </c>
      <c r="J5472" t="str">
        <f t="shared" si="179"/>
        <v>N</v>
      </c>
    </row>
    <row r="5473" spans="1:10" x14ac:dyDescent="0.2">
      <c r="A5473" s="1">
        <v>44075</v>
      </c>
      <c r="B5473" t="s">
        <v>537</v>
      </c>
      <c r="C5473">
        <v>18292</v>
      </c>
      <c r="D5473" t="str">
        <f t="shared" si="178"/>
        <v>N</v>
      </c>
      <c r="J5473" t="str">
        <f t="shared" si="179"/>
        <v>N</v>
      </c>
    </row>
    <row r="5474" spans="1:10" x14ac:dyDescent="0.2">
      <c r="A5474" s="1">
        <v>44075</v>
      </c>
      <c r="B5474" t="s">
        <v>538</v>
      </c>
      <c r="C5474">
        <v>4346</v>
      </c>
      <c r="D5474" t="str">
        <f t="shared" si="178"/>
        <v>N</v>
      </c>
      <c r="J5474" t="str">
        <f t="shared" si="179"/>
        <v>N</v>
      </c>
    </row>
    <row r="5475" spans="1:10" x14ac:dyDescent="0.2">
      <c r="A5475" s="1">
        <v>44075</v>
      </c>
      <c r="B5475" t="s">
        <v>774</v>
      </c>
      <c r="C5475">
        <v>8989</v>
      </c>
      <c r="D5475" t="str">
        <f t="shared" si="178"/>
        <v>N</v>
      </c>
      <c r="J5475" t="str">
        <f t="shared" si="179"/>
        <v>N</v>
      </c>
    </row>
    <row r="5476" spans="1:10" x14ac:dyDescent="0.2">
      <c r="A5476" s="1">
        <v>44075</v>
      </c>
      <c r="B5476" t="s">
        <v>797</v>
      </c>
      <c r="C5476">
        <v>3125</v>
      </c>
      <c r="D5476" t="str">
        <f t="shared" si="178"/>
        <v>N</v>
      </c>
      <c r="J5476" t="str">
        <f t="shared" si="179"/>
        <v>N</v>
      </c>
    </row>
    <row r="5477" spans="1:10" x14ac:dyDescent="0.2">
      <c r="A5477" s="1">
        <v>44075</v>
      </c>
      <c r="B5477" t="s">
        <v>791</v>
      </c>
      <c r="C5477">
        <v>379</v>
      </c>
      <c r="D5477" t="str">
        <f t="shared" si="178"/>
        <v>N</v>
      </c>
      <c r="J5477" t="str">
        <f t="shared" si="179"/>
        <v>N</v>
      </c>
    </row>
    <row r="5478" spans="1:10" x14ac:dyDescent="0.2">
      <c r="A5478" s="1">
        <v>44075</v>
      </c>
      <c r="B5478" t="s">
        <v>605</v>
      </c>
      <c r="C5478">
        <v>47</v>
      </c>
      <c r="D5478" t="str">
        <f t="shared" si="178"/>
        <v>N</v>
      </c>
      <c r="J5478" t="str">
        <f t="shared" si="179"/>
        <v>N</v>
      </c>
    </row>
    <row r="5479" spans="1:10" x14ac:dyDescent="0.2">
      <c r="A5479" s="1">
        <v>44075</v>
      </c>
      <c r="B5479" t="s">
        <v>540</v>
      </c>
      <c r="C5479">
        <v>3201</v>
      </c>
      <c r="D5479" t="str">
        <f t="shared" si="178"/>
        <v>N</v>
      </c>
      <c r="J5479" t="str">
        <f t="shared" si="179"/>
        <v>N</v>
      </c>
    </row>
    <row r="5480" spans="1:10" x14ac:dyDescent="0.2">
      <c r="A5480" s="1">
        <v>44075</v>
      </c>
      <c r="B5480" t="s">
        <v>534</v>
      </c>
      <c r="C5480">
        <v>9667</v>
      </c>
      <c r="D5480" t="str">
        <f t="shared" si="178"/>
        <v>N</v>
      </c>
      <c r="J5480" t="str">
        <f t="shared" si="179"/>
        <v>N</v>
      </c>
    </row>
    <row r="5481" spans="1:10" x14ac:dyDescent="0.2">
      <c r="A5481" s="1">
        <v>44075</v>
      </c>
      <c r="B5481" t="s">
        <v>9</v>
      </c>
      <c r="C5481">
        <v>971355</v>
      </c>
      <c r="D5481" t="str">
        <f t="shared" si="178"/>
        <v>N</v>
      </c>
      <c r="J5481" t="str">
        <f t="shared" si="179"/>
        <v>N</v>
      </c>
    </row>
    <row r="5482" spans="1:10" x14ac:dyDescent="0.2">
      <c r="A5482" s="1">
        <v>44075</v>
      </c>
      <c r="B5482" t="s">
        <v>628</v>
      </c>
      <c r="C5482">
        <v>390</v>
      </c>
      <c r="D5482" t="str">
        <f t="shared" si="178"/>
        <v>N</v>
      </c>
      <c r="J5482" t="str">
        <f t="shared" si="179"/>
        <v>N</v>
      </c>
    </row>
    <row r="5483" spans="1:10" x14ac:dyDescent="0.2">
      <c r="A5483" s="1">
        <v>44075</v>
      </c>
      <c r="B5483" t="s">
        <v>114</v>
      </c>
      <c r="C5483">
        <v>22968436</v>
      </c>
      <c r="D5483" t="str">
        <f t="shared" si="178"/>
        <v>N</v>
      </c>
      <c r="J5483" t="str">
        <f t="shared" si="179"/>
        <v>N</v>
      </c>
    </row>
    <row r="5484" spans="1:10" x14ac:dyDescent="0.2">
      <c r="A5484" s="1">
        <v>44075</v>
      </c>
      <c r="B5484" t="s">
        <v>111</v>
      </c>
      <c r="C5484">
        <v>68456401</v>
      </c>
      <c r="D5484" t="str">
        <f t="shared" si="178"/>
        <v>Y</v>
      </c>
      <c r="J5484" t="str">
        <f t="shared" si="179"/>
        <v>N</v>
      </c>
    </row>
    <row r="5485" spans="1:10" x14ac:dyDescent="0.2">
      <c r="A5485" s="1">
        <v>44075</v>
      </c>
      <c r="B5485" t="s">
        <v>115</v>
      </c>
      <c r="C5485">
        <v>1853828</v>
      </c>
      <c r="D5485" t="str">
        <f t="shared" si="178"/>
        <v>N</v>
      </c>
      <c r="J5485" t="str">
        <f t="shared" si="179"/>
        <v>N</v>
      </c>
    </row>
    <row r="5486" spans="1:10" x14ac:dyDescent="0.2">
      <c r="A5486" s="1">
        <v>44075</v>
      </c>
      <c r="B5486" t="s">
        <v>474</v>
      </c>
      <c r="C5486">
        <v>6094786</v>
      </c>
      <c r="D5486" t="str">
        <f t="shared" si="178"/>
        <v>N</v>
      </c>
      <c r="J5486" t="str">
        <f t="shared" si="179"/>
        <v>N</v>
      </c>
    </row>
    <row r="5487" spans="1:10" x14ac:dyDescent="0.2">
      <c r="A5487" s="1">
        <v>44075</v>
      </c>
      <c r="B5487" t="s">
        <v>756</v>
      </c>
      <c r="C5487">
        <v>253145156</v>
      </c>
      <c r="D5487" t="str">
        <f t="shared" si="178"/>
        <v>N</v>
      </c>
      <c r="J5487" t="str">
        <f t="shared" si="179"/>
        <v>N</v>
      </c>
    </row>
    <row r="5488" spans="1:10" x14ac:dyDescent="0.2">
      <c r="A5488" s="1">
        <v>44075</v>
      </c>
      <c r="B5488" t="s">
        <v>750</v>
      </c>
      <c r="C5488">
        <v>50031387</v>
      </c>
      <c r="D5488" t="str">
        <f t="shared" si="178"/>
        <v>N</v>
      </c>
      <c r="J5488" t="str">
        <f t="shared" si="179"/>
        <v>N</v>
      </c>
    </row>
    <row r="5489" spans="1:10" x14ac:dyDescent="0.2">
      <c r="A5489" s="1">
        <v>44075</v>
      </c>
      <c r="B5489" t="s">
        <v>18</v>
      </c>
      <c r="C5489">
        <v>2456228</v>
      </c>
      <c r="D5489" t="str">
        <f t="shared" si="178"/>
        <v>Y</v>
      </c>
      <c r="J5489" t="str">
        <f t="shared" si="179"/>
        <v>N</v>
      </c>
    </row>
    <row r="5490" spans="1:10" x14ac:dyDescent="0.2">
      <c r="A5490" s="1">
        <v>44075</v>
      </c>
      <c r="B5490" t="s">
        <v>52</v>
      </c>
      <c r="C5490">
        <v>38081</v>
      </c>
      <c r="D5490" t="str">
        <f t="shared" si="178"/>
        <v>N</v>
      </c>
      <c r="J5490" t="str">
        <f t="shared" si="179"/>
        <v>N</v>
      </c>
    </row>
    <row r="5491" spans="1:10" x14ac:dyDescent="0.2">
      <c r="A5491" s="1">
        <v>44075</v>
      </c>
      <c r="B5491" t="s">
        <v>641</v>
      </c>
      <c r="C5491">
        <v>39724</v>
      </c>
      <c r="D5491" t="str">
        <f t="shared" si="178"/>
        <v>N</v>
      </c>
      <c r="J5491" t="str">
        <f t="shared" si="179"/>
        <v>N</v>
      </c>
    </row>
    <row r="5492" spans="1:10" x14ac:dyDescent="0.2">
      <c r="A5492" s="1">
        <v>44075</v>
      </c>
      <c r="B5492" t="s">
        <v>533</v>
      </c>
      <c r="C5492">
        <v>285</v>
      </c>
      <c r="D5492" t="str">
        <f t="shared" si="178"/>
        <v>N</v>
      </c>
      <c r="J5492" t="str">
        <f t="shared" si="179"/>
        <v>N</v>
      </c>
    </row>
    <row r="5493" spans="1:10" x14ac:dyDescent="0.2">
      <c r="A5493" s="1">
        <v>44075</v>
      </c>
      <c r="B5493" t="s">
        <v>62</v>
      </c>
      <c r="C5493">
        <v>110392</v>
      </c>
      <c r="D5493" t="str">
        <f t="shared" si="178"/>
        <v>N</v>
      </c>
      <c r="J5493" t="str">
        <f t="shared" si="179"/>
        <v>N</v>
      </c>
    </row>
    <row r="5494" spans="1:10" x14ac:dyDescent="0.2">
      <c r="A5494" s="1">
        <v>44075</v>
      </c>
      <c r="B5494" t="s">
        <v>63</v>
      </c>
      <c r="C5494">
        <v>171111</v>
      </c>
      <c r="D5494" t="str">
        <f t="shared" si="178"/>
        <v>N</v>
      </c>
      <c r="J5494" t="str">
        <f t="shared" si="179"/>
        <v>N</v>
      </c>
    </row>
    <row r="5495" spans="1:10" x14ac:dyDescent="0.2">
      <c r="A5495" s="1">
        <v>44075</v>
      </c>
      <c r="B5495" t="s">
        <v>170</v>
      </c>
      <c r="C5495">
        <v>578139</v>
      </c>
      <c r="D5495" t="str">
        <f t="shared" si="178"/>
        <v>N</v>
      </c>
      <c r="J5495" t="str">
        <f t="shared" si="179"/>
        <v>N</v>
      </c>
    </row>
    <row r="5496" spans="1:10" x14ac:dyDescent="0.2">
      <c r="A5496" s="1">
        <v>44075</v>
      </c>
      <c r="B5496" t="s">
        <v>652</v>
      </c>
      <c r="C5496">
        <v>527</v>
      </c>
      <c r="D5496" t="str">
        <f t="shared" si="178"/>
        <v>N</v>
      </c>
      <c r="J5496" t="str">
        <f t="shared" si="179"/>
        <v>N</v>
      </c>
    </row>
    <row r="5497" spans="1:10" x14ac:dyDescent="0.2">
      <c r="A5497" s="1">
        <v>44075</v>
      </c>
      <c r="B5497" t="s">
        <v>653</v>
      </c>
      <c r="C5497">
        <v>3791</v>
      </c>
      <c r="D5497" t="str">
        <f t="shared" si="178"/>
        <v>N</v>
      </c>
      <c r="J5497" t="str">
        <f t="shared" si="179"/>
        <v>N</v>
      </c>
    </row>
    <row r="5498" spans="1:10" x14ac:dyDescent="0.2">
      <c r="A5498" s="1">
        <v>44075</v>
      </c>
      <c r="B5498" t="s">
        <v>132</v>
      </c>
      <c r="C5498">
        <v>7886726</v>
      </c>
      <c r="D5498" t="str">
        <f t="shared" si="178"/>
        <v>Y</v>
      </c>
      <c r="J5498" t="str">
        <f t="shared" si="179"/>
        <v>N</v>
      </c>
    </row>
    <row r="5499" spans="1:10" x14ac:dyDescent="0.2">
      <c r="A5499" s="1">
        <v>44075</v>
      </c>
      <c r="B5499" t="s">
        <v>201</v>
      </c>
      <c r="C5499">
        <v>940490</v>
      </c>
      <c r="D5499" t="str">
        <f t="shared" si="178"/>
        <v>N</v>
      </c>
      <c r="J5499" t="str">
        <f t="shared" si="179"/>
        <v>N</v>
      </c>
    </row>
    <row r="5500" spans="1:10" x14ac:dyDescent="0.2">
      <c r="A5500" s="1">
        <v>44075</v>
      </c>
      <c r="B5500" t="s">
        <v>142</v>
      </c>
      <c r="C5500">
        <v>5075907</v>
      </c>
      <c r="D5500" t="str">
        <f t="shared" si="178"/>
        <v>N</v>
      </c>
      <c r="J5500" t="str">
        <f t="shared" si="179"/>
        <v>N</v>
      </c>
    </row>
    <row r="5501" spans="1:10" x14ac:dyDescent="0.2">
      <c r="A5501" s="1">
        <v>44075</v>
      </c>
      <c r="B5501" t="s">
        <v>636</v>
      </c>
      <c r="C5501">
        <v>20059</v>
      </c>
      <c r="D5501" t="str">
        <f t="shared" si="178"/>
        <v>N</v>
      </c>
      <c r="J5501" t="str">
        <f t="shared" si="179"/>
        <v>N</v>
      </c>
    </row>
    <row r="5502" spans="1:10" x14ac:dyDescent="0.2">
      <c r="A5502" s="1">
        <v>44075</v>
      </c>
      <c r="B5502" t="s">
        <v>351</v>
      </c>
      <c r="C5502">
        <v>404655</v>
      </c>
      <c r="D5502" t="str">
        <f t="shared" si="178"/>
        <v>N</v>
      </c>
      <c r="J5502" t="str">
        <f t="shared" si="179"/>
        <v>N</v>
      </c>
    </row>
    <row r="5503" spans="1:10" x14ac:dyDescent="0.2">
      <c r="A5503" s="1">
        <v>44075</v>
      </c>
      <c r="B5503" t="s">
        <v>209</v>
      </c>
      <c r="C5503">
        <v>228417</v>
      </c>
      <c r="D5503" t="str">
        <f t="shared" si="178"/>
        <v>N</v>
      </c>
      <c r="J5503" t="str">
        <f t="shared" si="179"/>
        <v>N</v>
      </c>
    </row>
    <row r="5504" spans="1:10" x14ac:dyDescent="0.2">
      <c r="A5504" s="1">
        <v>44075</v>
      </c>
      <c r="B5504" t="s">
        <v>144</v>
      </c>
      <c r="C5504">
        <v>318581</v>
      </c>
      <c r="D5504" t="str">
        <f t="shared" si="178"/>
        <v>Y</v>
      </c>
      <c r="J5504" t="str">
        <f t="shared" si="179"/>
        <v>N</v>
      </c>
    </row>
    <row r="5505" spans="1:10" x14ac:dyDescent="0.2">
      <c r="A5505" s="1">
        <v>44075</v>
      </c>
      <c r="B5505" t="s">
        <v>642</v>
      </c>
      <c r="C5505">
        <v>1962476</v>
      </c>
      <c r="D5505" t="str">
        <f t="shared" si="178"/>
        <v>N</v>
      </c>
      <c r="J5505" t="str">
        <f t="shared" si="179"/>
        <v>N</v>
      </c>
    </row>
    <row r="5506" spans="1:10" x14ac:dyDescent="0.2">
      <c r="A5506" s="1">
        <v>44075</v>
      </c>
      <c r="B5506" t="s">
        <v>654</v>
      </c>
      <c r="C5506">
        <v>2119</v>
      </c>
      <c r="D5506" t="str">
        <f t="shared" si="178"/>
        <v>N</v>
      </c>
      <c r="J5506" t="str">
        <f t="shared" si="179"/>
        <v>N</v>
      </c>
    </row>
    <row r="5507" spans="1:10" x14ac:dyDescent="0.2">
      <c r="A5507" s="1">
        <v>44075</v>
      </c>
      <c r="B5507" t="s">
        <v>338</v>
      </c>
      <c r="C5507">
        <v>131533</v>
      </c>
      <c r="D5507" t="str">
        <f t="shared" ref="D5507:D5570" si="180">IFERROR(IF(VLOOKUP(B5507,TRACK,1,FALSE)=B5507,"Y","N"),"N")</f>
        <v>N</v>
      </c>
      <c r="J5507" t="str">
        <f t="shared" ref="J5507:J5570" si="181">IFERROR(IF(VLOOKUP(H5507,IDENTIFY,1,FALSE)=H5507,"Y","N"),"N")</f>
        <v>N</v>
      </c>
    </row>
    <row r="5508" spans="1:10" x14ac:dyDescent="0.2">
      <c r="A5508" s="1">
        <v>44075</v>
      </c>
      <c r="B5508" t="s">
        <v>391</v>
      </c>
      <c r="C5508">
        <v>215046</v>
      </c>
      <c r="D5508" t="str">
        <f t="shared" si="180"/>
        <v>N</v>
      </c>
      <c r="J5508" t="str">
        <f t="shared" si="181"/>
        <v>N</v>
      </c>
    </row>
    <row r="5509" spans="1:10" x14ac:dyDescent="0.2">
      <c r="A5509" s="1">
        <v>44075</v>
      </c>
      <c r="B5509" t="s">
        <v>147</v>
      </c>
      <c r="C5509">
        <v>52325</v>
      </c>
      <c r="D5509" t="str">
        <f t="shared" si="180"/>
        <v>N</v>
      </c>
      <c r="J5509" t="str">
        <f t="shared" si="181"/>
        <v>N</v>
      </c>
    </row>
    <row r="5510" spans="1:10" x14ac:dyDescent="0.2">
      <c r="A5510" s="1">
        <v>44075</v>
      </c>
      <c r="B5510" t="s">
        <v>148</v>
      </c>
      <c r="C5510">
        <v>300967</v>
      </c>
      <c r="D5510" t="str">
        <f t="shared" si="180"/>
        <v>Y</v>
      </c>
      <c r="J5510" t="str">
        <f t="shared" si="181"/>
        <v>N</v>
      </c>
    </row>
    <row r="5511" spans="1:10" x14ac:dyDescent="0.2">
      <c r="A5511" s="1">
        <v>44075</v>
      </c>
      <c r="B5511" t="s">
        <v>150</v>
      </c>
      <c r="C5511">
        <v>1740472</v>
      </c>
      <c r="D5511" t="str">
        <f t="shared" si="180"/>
        <v>N</v>
      </c>
      <c r="J5511" t="str">
        <f t="shared" si="181"/>
        <v>N</v>
      </c>
    </row>
    <row r="5512" spans="1:10" x14ac:dyDescent="0.2">
      <c r="A5512" s="1">
        <v>44075</v>
      </c>
      <c r="B5512" t="s">
        <v>250</v>
      </c>
      <c r="C5512">
        <v>344627</v>
      </c>
      <c r="D5512" t="str">
        <f t="shared" si="180"/>
        <v>N</v>
      </c>
      <c r="J5512" t="str">
        <f t="shared" si="181"/>
        <v>N</v>
      </c>
    </row>
    <row r="5513" spans="1:10" x14ac:dyDescent="0.2">
      <c r="A5513" s="1">
        <v>44075</v>
      </c>
      <c r="B5513" t="s">
        <v>643</v>
      </c>
      <c r="C5513">
        <v>1689621</v>
      </c>
      <c r="D5513" t="str">
        <f t="shared" si="180"/>
        <v>N</v>
      </c>
      <c r="J5513" t="str">
        <f t="shared" si="181"/>
        <v>N</v>
      </c>
    </row>
    <row r="5514" spans="1:10" x14ac:dyDescent="0.2">
      <c r="A5514" s="1">
        <v>44075</v>
      </c>
      <c r="B5514" t="s">
        <v>644</v>
      </c>
      <c r="C5514">
        <v>19295988</v>
      </c>
      <c r="D5514" t="str">
        <f t="shared" si="180"/>
        <v>N</v>
      </c>
      <c r="J5514" t="str">
        <f t="shared" si="181"/>
        <v>N</v>
      </c>
    </row>
    <row r="5515" spans="1:10" x14ac:dyDescent="0.2">
      <c r="A5515" s="1">
        <v>44075</v>
      </c>
      <c r="B5515" t="s">
        <v>655</v>
      </c>
      <c r="C5515">
        <v>4331</v>
      </c>
      <c r="D5515" t="str">
        <f t="shared" si="180"/>
        <v>N</v>
      </c>
      <c r="J5515" t="str">
        <f t="shared" si="181"/>
        <v>N</v>
      </c>
    </row>
    <row r="5516" spans="1:10" x14ac:dyDescent="0.2">
      <c r="A5516" s="1">
        <v>44075</v>
      </c>
      <c r="B5516" t="s">
        <v>658</v>
      </c>
      <c r="C5516">
        <v>63</v>
      </c>
      <c r="D5516" t="str">
        <f t="shared" si="180"/>
        <v>Y</v>
      </c>
      <c r="J5516" t="str">
        <f t="shared" si="181"/>
        <v>N</v>
      </c>
    </row>
    <row r="5517" spans="1:10" x14ac:dyDescent="0.2">
      <c r="A5517" s="1">
        <v>44075</v>
      </c>
      <c r="B5517" t="s">
        <v>656</v>
      </c>
      <c r="C5517">
        <v>9823</v>
      </c>
      <c r="D5517" t="str">
        <f t="shared" si="180"/>
        <v>N</v>
      </c>
      <c r="J5517" t="str">
        <f t="shared" si="181"/>
        <v>N</v>
      </c>
    </row>
    <row r="5518" spans="1:10" x14ac:dyDescent="0.2">
      <c r="A5518" s="1">
        <v>44075</v>
      </c>
      <c r="B5518" t="s">
        <v>153</v>
      </c>
      <c r="C5518">
        <v>90459</v>
      </c>
      <c r="D5518" t="str">
        <f t="shared" si="180"/>
        <v>Y</v>
      </c>
      <c r="J5518" t="str">
        <f t="shared" si="181"/>
        <v>N</v>
      </c>
    </row>
    <row r="5519" spans="1:10" x14ac:dyDescent="0.2">
      <c r="A5519" s="1">
        <v>44075</v>
      </c>
      <c r="B5519" t="s">
        <v>154</v>
      </c>
      <c r="C5519">
        <v>4071711</v>
      </c>
      <c r="D5519" t="str">
        <f t="shared" si="180"/>
        <v>N</v>
      </c>
      <c r="J5519" t="str">
        <f t="shared" si="181"/>
        <v>N</v>
      </c>
    </row>
    <row r="5520" spans="1:10" x14ac:dyDescent="0.2">
      <c r="A5520" s="1">
        <v>44075</v>
      </c>
      <c r="B5520" t="s">
        <v>645</v>
      </c>
      <c r="C5520">
        <v>19569</v>
      </c>
      <c r="D5520" t="str">
        <f t="shared" si="180"/>
        <v>N</v>
      </c>
      <c r="J5520" t="str">
        <f t="shared" si="181"/>
        <v>N</v>
      </c>
    </row>
    <row r="5521" spans="1:10" x14ac:dyDescent="0.2">
      <c r="A5521" s="1">
        <v>44075</v>
      </c>
      <c r="B5521" t="s">
        <v>646</v>
      </c>
      <c r="C5521">
        <v>12397</v>
      </c>
      <c r="D5521" t="str">
        <f t="shared" si="180"/>
        <v>N</v>
      </c>
      <c r="J5521" t="str">
        <f t="shared" si="181"/>
        <v>N</v>
      </c>
    </row>
    <row r="5522" spans="1:10" x14ac:dyDescent="0.2">
      <c r="A5522" s="1">
        <v>44075</v>
      </c>
      <c r="B5522" t="s">
        <v>659</v>
      </c>
      <c r="C5522">
        <v>918504</v>
      </c>
      <c r="D5522" t="str">
        <f t="shared" si="180"/>
        <v>N</v>
      </c>
      <c r="J5522" t="str">
        <f t="shared" si="181"/>
        <v>N</v>
      </c>
    </row>
    <row r="5523" spans="1:10" x14ac:dyDescent="0.2">
      <c r="A5523" s="1">
        <v>44075</v>
      </c>
      <c r="B5523" t="s">
        <v>647</v>
      </c>
      <c r="C5523">
        <v>361359</v>
      </c>
      <c r="D5523" t="str">
        <f t="shared" si="180"/>
        <v>N</v>
      </c>
      <c r="J5523" t="str">
        <f t="shared" si="181"/>
        <v>N</v>
      </c>
    </row>
    <row r="5524" spans="1:10" x14ac:dyDescent="0.2">
      <c r="A5524" s="1">
        <v>44075</v>
      </c>
      <c r="B5524" t="s">
        <v>157</v>
      </c>
      <c r="C5524">
        <v>695837</v>
      </c>
      <c r="D5524" t="str">
        <f t="shared" si="180"/>
        <v>Y</v>
      </c>
      <c r="J5524" t="str">
        <f t="shared" si="181"/>
        <v>N</v>
      </c>
    </row>
    <row r="5525" spans="1:10" x14ac:dyDescent="0.2">
      <c r="A5525" s="1">
        <v>44075</v>
      </c>
      <c r="B5525" t="s">
        <v>648</v>
      </c>
      <c r="C5525">
        <v>19860</v>
      </c>
      <c r="D5525" t="str">
        <f t="shared" si="180"/>
        <v>N</v>
      </c>
      <c r="J5525" t="str">
        <f t="shared" si="181"/>
        <v>N</v>
      </c>
    </row>
    <row r="5526" spans="1:10" x14ac:dyDescent="0.2">
      <c r="A5526" s="1">
        <v>44075</v>
      </c>
      <c r="B5526" t="s">
        <v>649</v>
      </c>
      <c r="C5526">
        <v>860640</v>
      </c>
      <c r="D5526" t="str">
        <f t="shared" si="180"/>
        <v>N</v>
      </c>
      <c r="J5526" t="str">
        <f t="shared" si="181"/>
        <v>N</v>
      </c>
    </row>
    <row r="5527" spans="1:10" x14ac:dyDescent="0.2">
      <c r="A5527" s="1">
        <v>44075</v>
      </c>
      <c r="B5527" t="s">
        <v>650</v>
      </c>
      <c r="C5527">
        <v>1180739</v>
      </c>
      <c r="D5527" t="str">
        <f t="shared" si="180"/>
        <v>N</v>
      </c>
      <c r="J5527" t="str">
        <f t="shared" si="181"/>
        <v>N</v>
      </c>
    </row>
    <row r="5528" spans="1:10" x14ac:dyDescent="0.2">
      <c r="A5528" s="1">
        <v>44075</v>
      </c>
      <c r="B5528" t="s">
        <v>158</v>
      </c>
      <c r="C5528">
        <v>1040622</v>
      </c>
      <c r="D5528" t="str">
        <f t="shared" si="180"/>
        <v>Y</v>
      </c>
      <c r="J5528" t="str">
        <f t="shared" si="181"/>
        <v>N</v>
      </c>
    </row>
    <row r="5529" spans="1:10" x14ac:dyDescent="0.2">
      <c r="A5529" s="1">
        <v>44075</v>
      </c>
      <c r="B5529" t="s">
        <v>159</v>
      </c>
      <c r="C5529">
        <v>830512</v>
      </c>
      <c r="D5529" t="str">
        <f t="shared" si="180"/>
        <v>Y</v>
      </c>
      <c r="J5529" t="str">
        <f t="shared" si="181"/>
        <v>N</v>
      </c>
    </row>
    <row r="5530" spans="1:10" x14ac:dyDescent="0.2">
      <c r="A5530" s="1">
        <v>44075</v>
      </c>
      <c r="B5530" t="s">
        <v>160</v>
      </c>
      <c r="C5530">
        <v>473199</v>
      </c>
      <c r="D5530" t="str">
        <f t="shared" si="180"/>
        <v>Y</v>
      </c>
      <c r="J5530" t="str">
        <f t="shared" si="181"/>
        <v>N</v>
      </c>
    </row>
    <row r="5531" spans="1:10" x14ac:dyDescent="0.2">
      <c r="A5531" s="1">
        <v>44075</v>
      </c>
      <c r="B5531" t="s">
        <v>162</v>
      </c>
      <c r="C5531">
        <v>408740</v>
      </c>
      <c r="D5531" t="str">
        <f t="shared" si="180"/>
        <v>Y</v>
      </c>
      <c r="J5531" t="str">
        <f t="shared" si="181"/>
        <v>N</v>
      </c>
    </row>
    <row r="5532" spans="1:10" x14ac:dyDescent="0.2">
      <c r="A5532" s="1">
        <v>44075</v>
      </c>
      <c r="B5532" t="s">
        <v>163</v>
      </c>
      <c r="C5532">
        <v>817496</v>
      </c>
      <c r="D5532" t="str">
        <f t="shared" si="180"/>
        <v>Y</v>
      </c>
      <c r="J5532" t="str">
        <f t="shared" si="181"/>
        <v>N</v>
      </c>
    </row>
    <row r="5533" spans="1:10" x14ac:dyDescent="0.2">
      <c r="A5533" s="1">
        <v>44075</v>
      </c>
      <c r="B5533" t="s">
        <v>164</v>
      </c>
      <c r="C5533">
        <v>634881</v>
      </c>
      <c r="D5533" t="str">
        <f t="shared" si="180"/>
        <v>Y</v>
      </c>
      <c r="J5533" t="str">
        <f t="shared" si="181"/>
        <v>N</v>
      </c>
    </row>
    <row r="5534" spans="1:10" x14ac:dyDescent="0.2">
      <c r="A5534" s="1">
        <v>44075</v>
      </c>
      <c r="B5534" t="s">
        <v>165</v>
      </c>
      <c r="C5534">
        <v>12852456</v>
      </c>
      <c r="D5534" t="str">
        <f t="shared" si="180"/>
        <v>Y</v>
      </c>
      <c r="J5534" t="str">
        <f t="shared" si="181"/>
        <v>N</v>
      </c>
    </row>
    <row r="5535" spans="1:10" x14ac:dyDescent="0.2">
      <c r="A5535" s="1">
        <v>44075</v>
      </c>
      <c r="B5535" t="s">
        <v>657</v>
      </c>
      <c r="C5535">
        <v>2321</v>
      </c>
      <c r="D5535" t="str">
        <f t="shared" si="180"/>
        <v>N</v>
      </c>
      <c r="J5535" t="str">
        <f t="shared" si="181"/>
        <v>N</v>
      </c>
    </row>
    <row r="5536" spans="1:10" x14ac:dyDescent="0.2">
      <c r="A5536" s="1">
        <v>44075</v>
      </c>
      <c r="B5536" t="s">
        <v>337</v>
      </c>
      <c r="C5536">
        <v>126243</v>
      </c>
      <c r="D5536" t="str">
        <f t="shared" si="180"/>
        <v>N</v>
      </c>
      <c r="J5536" t="str">
        <f t="shared" si="181"/>
        <v>N</v>
      </c>
    </row>
    <row r="5537" spans="1:10" x14ac:dyDescent="0.2">
      <c r="A5537" s="1">
        <v>44075</v>
      </c>
      <c r="B5537" t="s">
        <v>426</v>
      </c>
      <c r="C5537">
        <v>3066530</v>
      </c>
      <c r="D5537" t="str">
        <f t="shared" si="180"/>
        <v>N</v>
      </c>
      <c r="J5537" t="str">
        <f t="shared" si="181"/>
        <v>N</v>
      </c>
    </row>
    <row r="5538" spans="1:10" x14ac:dyDescent="0.2">
      <c r="A5538" s="1">
        <v>44075</v>
      </c>
      <c r="B5538" t="s">
        <v>480</v>
      </c>
      <c r="C5538">
        <v>19832271</v>
      </c>
      <c r="D5538" t="str">
        <f t="shared" si="180"/>
        <v>N</v>
      </c>
      <c r="J5538" t="str">
        <f t="shared" si="181"/>
        <v>N</v>
      </c>
    </row>
    <row r="5539" spans="1:10" x14ac:dyDescent="0.2">
      <c r="A5539" s="1">
        <v>44075</v>
      </c>
      <c r="B5539" t="s">
        <v>760</v>
      </c>
      <c r="C5539">
        <v>390471</v>
      </c>
      <c r="D5539" t="str">
        <f t="shared" si="180"/>
        <v>N</v>
      </c>
      <c r="J5539" t="str">
        <f t="shared" si="181"/>
        <v>N</v>
      </c>
    </row>
    <row r="5540" spans="1:10" x14ac:dyDescent="0.2">
      <c r="A5540" s="1">
        <v>44075</v>
      </c>
      <c r="B5540" t="s">
        <v>629</v>
      </c>
      <c r="C5540">
        <v>1122</v>
      </c>
      <c r="D5540" t="str">
        <f t="shared" si="180"/>
        <v>N</v>
      </c>
      <c r="J5540" t="str">
        <f t="shared" si="181"/>
        <v>N</v>
      </c>
    </row>
    <row r="5541" spans="1:10" x14ac:dyDescent="0.2">
      <c r="A5541" s="1">
        <v>44075</v>
      </c>
      <c r="B5541" t="s">
        <v>712</v>
      </c>
      <c r="C5541">
        <v>4423777</v>
      </c>
      <c r="D5541" t="str">
        <f t="shared" si="180"/>
        <v>N</v>
      </c>
      <c r="J5541" t="str">
        <f t="shared" si="181"/>
        <v>N</v>
      </c>
    </row>
    <row r="5542" spans="1:10" x14ac:dyDescent="0.2">
      <c r="A5542" s="1">
        <v>44075</v>
      </c>
      <c r="B5542" t="s">
        <v>10</v>
      </c>
      <c r="C5542">
        <v>12835</v>
      </c>
      <c r="D5542" t="str">
        <f t="shared" si="180"/>
        <v>N</v>
      </c>
      <c r="J5542" t="str">
        <f t="shared" si="181"/>
        <v>N</v>
      </c>
    </row>
    <row r="5543" spans="1:10" x14ac:dyDescent="0.2">
      <c r="A5543" s="1">
        <v>44075</v>
      </c>
      <c r="B5543" t="s">
        <v>11</v>
      </c>
      <c r="C5543">
        <v>12952</v>
      </c>
      <c r="D5543" t="str">
        <f t="shared" si="180"/>
        <v>N</v>
      </c>
      <c r="J5543" t="str">
        <f t="shared" si="181"/>
        <v>N</v>
      </c>
    </row>
    <row r="5544" spans="1:10" x14ac:dyDescent="0.2">
      <c r="A5544" s="1">
        <v>44075</v>
      </c>
      <c r="B5544" t="s">
        <v>660</v>
      </c>
      <c r="C5544">
        <v>128450716</v>
      </c>
      <c r="D5544" t="str">
        <f t="shared" si="180"/>
        <v>N</v>
      </c>
      <c r="J5544" t="str">
        <f t="shared" si="181"/>
        <v>N</v>
      </c>
    </row>
    <row r="5545" spans="1:10" x14ac:dyDescent="0.2">
      <c r="A5545" s="1">
        <v>44075</v>
      </c>
      <c r="B5545" t="s">
        <v>14</v>
      </c>
      <c r="C5545">
        <v>1039</v>
      </c>
      <c r="D5545" t="str">
        <f t="shared" si="180"/>
        <v>N</v>
      </c>
      <c r="J5545" t="str">
        <f t="shared" si="181"/>
        <v>N</v>
      </c>
    </row>
    <row r="5546" spans="1:10" x14ac:dyDescent="0.2">
      <c r="A5546" s="1">
        <v>44075</v>
      </c>
      <c r="B5546" t="s">
        <v>15</v>
      </c>
      <c r="C5546">
        <v>2083</v>
      </c>
      <c r="D5546" t="str">
        <f t="shared" si="180"/>
        <v>N</v>
      </c>
      <c r="J5546" t="str">
        <f t="shared" si="181"/>
        <v>N</v>
      </c>
    </row>
    <row r="5547" spans="1:10" x14ac:dyDescent="0.2">
      <c r="A5547" s="1">
        <v>44075</v>
      </c>
      <c r="B5547" t="s">
        <v>16</v>
      </c>
      <c r="C5547">
        <v>5957</v>
      </c>
      <c r="D5547" t="str">
        <f t="shared" si="180"/>
        <v>N</v>
      </c>
      <c r="J5547" t="str">
        <f t="shared" si="181"/>
        <v>N</v>
      </c>
    </row>
    <row r="5548" spans="1:10" x14ac:dyDescent="0.2">
      <c r="A5548" s="1">
        <v>44075</v>
      </c>
      <c r="B5548" t="s">
        <v>19</v>
      </c>
      <c r="C5548">
        <v>193250</v>
      </c>
      <c r="D5548" t="str">
        <f t="shared" si="180"/>
        <v>N</v>
      </c>
      <c r="J5548" t="str">
        <f t="shared" si="181"/>
        <v>N</v>
      </c>
    </row>
    <row r="5549" spans="1:10" x14ac:dyDescent="0.2">
      <c r="A5549" s="1">
        <v>44075</v>
      </c>
      <c r="B5549" t="s">
        <v>20</v>
      </c>
      <c r="C5549">
        <v>68506</v>
      </c>
      <c r="D5549" t="str">
        <f t="shared" si="180"/>
        <v>N</v>
      </c>
      <c r="J5549" t="str">
        <f t="shared" si="181"/>
        <v>N</v>
      </c>
    </row>
    <row r="5550" spans="1:10" x14ac:dyDescent="0.2">
      <c r="A5550" s="1">
        <v>44075</v>
      </c>
      <c r="B5550" t="s">
        <v>542</v>
      </c>
      <c r="C5550">
        <v>106</v>
      </c>
      <c r="D5550" t="str">
        <f t="shared" si="180"/>
        <v>N</v>
      </c>
      <c r="J5550" t="str">
        <f t="shared" si="181"/>
        <v>N</v>
      </c>
    </row>
    <row r="5551" spans="1:10" x14ac:dyDescent="0.2">
      <c r="A5551" s="1">
        <v>44075</v>
      </c>
      <c r="B5551" t="s">
        <v>22</v>
      </c>
      <c r="C5551">
        <v>7928</v>
      </c>
      <c r="D5551" t="str">
        <f t="shared" si="180"/>
        <v>N</v>
      </c>
      <c r="J5551" t="str">
        <f t="shared" si="181"/>
        <v>N</v>
      </c>
    </row>
    <row r="5552" spans="1:10" x14ac:dyDescent="0.2">
      <c r="A5552" s="1">
        <v>44075</v>
      </c>
      <c r="B5552" t="s">
        <v>23</v>
      </c>
      <c r="C5552">
        <v>122952</v>
      </c>
      <c r="D5552" t="str">
        <f t="shared" si="180"/>
        <v>N</v>
      </c>
      <c r="J5552" t="str">
        <f t="shared" si="181"/>
        <v>N</v>
      </c>
    </row>
    <row r="5553" spans="1:10" x14ac:dyDescent="0.2">
      <c r="A5553" s="1">
        <v>44075</v>
      </c>
      <c r="B5553" t="s">
        <v>24</v>
      </c>
      <c r="C5553">
        <v>13014</v>
      </c>
      <c r="D5553" t="str">
        <f t="shared" si="180"/>
        <v>N</v>
      </c>
      <c r="J5553" t="str">
        <f t="shared" si="181"/>
        <v>N</v>
      </c>
    </row>
    <row r="5554" spans="1:10" x14ac:dyDescent="0.2">
      <c r="A5554" s="1">
        <v>44075</v>
      </c>
      <c r="B5554" t="s">
        <v>26</v>
      </c>
      <c r="C5554">
        <v>120</v>
      </c>
      <c r="D5554" t="str">
        <f t="shared" si="180"/>
        <v>N</v>
      </c>
      <c r="J5554" t="str">
        <f t="shared" si="181"/>
        <v>N</v>
      </c>
    </row>
    <row r="5555" spans="1:10" x14ac:dyDescent="0.2">
      <c r="A5555" s="1">
        <v>44075</v>
      </c>
      <c r="B5555" t="s">
        <v>661</v>
      </c>
      <c r="C5555">
        <v>591621</v>
      </c>
      <c r="D5555" t="str">
        <f t="shared" si="180"/>
        <v>N</v>
      </c>
      <c r="J5555" t="str">
        <f t="shared" si="181"/>
        <v>N</v>
      </c>
    </row>
    <row r="5556" spans="1:10" x14ac:dyDescent="0.2">
      <c r="A5556" s="1">
        <v>44075</v>
      </c>
      <c r="B5556" t="s">
        <v>29</v>
      </c>
      <c r="C5556">
        <v>132768</v>
      </c>
      <c r="D5556" t="str">
        <f t="shared" si="180"/>
        <v>N</v>
      </c>
      <c r="J5556" t="str">
        <f t="shared" si="181"/>
        <v>N</v>
      </c>
    </row>
    <row r="5557" spans="1:10" x14ac:dyDescent="0.2">
      <c r="A5557" s="1">
        <v>44075</v>
      </c>
      <c r="B5557" t="s">
        <v>30</v>
      </c>
      <c r="C5557">
        <v>16849</v>
      </c>
      <c r="D5557" t="str">
        <f t="shared" si="180"/>
        <v>N</v>
      </c>
      <c r="J5557" t="str">
        <f t="shared" si="181"/>
        <v>N</v>
      </c>
    </row>
    <row r="5558" spans="1:10" x14ac:dyDescent="0.2">
      <c r="A5558" s="1">
        <v>44075</v>
      </c>
      <c r="B5558" t="s">
        <v>31</v>
      </c>
      <c r="C5558">
        <v>165205</v>
      </c>
      <c r="D5558" t="str">
        <f t="shared" si="180"/>
        <v>N</v>
      </c>
      <c r="J5558" t="str">
        <f t="shared" si="181"/>
        <v>N</v>
      </c>
    </row>
    <row r="5559" spans="1:10" x14ac:dyDescent="0.2">
      <c r="A5559" s="1">
        <v>44075</v>
      </c>
      <c r="B5559" t="s">
        <v>32</v>
      </c>
      <c r="C5559">
        <v>7663</v>
      </c>
      <c r="D5559" t="str">
        <f t="shared" si="180"/>
        <v>N</v>
      </c>
      <c r="J5559" t="str">
        <f t="shared" si="181"/>
        <v>N</v>
      </c>
    </row>
    <row r="5560" spans="1:10" x14ac:dyDescent="0.2">
      <c r="A5560" s="1">
        <v>44075</v>
      </c>
      <c r="B5560" t="s">
        <v>33</v>
      </c>
      <c r="C5560">
        <v>12135</v>
      </c>
      <c r="D5560" t="str">
        <f t="shared" si="180"/>
        <v>N</v>
      </c>
      <c r="J5560" t="str">
        <f t="shared" si="181"/>
        <v>N</v>
      </c>
    </row>
    <row r="5561" spans="1:10" x14ac:dyDescent="0.2">
      <c r="A5561" s="1">
        <v>44075</v>
      </c>
      <c r="B5561" t="s">
        <v>35</v>
      </c>
      <c r="C5561">
        <v>4384</v>
      </c>
      <c r="D5561" t="str">
        <f t="shared" si="180"/>
        <v>N</v>
      </c>
      <c r="J5561" t="str">
        <f t="shared" si="181"/>
        <v>N</v>
      </c>
    </row>
    <row r="5562" spans="1:10" x14ac:dyDescent="0.2">
      <c r="A5562" s="1">
        <v>44075</v>
      </c>
      <c r="B5562" t="s">
        <v>36</v>
      </c>
      <c r="C5562">
        <v>1349</v>
      </c>
      <c r="D5562" t="str">
        <f t="shared" si="180"/>
        <v>N</v>
      </c>
      <c r="J5562" t="str">
        <f t="shared" si="181"/>
        <v>N</v>
      </c>
    </row>
    <row r="5563" spans="1:10" x14ac:dyDescent="0.2">
      <c r="A5563" s="1">
        <v>44075</v>
      </c>
      <c r="B5563" t="s">
        <v>37</v>
      </c>
      <c r="C5563">
        <v>8420</v>
      </c>
      <c r="D5563" t="str">
        <f t="shared" si="180"/>
        <v>N</v>
      </c>
      <c r="J5563" t="str">
        <f t="shared" si="181"/>
        <v>N</v>
      </c>
    </row>
    <row r="5564" spans="1:10" x14ac:dyDescent="0.2">
      <c r="A5564" s="1">
        <v>44075</v>
      </c>
      <c r="B5564" t="s">
        <v>40</v>
      </c>
      <c r="C5564">
        <v>1300</v>
      </c>
      <c r="D5564" t="str">
        <f t="shared" si="180"/>
        <v>N</v>
      </c>
      <c r="J5564" t="str">
        <f t="shared" si="181"/>
        <v>N</v>
      </c>
    </row>
    <row r="5565" spans="1:10" x14ac:dyDescent="0.2">
      <c r="A5565" s="1">
        <v>44075</v>
      </c>
      <c r="B5565" t="s">
        <v>41</v>
      </c>
      <c r="C5565">
        <v>11013</v>
      </c>
      <c r="D5565" t="str">
        <f t="shared" si="180"/>
        <v>N</v>
      </c>
      <c r="J5565" t="str">
        <f t="shared" si="181"/>
        <v>N</v>
      </c>
    </row>
    <row r="5566" spans="1:10" x14ac:dyDescent="0.2">
      <c r="A5566" s="1">
        <v>44075</v>
      </c>
      <c r="B5566" t="s">
        <v>42</v>
      </c>
      <c r="C5566">
        <v>1606</v>
      </c>
      <c r="D5566" t="str">
        <f t="shared" si="180"/>
        <v>N</v>
      </c>
      <c r="J5566" t="str">
        <f t="shared" si="181"/>
        <v>N</v>
      </c>
    </row>
    <row r="5567" spans="1:10" x14ac:dyDescent="0.2">
      <c r="A5567" s="1">
        <v>44075</v>
      </c>
      <c r="B5567" t="s">
        <v>47</v>
      </c>
      <c r="C5567">
        <v>130</v>
      </c>
      <c r="D5567" t="str">
        <f t="shared" si="180"/>
        <v>N</v>
      </c>
      <c r="J5567" t="str">
        <f t="shared" si="181"/>
        <v>N</v>
      </c>
    </row>
    <row r="5568" spans="1:10" x14ac:dyDescent="0.2">
      <c r="A5568" s="1">
        <v>44075</v>
      </c>
      <c r="B5568" t="s">
        <v>780</v>
      </c>
      <c r="C5568">
        <v>162</v>
      </c>
      <c r="D5568" t="str">
        <f t="shared" si="180"/>
        <v>N</v>
      </c>
      <c r="J5568" t="str">
        <f t="shared" si="181"/>
        <v>N</v>
      </c>
    </row>
    <row r="5569" spans="1:10" x14ac:dyDescent="0.2">
      <c r="A5569" s="1">
        <v>44075</v>
      </c>
      <c r="B5569" t="s">
        <v>49</v>
      </c>
      <c r="C5569">
        <v>10914</v>
      </c>
      <c r="D5569" t="str">
        <f t="shared" si="180"/>
        <v>N</v>
      </c>
      <c r="J5569" t="str">
        <f t="shared" si="181"/>
        <v>N</v>
      </c>
    </row>
    <row r="5570" spans="1:10" x14ac:dyDescent="0.2">
      <c r="A5570" s="1">
        <v>44075</v>
      </c>
      <c r="B5570" t="s">
        <v>50</v>
      </c>
      <c r="C5570">
        <v>5472</v>
      </c>
      <c r="D5570" t="str">
        <f t="shared" si="180"/>
        <v>N</v>
      </c>
      <c r="J5570" t="str">
        <f t="shared" si="181"/>
        <v>N</v>
      </c>
    </row>
    <row r="5571" spans="1:10" x14ac:dyDescent="0.2">
      <c r="A5571" s="1">
        <v>44075</v>
      </c>
      <c r="B5571" t="s">
        <v>51</v>
      </c>
      <c r="C5571">
        <v>36186</v>
      </c>
      <c r="D5571" t="str">
        <f t="shared" ref="D5571:D5634" si="182">IFERROR(IF(VLOOKUP(B5571,TRACK,1,FALSE)=B5571,"Y","N"),"N")</f>
        <v>N</v>
      </c>
      <c r="J5571" t="str">
        <f t="shared" ref="J5571:J5634" si="183">IFERROR(IF(VLOOKUP(H5571,IDENTIFY,1,FALSE)=H5571,"Y","N"),"N")</f>
        <v>N</v>
      </c>
    </row>
    <row r="5572" spans="1:10" x14ac:dyDescent="0.2">
      <c r="A5572" s="1">
        <v>44075</v>
      </c>
      <c r="B5572" t="s">
        <v>53</v>
      </c>
      <c r="C5572">
        <v>323615</v>
      </c>
      <c r="D5572" t="str">
        <f t="shared" si="182"/>
        <v>N</v>
      </c>
      <c r="J5572" t="str">
        <f t="shared" si="183"/>
        <v>N</v>
      </c>
    </row>
    <row r="5573" spans="1:10" x14ac:dyDescent="0.2">
      <c r="A5573" s="1">
        <v>44075</v>
      </c>
      <c r="B5573" t="s">
        <v>54</v>
      </c>
      <c r="C5573">
        <v>62347</v>
      </c>
      <c r="D5573" t="str">
        <f t="shared" si="182"/>
        <v>N</v>
      </c>
      <c r="J5573" t="str">
        <f t="shared" si="183"/>
        <v>N</v>
      </c>
    </row>
    <row r="5574" spans="1:10" x14ac:dyDescent="0.2">
      <c r="A5574" s="1">
        <v>44075</v>
      </c>
      <c r="B5574" t="s">
        <v>57</v>
      </c>
      <c r="C5574">
        <v>165780</v>
      </c>
      <c r="D5574" t="str">
        <f t="shared" si="182"/>
        <v>N</v>
      </c>
      <c r="J5574" t="str">
        <f t="shared" si="183"/>
        <v>N</v>
      </c>
    </row>
    <row r="5575" spans="1:10" x14ac:dyDescent="0.2">
      <c r="A5575" s="1">
        <v>44075</v>
      </c>
      <c r="B5575" t="s">
        <v>58</v>
      </c>
      <c r="C5575">
        <v>166015</v>
      </c>
      <c r="D5575" t="str">
        <f t="shared" si="182"/>
        <v>N</v>
      </c>
      <c r="J5575" t="str">
        <f t="shared" si="183"/>
        <v>N</v>
      </c>
    </row>
    <row r="5576" spans="1:10" x14ac:dyDescent="0.2">
      <c r="A5576" s="1">
        <v>44075</v>
      </c>
      <c r="B5576" t="s">
        <v>59</v>
      </c>
      <c r="C5576">
        <v>179504</v>
      </c>
      <c r="D5576" t="str">
        <f t="shared" si="182"/>
        <v>N</v>
      </c>
      <c r="J5576" t="str">
        <f t="shared" si="183"/>
        <v>N</v>
      </c>
    </row>
    <row r="5577" spans="1:10" x14ac:dyDescent="0.2">
      <c r="A5577" s="1">
        <v>44075</v>
      </c>
      <c r="B5577" t="s">
        <v>543</v>
      </c>
      <c r="C5577">
        <v>212116</v>
      </c>
      <c r="D5577" t="str">
        <f t="shared" si="182"/>
        <v>N</v>
      </c>
      <c r="J5577" t="str">
        <f t="shared" si="183"/>
        <v>N</v>
      </c>
    </row>
    <row r="5578" spans="1:10" x14ac:dyDescent="0.2">
      <c r="A5578" s="1">
        <v>44075</v>
      </c>
      <c r="B5578" t="s">
        <v>60</v>
      </c>
      <c r="C5578">
        <v>1426</v>
      </c>
      <c r="D5578" t="str">
        <f t="shared" si="182"/>
        <v>N</v>
      </c>
      <c r="J5578" t="str">
        <f t="shared" si="183"/>
        <v>N</v>
      </c>
    </row>
    <row r="5579" spans="1:10" x14ac:dyDescent="0.2">
      <c r="A5579" s="1">
        <v>44075</v>
      </c>
      <c r="B5579" t="s">
        <v>61</v>
      </c>
      <c r="C5579">
        <v>34307</v>
      </c>
      <c r="D5579" t="str">
        <f t="shared" si="182"/>
        <v>N</v>
      </c>
      <c r="J5579" t="str">
        <f t="shared" si="183"/>
        <v>N</v>
      </c>
    </row>
    <row r="5580" spans="1:10" x14ac:dyDescent="0.2">
      <c r="A5580" s="1">
        <v>44075</v>
      </c>
      <c r="B5580" t="s">
        <v>64</v>
      </c>
      <c r="C5580">
        <v>11</v>
      </c>
      <c r="D5580" t="str">
        <f t="shared" si="182"/>
        <v>Y</v>
      </c>
      <c r="J5580" t="str">
        <f t="shared" si="183"/>
        <v>N</v>
      </c>
    </row>
    <row r="5581" spans="1:10" x14ac:dyDescent="0.2">
      <c r="A5581" s="1">
        <v>44075</v>
      </c>
      <c r="B5581" t="s">
        <v>544</v>
      </c>
      <c r="C5581">
        <v>63368</v>
      </c>
      <c r="D5581" t="str">
        <f t="shared" si="182"/>
        <v>N</v>
      </c>
      <c r="J5581" t="str">
        <f t="shared" si="183"/>
        <v>N</v>
      </c>
    </row>
    <row r="5582" spans="1:10" x14ac:dyDescent="0.2">
      <c r="A5582" s="1">
        <v>44075</v>
      </c>
      <c r="B5582" t="s">
        <v>707</v>
      </c>
      <c r="C5582">
        <v>123591125</v>
      </c>
      <c r="D5582" t="str">
        <f t="shared" si="182"/>
        <v>N</v>
      </c>
      <c r="J5582" t="str">
        <f t="shared" si="183"/>
        <v>N</v>
      </c>
    </row>
    <row r="5583" spans="1:10" x14ac:dyDescent="0.2">
      <c r="A5583" s="1">
        <v>44075</v>
      </c>
      <c r="B5583" t="s">
        <v>102</v>
      </c>
      <c r="C5583">
        <v>48683</v>
      </c>
      <c r="D5583" t="str">
        <f t="shared" si="182"/>
        <v>Y</v>
      </c>
      <c r="J5583" t="str">
        <f t="shared" si="183"/>
        <v>N</v>
      </c>
    </row>
    <row r="5584" spans="1:10" x14ac:dyDescent="0.2">
      <c r="A5584" s="1">
        <v>44075</v>
      </c>
      <c r="B5584" t="s">
        <v>103</v>
      </c>
      <c r="C5584">
        <v>26306</v>
      </c>
      <c r="D5584" t="str">
        <f t="shared" si="182"/>
        <v>N</v>
      </c>
      <c r="J5584" t="str">
        <f t="shared" si="183"/>
        <v>N</v>
      </c>
    </row>
    <row r="5585" spans="1:10" x14ac:dyDescent="0.2">
      <c r="A5585" s="1">
        <v>44075</v>
      </c>
      <c r="B5585" t="s">
        <v>668</v>
      </c>
      <c r="C5585">
        <v>5351340</v>
      </c>
      <c r="D5585" t="str">
        <f t="shared" si="182"/>
        <v>N</v>
      </c>
      <c r="J5585" t="str">
        <f t="shared" si="183"/>
        <v>N</v>
      </c>
    </row>
    <row r="5586" spans="1:10" x14ac:dyDescent="0.2">
      <c r="A5586" s="1">
        <v>44075</v>
      </c>
      <c r="B5586" t="s">
        <v>669</v>
      </c>
      <c r="C5586">
        <v>6732052</v>
      </c>
      <c r="D5586" t="str">
        <f t="shared" si="182"/>
        <v>N</v>
      </c>
      <c r="J5586" t="str">
        <f t="shared" si="183"/>
        <v>N</v>
      </c>
    </row>
    <row r="5587" spans="1:10" x14ac:dyDescent="0.2">
      <c r="A5587" s="1">
        <v>44075</v>
      </c>
      <c r="B5587" t="s">
        <v>670</v>
      </c>
      <c r="C5587">
        <v>5606183</v>
      </c>
      <c r="D5587" t="str">
        <f t="shared" si="182"/>
        <v>N</v>
      </c>
      <c r="J5587" t="str">
        <f t="shared" si="183"/>
        <v>N</v>
      </c>
    </row>
    <row r="5588" spans="1:10" x14ac:dyDescent="0.2">
      <c r="A5588" s="1">
        <v>44075</v>
      </c>
      <c r="B5588" t="s">
        <v>545</v>
      </c>
      <c r="C5588">
        <v>35140</v>
      </c>
      <c r="D5588" t="str">
        <f t="shared" si="182"/>
        <v>N</v>
      </c>
      <c r="J5588" t="str">
        <f t="shared" si="183"/>
        <v>N</v>
      </c>
    </row>
    <row r="5589" spans="1:10" x14ac:dyDescent="0.2">
      <c r="A5589" s="1">
        <v>44075</v>
      </c>
      <c r="B5589" t="s">
        <v>546</v>
      </c>
      <c r="C5589">
        <v>39576</v>
      </c>
      <c r="D5589" t="str">
        <f t="shared" si="182"/>
        <v>N</v>
      </c>
      <c r="J5589" t="str">
        <f t="shared" si="183"/>
        <v>N</v>
      </c>
    </row>
    <row r="5590" spans="1:10" x14ac:dyDescent="0.2">
      <c r="A5590" s="1">
        <v>44075</v>
      </c>
      <c r="B5590" t="s">
        <v>130</v>
      </c>
      <c r="C5590">
        <v>6520</v>
      </c>
      <c r="D5590" t="str">
        <f t="shared" si="182"/>
        <v>N</v>
      </c>
      <c r="J5590" t="str">
        <f t="shared" si="183"/>
        <v>N</v>
      </c>
    </row>
    <row r="5591" spans="1:10" x14ac:dyDescent="0.2">
      <c r="A5591" s="1">
        <v>44075</v>
      </c>
      <c r="B5591" t="s">
        <v>801</v>
      </c>
      <c r="C5591">
        <v>2966</v>
      </c>
      <c r="D5591" t="str">
        <f t="shared" si="182"/>
        <v>N</v>
      </c>
      <c r="J5591" t="str">
        <f t="shared" si="183"/>
        <v>N</v>
      </c>
    </row>
    <row r="5592" spans="1:10" x14ac:dyDescent="0.2">
      <c r="A5592" s="1">
        <v>44075</v>
      </c>
      <c r="B5592" t="s">
        <v>631</v>
      </c>
      <c r="C5592">
        <v>563</v>
      </c>
      <c r="D5592" t="str">
        <f t="shared" si="182"/>
        <v>N</v>
      </c>
      <c r="J5592" t="str">
        <f t="shared" si="183"/>
        <v>N</v>
      </c>
    </row>
    <row r="5593" spans="1:10" x14ac:dyDescent="0.2">
      <c r="A5593" s="1">
        <v>44075</v>
      </c>
      <c r="B5593" t="s">
        <v>671</v>
      </c>
      <c r="C5593">
        <v>59063815</v>
      </c>
      <c r="D5593" t="str">
        <f t="shared" si="182"/>
        <v>N</v>
      </c>
      <c r="J5593" t="str">
        <f t="shared" si="183"/>
        <v>N</v>
      </c>
    </row>
    <row r="5594" spans="1:10" x14ac:dyDescent="0.2">
      <c r="A5594" s="1">
        <v>44075</v>
      </c>
      <c r="B5594" t="s">
        <v>672</v>
      </c>
      <c r="C5594">
        <v>59281646</v>
      </c>
      <c r="D5594" t="str">
        <f t="shared" si="182"/>
        <v>N</v>
      </c>
      <c r="J5594" t="str">
        <f t="shared" si="183"/>
        <v>N</v>
      </c>
    </row>
    <row r="5595" spans="1:10" x14ac:dyDescent="0.2">
      <c r="A5595" s="1">
        <v>44075</v>
      </c>
      <c r="B5595" t="s">
        <v>171</v>
      </c>
      <c r="C5595">
        <v>247543</v>
      </c>
      <c r="D5595" t="str">
        <f t="shared" si="182"/>
        <v>N</v>
      </c>
      <c r="J5595" t="str">
        <f t="shared" si="183"/>
        <v>N</v>
      </c>
    </row>
    <row r="5596" spans="1:10" x14ac:dyDescent="0.2">
      <c r="A5596" s="1">
        <v>44075</v>
      </c>
      <c r="B5596" t="s">
        <v>104</v>
      </c>
      <c r="C5596">
        <v>85519911</v>
      </c>
      <c r="D5596" t="str">
        <f t="shared" si="182"/>
        <v>Y</v>
      </c>
      <c r="J5596" t="str">
        <f t="shared" si="183"/>
        <v>N</v>
      </c>
    </row>
    <row r="5597" spans="1:10" x14ac:dyDescent="0.2">
      <c r="A5597" s="1">
        <v>44075</v>
      </c>
      <c r="B5597" t="s">
        <v>282</v>
      </c>
      <c r="C5597">
        <v>99311</v>
      </c>
      <c r="D5597" t="str">
        <f t="shared" si="182"/>
        <v>N</v>
      </c>
      <c r="J5597" t="str">
        <f t="shared" si="183"/>
        <v>N</v>
      </c>
    </row>
    <row r="5598" spans="1:10" x14ac:dyDescent="0.2">
      <c r="A5598" s="1">
        <v>44075</v>
      </c>
      <c r="B5598" t="s">
        <v>349</v>
      </c>
      <c r="C5598">
        <v>728</v>
      </c>
      <c r="D5598" t="str">
        <f t="shared" si="182"/>
        <v>N</v>
      </c>
      <c r="J5598" t="str">
        <f t="shared" si="183"/>
        <v>N</v>
      </c>
    </row>
    <row r="5599" spans="1:10" x14ac:dyDescent="0.2">
      <c r="A5599" s="1">
        <v>44075</v>
      </c>
      <c r="B5599" t="s">
        <v>174</v>
      </c>
      <c r="C5599">
        <v>71411</v>
      </c>
      <c r="D5599" t="str">
        <f t="shared" si="182"/>
        <v>N</v>
      </c>
      <c r="J5599" t="str">
        <f t="shared" si="183"/>
        <v>N</v>
      </c>
    </row>
    <row r="5600" spans="1:10" x14ac:dyDescent="0.2">
      <c r="A5600" s="1">
        <v>44075</v>
      </c>
      <c r="B5600" t="s">
        <v>133</v>
      </c>
      <c r="C5600">
        <v>108299</v>
      </c>
      <c r="D5600" t="str">
        <f t="shared" si="182"/>
        <v>Y</v>
      </c>
      <c r="J5600" t="str">
        <f t="shared" si="183"/>
        <v>N</v>
      </c>
    </row>
    <row r="5601" spans="1:10" x14ac:dyDescent="0.2">
      <c r="A5601" s="1">
        <v>44075</v>
      </c>
      <c r="B5601" t="s">
        <v>175</v>
      </c>
      <c r="C5601">
        <v>20894</v>
      </c>
      <c r="D5601" t="str">
        <f t="shared" si="182"/>
        <v>N</v>
      </c>
      <c r="J5601" t="str">
        <f t="shared" si="183"/>
        <v>N</v>
      </c>
    </row>
    <row r="5602" spans="1:10" x14ac:dyDescent="0.2">
      <c r="A5602" s="1">
        <v>44075</v>
      </c>
      <c r="B5602" t="s">
        <v>335</v>
      </c>
      <c r="C5602">
        <v>777828</v>
      </c>
      <c r="D5602" t="str">
        <f t="shared" si="182"/>
        <v>N</v>
      </c>
      <c r="J5602" t="str">
        <f t="shared" si="183"/>
        <v>N</v>
      </c>
    </row>
    <row r="5603" spans="1:10" x14ac:dyDescent="0.2">
      <c r="A5603" s="1">
        <v>44075</v>
      </c>
      <c r="B5603" t="s">
        <v>601</v>
      </c>
      <c r="C5603">
        <v>49748</v>
      </c>
      <c r="D5603" t="str">
        <f t="shared" si="182"/>
        <v>N</v>
      </c>
      <c r="J5603" t="str">
        <f t="shared" si="183"/>
        <v>N</v>
      </c>
    </row>
    <row r="5604" spans="1:10" x14ac:dyDescent="0.2">
      <c r="A5604" s="1">
        <v>44075</v>
      </c>
      <c r="B5604" t="s">
        <v>674</v>
      </c>
      <c r="C5604">
        <v>5961174</v>
      </c>
      <c r="D5604" t="str">
        <f t="shared" si="182"/>
        <v>N</v>
      </c>
      <c r="J5604" t="str">
        <f t="shared" si="183"/>
        <v>N</v>
      </c>
    </row>
    <row r="5605" spans="1:10" x14ac:dyDescent="0.2">
      <c r="A5605" s="1">
        <v>44075</v>
      </c>
      <c r="B5605" t="s">
        <v>134</v>
      </c>
      <c r="C5605">
        <v>13865324</v>
      </c>
      <c r="D5605" t="str">
        <f t="shared" si="182"/>
        <v>Y</v>
      </c>
      <c r="J5605" t="str">
        <f t="shared" si="183"/>
        <v>N</v>
      </c>
    </row>
    <row r="5606" spans="1:10" x14ac:dyDescent="0.2">
      <c r="A5606" s="1">
        <v>44075</v>
      </c>
      <c r="B5606" t="s">
        <v>705</v>
      </c>
      <c r="C5606">
        <v>766</v>
      </c>
      <c r="D5606" t="str">
        <f t="shared" si="182"/>
        <v>N</v>
      </c>
      <c r="J5606" t="str">
        <f t="shared" si="183"/>
        <v>N</v>
      </c>
    </row>
    <row r="5607" spans="1:10" x14ac:dyDescent="0.2">
      <c r="A5607" s="1">
        <v>44075</v>
      </c>
      <c r="B5607" t="s">
        <v>354</v>
      </c>
      <c r="C5607">
        <v>601</v>
      </c>
      <c r="D5607" t="str">
        <f t="shared" si="182"/>
        <v>N</v>
      </c>
      <c r="J5607" t="str">
        <f t="shared" si="183"/>
        <v>N</v>
      </c>
    </row>
    <row r="5608" spans="1:10" x14ac:dyDescent="0.2">
      <c r="A5608" s="1">
        <v>44075</v>
      </c>
      <c r="B5608" t="s">
        <v>135</v>
      </c>
      <c r="C5608">
        <v>25240</v>
      </c>
      <c r="D5608" t="str">
        <f t="shared" si="182"/>
        <v>N</v>
      </c>
      <c r="J5608" t="str">
        <f t="shared" si="183"/>
        <v>N</v>
      </c>
    </row>
    <row r="5609" spans="1:10" x14ac:dyDescent="0.2">
      <c r="A5609" s="1">
        <v>44075</v>
      </c>
      <c r="B5609" t="s">
        <v>675</v>
      </c>
      <c r="C5609">
        <v>26058936</v>
      </c>
      <c r="D5609" t="str">
        <f t="shared" si="182"/>
        <v>N</v>
      </c>
      <c r="J5609" t="str">
        <f t="shared" si="183"/>
        <v>N</v>
      </c>
    </row>
    <row r="5610" spans="1:10" x14ac:dyDescent="0.2">
      <c r="A5610" s="1">
        <v>44075</v>
      </c>
      <c r="B5610" t="s">
        <v>676</v>
      </c>
      <c r="C5610">
        <v>2193739</v>
      </c>
      <c r="D5610" t="str">
        <f t="shared" si="182"/>
        <v>N</v>
      </c>
      <c r="J5610" t="str">
        <f t="shared" si="183"/>
        <v>N</v>
      </c>
    </row>
    <row r="5611" spans="1:10" x14ac:dyDescent="0.2">
      <c r="A5611" s="1">
        <v>44075</v>
      </c>
      <c r="B5611" t="s">
        <v>136</v>
      </c>
      <c r="C5611">
        <v>333932</v>
      </c>
      <c r="D5611" t="str">
        <f t="shared" si="182"/>
        <v>Y</v>
      </c>
      <c r="J5611" t="str">
        <f t="shared" si="183"/>
        <v>N</v>
      </c>
    </row>
    <row r="5612" spans="1:10" x14ac:dyDescent="0.2">
      <c r="A5612" s="1">
        <v>44075</v>
      </c>
      <c r="B5612" t="s">
        <v>179</v>
      </c>
      <c r="C5612">
        <v>45829</v>
      </c>
      <c r="D5612" t="str">
        <f t="shared" si="182"/>
        <v>N</v>
      </c>
      <c r="J5612" t="str">
        <f t="shared" si="183"/>
        <v>N</v>
      </c>
    </row>
    <row r="5613" spans="1:10" x14ac:dyDescent="0.2">
      <c r="A5613" s="1">
        <v>44075</v>
      </c>
      <c r="B5613" t="s">
        <v>356</v>
      </c>
      <c r="C5613">
        <v>2179</v>
      </c>
      <c r="D5613" t="str">
        <f t="shared" si="182"/>
        <v>N</v>
      </c>
      <c r="J5613" t="str">
        <f t="shared" si="183"/>
        <v>N</v>
      </c>
    </row>
    <row r="5614" spans="1:10" x14ac:dyDescent="0.2">
      <c r="A5614" s="1">
        <v>44075</v>
      </c>
      <c r="B5614" t="s">
        <v>137</v>
      </c>
      <c r="C5614">
        <v>63075</v>
      </c>
      <c r="D5614" t="str">
        <f t="shared" si="182"/>
        <v>Y</v>
      </c>
      <c r="J5614" t="str">
        <f t="shared" si="183"/>
        <v>N</v>
      </c>
    </row>
    <row r="5615" spans="1:10" x14ac:dyDescent="0.2">
      <c r="A5615" s="1">
        <v>44075</v>
      </c>
      <c r="B5615" t="s">
        <v>284</v>
      </c>
      <c r="C5615">
        <v>17139</v>
      </c>
      <c r="D5615" t="str">
        <f t="shared" si="182"/>
        <v>N</v>
      </c>
      <c r="J5615" t="str">
        <f t="shared" si="183"/>
        <v>N</v>
      </c>
    </row>
    <row r="5616" spans="1:10" x14ac:dyDescent="0.2">
      <c r="A5616" s="1">
        <v>44075</v>
      </c>
      <c r="B5616" t="s">
        <v>677</v>
      </c>
      <c r="C5616">
        <v>61942543</v>
      </c>
      <c r="D5616" t="str">
        <f t="shared" si="182"/>
        <v>N</v>
      </c>
      <c r="J5616" t="str">
        <f t="shared" si="183"/>
        <v>N</v>
      </c>
    </row>
    <row r="5617" spans="1:10" x14ac:dyDescent="0.2">
      <c r="A5617" s="1">
        <v>44075</v>
      </c>
      <c r="B5617" t="s">
        <v>678</v>
      </c>
      <c r="C5617">
        <v>20959071</v>
      </c>
      <c r="D5617" t="str">
        <f t="shared" si="182"/>
        <v>N</v>
      </c>
      <c r="J5617" t="str">
        <f t="shared" si="183"/>
        <v>N</v>
      </c>
    </row>
    <row r="5618" spans="1:10" x14ac:dyDescent="0.2">
      <c r="A5618" s="1">
        <v>44075</v>
      </c>
      <c r="B5618" t="s">
        <v>357</v>
      </c>
      <c r="C5618">
        <v>982</v>
      </c>
      <c r="D5618" t="str">
        <f t="shared" si="182"/>
        <v>N</v>
      </c>
      <c r="J5618" t="str">
        <f t="shared" si="183"/>
        <v>N</v>
      </c>
    </row>
    <row r="5619" spans="1:10" x14ac:dyDescent="0.2">
      <c r="A5619" s="1">
        <v>44075</v>
      </c>
      <c r="B5619" t="s">
        <v>358</v>
      </c>
      <c r="C5619">
        <v>1434</v>
      </c>
      <c r="D5619" t="str">
        <f t="shared" si="182"/>
        <v>N</v>
      </c>
      <c r="J5619" t="str">
        <f t="shared" si="183"/>
        <v>N</v>
      </c>
    </row>
    <row r="5620" spans="1:10" x14ac:dyDescent="0.2">
      <c r="A5620" s="1">
        <v>44075</v>
      </c>
      <c r="B5620" t="s">
        <v>138</v>
      </c>
      <c r="C5620">
        <v>1691842</v>
      </c>
      <c r="D5620" t="str">
        <f t="shared" si="182"/>
        <v>Y</v>
      </c>
      <c r="J5620" t="str">
        <f t="shared" si="183"/>
        <v>N</v>
      </c>
    </row>
    <row r="5621" spans="1:10" x14ac:dyDescent="0.2">
      <c r="A5621" s="1">
        <v>44075</v>
      </c>
      <c r="B5621" t="s">
        <v>359</v>
      </c>
      <c r="C5621">
        <v>56282</v>
      </c>
      <c r="D5621" t="str">
        <f t="shared" si="182"/>
        <v>N</v>
      </c>
      <c r="J5621" t="str">
        <f t="shared" si="183"/>
        <v>N</v>
      </c>
    </row>
    <row r="5622" spans="1:10" x14ac:dyDescent="0.2">
      <c r="A5622" s="1">
        <v>44075</v>
      </c>
      <c r="B5622" t="s">
        <v>312</v>
      </c>
      <c r="C5622">
        <v>9363</v>
      </c>
      <c r="D5622" t="str">
        <f t="shared" si="182"/>
        <v>N</v>
      </c>
      <c r="J5622" t="str">
        <f t="shared" si="183"/>
        <v>N</v>
      </c>
    </row>
    <row r="5623" spans="1:10" x14ac:dyDescent="0.2">
      <c r="A5623" s="1">
        <v>44075</v>
      </c>
      <c r="B5623" t="s">
        <v>336</v>
      </c>
      <c r="C5623">
        <v>22</v>
      </c>
      <c r="D5623" t="str">
        <f t="shared" si="182"/>
        <v>N</v>
      </c>
      <c r="J5623" t="str">
        <f t="shared" si="183"/>
        <v>N</v>
      </c>
    </row>
    <row r="5624" spans="1:10" x14ac:dyDescent="0.2">
      <c r="A5624" s="1">
        <v>44075</v>
      </c>
      <c r="B5624" t="s">
        <v>471</v>
      </c>
      <c r="C5624">
        <v>145</v>
      </c>
      <c r="D5624" t="str">
        <f t="shared" si="182"/>
        <v>N</v>
      </c>
      <c r="J5624" t="str">
        <f t="shared" si="183"/>
        <v>N</v>
      </c>
    </row>
    <row r="5625" spans="1:10" x14ac:dyDescent="0.2">
      <c r="A5625" s="1">
        <v>44075</v>
      </c>
      <c r="B5625" t="s">
        <v>716</v>
      </c>
      <c r="C5625">
        <v>3645530</v>
      </c>
      <c r="D5625" t="str">
        <f t="shared" si="182"/>
        <v>N</v>
      </c>
      <c r="J5625" t="str">
        <f t="shared" si="183"/>
        <v>N</v>
      </c>
    </row>
    <row r="5626" spans="1:10" x14ac:dyDescent="0.2">
      <c r="A5626" s="1">
        <v>44075</v>
      </c>
      <c r="B5626" t="s">
        <v>184</v>
      </c>
      <c r="C5626">
        <v>118594</v>
      </c>
      <c r="D5626" t="str">
        <f t="shared" si="182"/>
        <v>N</v>
      </c>
      <c r="J5626" t="str">
        <f t="shared" si="183"/>
        <v>N</v>
      </c>
    </row>
    <row r="5627" spans="1:10" x14ac:dyDescent="0.2">
      <c r="A5627" s="1">
        <v>44075</v>
      </c>
      <c r="B5627" t="s">
        <v>679</v>
      </c>
      <c r="C5627">
        <v>13451743</v>
      </c>
      <c r="D5627" t="str">
        <f t="shared" si="182"/>
        <v>N</v>
      </c>
      <c r="J5627" t="str">
        <f t="shared" si="183"/>
        <v>N</v>
      </c>
    </row>
    <row r="5628" spans="1:10" x14ac:dyDescent="0.2">
      <c r="A5628" s="1">
        <v>44075</v>
      </c>
      <c r="B5628" t="s">
        <v>680</v>
      </c>
      <c r="C5628">
        <v>36167573</v>
      </c>
      <c r="D5628" t="str">
        <f t="shared" si="182"/>
        <v>N</v>
      </c>
      <c r="J5628" t="str">
        <f t="shared" si="183"/>
        <v>N</v>
      </c>
    </row>
    <row r="5629" spans="1:10" x14ac:dyDescent="0.2">
      <c r="A5629" s="1">
        <v>44075</v>
      </c>
      <c r="B5629" t="s">
        <v>681</v>
      </c>
      <c r="C5629">
        <v>15629620</v>
      </c>
      <c r="D5629" t="str">
        <f t="shared" si="182"/>
        <v>N</v>
      </c>
      <c r="J5629" t="str">
        <f t="shared" si="183"/>
        <v>N</v>
      </c>
    </row>
    <row r="5630" spans="1:10" x14ac:dyDescent="0.2">
      <c r="A5630" s="1">
        <v>44075</v>
      </c>
      <c r="B5630" t="s">
        <v>682</v>
      </c>
      <c r="C5630">
        <v>6754825</v>
      </c>
      <c r="D5630" t="str">
        <f t="shared" si="182"/>
        <v>N</v>
      </c>
      <c r="J5630" t="str">
        <f t="shared" si="183"/>
        <v>N</v>
      </c>
    </row>
    <row r="5631" spans="1:10" x14ac:dyDescent="0.2">
      <c r="A5631" s="1">
        <v>44075</v>
      </c>
      <c r="B5631" t="s">
        <v>286</v>
      </c>
      <c r="C5631">
        <v>33926</v>
      </c>
      <c r="D5631" t="str">
        <f t="shared" si="182"/>
        <v>N</v>
      </c>
      <c r="J5631" t="str">
        <f t="shared" si="183"/>
        <v>N</v>
      </c>
    </row>
    <row r="5632" spans="1:10" x14ac:dyDescent="0.2">
      <c r="A5632" s="1">
        <v>44075</v>
      </c>
      <c r="B5632" t="s">
        <v>185</v>
      </c>
      <c r="C5632">
        <v>19873</v>
      </c>
      <c r="D5632" t="str">
        <f t="shared" si="182"/>
        <v>N</v>
      </c>
      <c r="J5632" t="str">
        <f t="shared" si="183"/>
        <v>N</v>
      </c>
    </row>
    <row r="5633" spans="1:10" x14ac:dyDescent="0.2">
      <c r="A5633" s="1">
        <v>44075</v>
      </c>
      <c r="B5633" t="s">
        <v>287</v>
      </c>
      <c r="C5633">
        <v>52059</v>
      </c>
      <c r="D5633" t="str">
        <f t="shared" si="182"/>
        <v>N</v>
      </c>
      <c r="J5633" t="str">
        <f t="shared" si="183"/>
        <v>N</v>
      </c>
    </row>
    <row r="5634" spans="1:10" x14ac:dyDescent="0.2">
      <c r="A5634" s="1">
        <v>44075</v>
      </c>
      <c r="B5634" t="s">
        <v>717</v>
      </c>
      <c r="C5634">
        <v>1922675</v>
      </c>
      <c r="D5634" t="str">
        <f t="shared" si="182"/>
        <v>N</v>
      </c>
      <c r="J5634" t="str">
        <f t="shared" si="183"/>
        <v>N</v>
      </c>
    </row>
    <row r="5635" spans="1:10" x14ac:dyDescent="0.2">
      <c r="A5635" s="1">
        <v>44075</v>
      </c>
      <c r="B5635" t="s">
        <v>718</v>
      </c>
      <c r="C5635">
        <v>13343234</v>
      </c>
      <c r="D5635" t="str">
        <f t="shared" ref="D5635:D5698" si="184">IFERROR(IF(VLOOKUP(B5635,TRACK,1,FALSE)=B5635,"Y","N"),"N")</f>
        <v>N</v>
      </c>
      <c r="J5635" t="str">
        <f t="shared" ref="J5635:J5698" si="185">IFERROR(IF(VLOOKUP(H5635,IDENTIFY,1,FALSE)=H5635,"Y","N"),"N")</f>
        <v>N</v>
      </c>
    </row>
    <row r="5636" spans="1:10" x14ac:dyDescent="0.2">
      <c r="A5636" s="1">
        <v>44075</v>
      </c>
      <c r="B5636" t="s">
        <v>640</v>
      </c>
      <c r="C5636">
        <v>20430705</v>
      </c>
      <c r="D5636" t="str">
        <f t="shared" si="184"/>
        <v>N</v>
      </c>
      <c r="J5636" t="str">
        <f t="shared" si="185"/>
        <v>N</v>
      </c>
    </row>
    <row r="5637" spans="1:10" x14ac:dyDescent="0.2">
      <c r="A5637" s="1">
        <v>44075</v>
      </c>
      <c r="B5637" t="s">
        <v>719</v>
      </c>
      <c r="C5637">
        <v>2233888</v>
      </c>
      <c r="D5637" t="str">
        <f t="shared" si="184"/>
        <v>N</v>
      </c>
      <c r="J5637" t="str">
        <f t="shared" si="185"/>
        <v>N</v>
      </c>
    </row>
    <row r="5638" spans="1:10" x14ac:dyDescent="0.2">
      <c r="A5638" s="1">
        <v>44075</v>
      </c>
      <c r="B5638" t="s">
        <v>186</v>
      </c>
      <c r="C5638">
        <v>2481</v>
      </c>
      <c r="D5638" t="str">
        <f t="shared" si="184"/>
        <v>N</v>
      </c>
      <c r="J5638" t="str">
        <f t="shared" si="185"/>
        <v>N</v>
      </c>
    </row>
    <row r="5639" spans="1:10" x14ac:dyDescent="0.2">
      <c r="A5639" s="1">
        <v>44075</v>
      </c>
      <c r="B5639" t="s">
        <v>361</v>
      </c>
      <c r="C5639">
        <v>13260</v>
      </c>
      <c r="D5639" t="str">
        <f t="shared" si="184"/>
        <v>N</v>
      </c>
      <c r="J5639" t="str">
        <f t="shared" si="185"/>
        <v>N</v>
      </c>
    </row>
    <row r="5640" spans="1:10" x14ac:dyDescent="0.2">
      <c r="A5640" s="1">
        <v>44075</v>
      </c>
      <c r="B5640" t="s">
        <v>362</v>
      </c>
      <c r="C5640">
        <v>8730</v>
      </c>
      <c r="D5640" t="str">
        <f t="shared" si="184"/>
        <v>N</v>
      </c>
      <c r="J5640" t="str">
        <f t="shared" si="185"/>
        <v>N</v>
      </c>
    </row>
    <row r="5641" spans="1:10" x14ac:dyDescent="0.2">
      <c r="A5641" s="1">
        <v>44075</v>
      </c>
      <c r="B5641" t="s">
        <v>363</v>
      </c>
      <c r="C5641">
        <v>25509</v>
      </c>
      <c r="D5641" t="str">
        <f t="shared" si="184"/>
        <v>N</v>
      </c>
      <c r="J5641" t="str">
        <f t="shared" si="185"/>
        <v>N</v>
      </c>
    </row>
    <row r="5642" spans="1:10" x14ac:dyDescent="0.2">
      <c r="A5642" s="1">
        <v>44075</v>
      </c>
      <c r="B5642" t="s">
        <v>364</v>
      </c>
      <c r="C5642">
        <v>17628</v>
      </c>
      <c r="D5642" t="str">
        <f t="shared" si="184"/>
        <v>N</v>
      </c>
      <c r="J5642" t="str">
        <f t="shared" si="185"/>
        <v>N</v>
      </c>
    </row>
    <row r="5643" spans="1:10" x14ac:dyDescent="0.2">
      <c r="A5643" s="1">
        <v>44075</v>
      </c>
      <c r="B5643" t="s">
        <v>547</v>
      </c>
      <c r="C5643">
        <v>209123</v>
      </c>
      <c r="D5643" t="str">
        <f t="shared" si="184"/>
        <v>N</v>
      </c>
      <c r="J5643" t="str">
        <f t="shared" si="185"/>
        <v>N</v>
      </c>
    </row>
    <row r="5644" spans="1:10" x14ac:dyDescent="0.2">
      <c r="A5644" s="1">
        <v>44075</v>
      </c>
      <c r="B5644" t="s">
        <v>548</v>
      </c>
      <c r="C5644">
        <v>987218</v>
      </c>
      <c r="D5644" t="str">
        <f t="shared" si="184"/>
        <v>N</v>
      </c>
      <c r="J5644" t="str">
        <f t="shared" si="185"/>
        <v>N</v>
      </c>
    </row>
    <row r="5645" spans="1:10" x14ac:dyDescent="0.2">
      <c r="A5645" s="1">
        <v>44075</v>
      </c>
      <c r="B5645" t="s">
        <v>683</v>
      </c>
      <c r="C5645">
        <v>6244470</v>
      </c>
      <c r="D5645" t="str">
        <f t="shared" si="184"/>
        <v>N</v>
      </c>
      <c r="J5645" t="str">
        <f t="shared" si="185"/>
        <v>N</v>
      </c>
    </row>
    <row r="5646" spans="1:10" x14ac:dyDescent="0.2">
      <c r="A5646" s="1">
        <v>44075</v>
      </c>
      <c r="B5646" t="s">
        <v>549</v>
      </c>
      <c r="C5646">
        <v>339</v>
      </c>
      <c r="D5646" t="str">
        <f t="shared" si="184"/>
        <v>N</v>
      </c>
      <c r="J5646" t="str">
        <f t="shared" si="185"/>
        <v>N</v>
      </c>
    </row>
    <row r="5647" spans="1:10" x14ac:dyDescent="0.2">
      <c r="A5647" s="1">
        <v>44075</v>
      </c>
      <c r="B5647" t="s">
        <v>704</v>
      </c>
      <c r="C5647">
        <v>105</v>
      </c>
      <c r="D5647" t="str">
        <f t="shared" si="184"/>
        <v>N</v>
      </c>
      <c r="J5647" t="str">
        <f t="shared" si="185"/>
        <v>N</v>
      </c>
    </row>
    <row r="5648" spans="1:10" x14ac:dyDescent="0.2">
      <c r="A5648" s="1">
        <v>44075</v>
      </c>
      <c r="B5648" t="s">
        <v>720</v>
      </c>
      <c r="C5648">
        <v>6425014</v>
      </c>
      <c r="D5648" t="str">
        <f t="shared" si="184"/>
        <v>N</v>
      </c>
      <c r="J5648" t="str">
        <f t="shared" si="185"/>
        <v>N</v>
      </c>
    </row>
    <row r="5649" spans="1:10" x14ac:dyDescent="0.2">
      <c r="A5649" s="1">
        <v>44075</v>
      </c>
      <c r="B5649" t="s">
        <v>139</v>
      </c>
      <c r="C5649">
        <v>267474</v>
      </c>
      <c r="D5649" t="str">
        <f t="shared" si="184"/>
        <v>Y</v>
      </c>
      <c r="J5649" t="str">
        <f t="shared" si="185"/>
        <v>N</v>
      </c>
    </row>
    <row r="5650" spans="1:10" x14ac:dyDescent="0.2">
      <c r="A5650" s="1">
        <v>44075</v>
      </c>
      <c r="B5650" t="s">
        <v>140</v>
      </c>
      <c r="C5650">
        <v>160190</v>
      </c>
      <c r="D5650" t="str">
        <f t="shared" si="184"/>
        <v>Y</v>
      </c>
      <c r="J5650" t="str">
        <f t="shared" si="185"/>
        <v>N</v>
      </c>
    </row>
    <row r="5651" spans="1:10" x14ac:dyDescent="0.2">
      <c r="A5651" s="1">
        <v>44075</v>
      </c>
      <c r="B5651" t="s">
        <v>721</v>
      </c>
      <c r="C5651">
        <v>1273585</v>
      </c>
      <c r="D5651" t="str">
        <f t="shared" si="184"/>
        <v>N</v>
      </c>
      <c r="J5651" t="str">
        <f t="shared" si="185"/>
        <v>N</v>
      </c>
    </row>
    <row r="5652" spans="1:10" x14ac:dyDescent="0.2">
      <c r="A5652" s="1">
        <v>44075</v>
      </c>
      <c r="B5652" t="s">
        <v>778</v>
      </c>
      <c r="C5652">
        <v>5</v>
      </c>
      <c r="D5652" t="str">
        <f t="shared" si="184"/>
        <v>N</v>
      </c>
      <c r="J5652" t="str">
        <f t="shared" si="185"/>
        <v>N</v>
      </c>
    </row>
    <row r="5653" spans="1:10" x14ac:dyDescent="0.2">
      <c r="A5653" s="1">
        <v>44075</v>
      </c>
      <c r="B5653" t="s">
        <v>779</v>
      </c>
      <c r="C5653">
        <v>11</v>
      </c>
      <c r="D5653" t="str">
        <f t="shared" si="184"/>
        <v>N</v>
      </c>
      <c r="J5653" t="str">
        <f t="shared" si="185"/>
        <v>N</v>
      </c>
    </row>
    <row r="5654" spans="1:10" x14ac:dyDescent="0.2">
      <c r="A5654" s="1">
        <v>44075</v>
      </c>
      <c r="B5654" t="s">
        <v>365</v>
      </c>
      <c r="C5654">
        <v>18330</v>
      </c>
      <c r="D5654" t="str">
        <f t="shared" si="184"/>
        <v>N</v>
      </c>
      <c r="J5654" t="str">
        <f t="shared" si="185"/>
        <v>N</v>
      </c>
    </row>
    <row r="5655" spans="1:10" x14ac:dyDescent="0.2">
      <c r="A5655" s="1">
        <v>44075</v>
      </c>
      <c r="B5655" t="s">
        <v>722</v>
      </c>
      <c r="C5655">
        <v>5148167</v>
      </c>
      <c r="D5655" t="str">
        <f t="shared" si="184"/>
        <v>N</v>
      </c>
      <c r="J5655" t="str">
        <f t="shared" si="185"/>
        <v>N</v>
      </c>
    </row>
    <row r="5656" spans="1:10" x14ac:dyDescent="0.2">
      <c r="A5656" s="1">
        <v>44075</v>
      </c>
      <c r="B5656" t="s">
        <v>684</v>
      </c>
      <c r="C5656">
        <v>14964301</v>
      </c>
      <c r="D5656" t="str">
        <f t="shared" si="184"/>
        <v>N</v>
      </c>
      <c r="J5656" t="str">
        <f t="shared" si="185"/>
        <v>N</v>
      </c>
    </row>
    <row r="5657" spans="1:10" x14ac:dyDescent="0.2">
      <c r="A5657" s="1">
        <v>44075</v>
      </c>
      <c r="B5657" t="s">
        <v>723</v>
      </c>
      <c r="C5657">
        <v>47608813</v>
      </c>
      <c r="D5657" t="str">
        <f t="shared" si="184"/>
        <v>N</v>
      </c>
      <c r="J5657" t="str">
        <f t="shared" si="185"/>
        <v>N</v>
      </c>
    </row>
    <row r="5658" spans="1:10" x14ac:dyDescent="0.2">
      <c r="A5658" s="1">
        <v>44075</v>
      </c>
      <c r="B5658" t="s">
        <v>724</v>
      </c>
      <c r="C5658">
        <v>39537665</v>
      </c>
      <c r="D5658" t="str">
        <f t="shared" si="184"/>
        <v>N</v>
      </c>
      <c r="J5658" t="str">
        <f t="shared" si="185"/>
        <v>N</v>
      </c>
    </row>
    <row r="5659" spans="1:10" x14ac:dyDescent="0.2">
      <c r="A5659" s="1">
        <v>44075</v>
      </c>
      <c r="B5659" t="s">
        <v>188</v>
      </c>
      <c r="C5659">
        <v>463647</v>
      </c>
      <c r="D5659" t="str">
        <f t="shared" si="184"/>
        <v>N</v>
      </c>
      <c r="J5659" t="str">
        <f t="shared" si="185"/>
        <v>N</v>
      </c>
    </row>
    <row r="5660" spans="1:10" x14ac:dyDescent="0.2">
      <c r="A5660" s="1">
        <v>44075</v>
      </c>
      <c r="B5660" t="s">
        <v>189</v>
      </c>
      <c r="C5660">
        <v>240438</v>
      </c>
      <c r="D5660" t="str">
        <f t="shared" si="184"/>
        <v>N</v>
      </c>
      <c r="J5660" t="str">
        <f t="shared" si="185"/>
        <v>N</v>
      </c>
    </row>
    <row r="5661" spans="1:10" x14ac:dyDescent="0.2">
      <c r="A5661" s="1">
        <v>44075</v>
      </c>
      <c r="B5661" t="s">
        <v>190</v>
      </c>
      <c r="C5661">
        <v>269030</v>
      </c>
      <c r="D5661" t="str">
        <f t="shared" si="184"/>
        <v>N</v>
      </c>
      <c r="J5661" t="str">
        <f t="shared" si="185"/>
        <v>N</v>
      </c>
    </row>
    <row r="5662" spans="1:10" x14ac:dyDescent="0.2">
      <c r="A5662" s="1">
        <v>44075</v>
      </c>
      <c r="B5662" t="s">
        <v>607</v>
      </c>
      <c r="C5662">
        <v>1301</v>
      </c>
      <c r="D5662" t="str">
        <f t="shared" si="184"/>
        <v>N</v>
      </c>
      <c r="J5662" t="str">
        <f t="shared" si="185"/>
        <v>N</v>
      </c>
    </row>
    <row r="5663" spans="1:10" x14ac:dyDescent="0.2">
      <c r="A5663" s="1">
        <v>44075</v>
      </c>
      <c r="B5663" t="s">
        <v>608</v>
      </c>
      <c r="C5663">
        <v>5728</v>
      </c>
      <c r="D5663" t="str">
        <f t="shared" si="184"/>
        <v>N</v>
      </c>
      <c r="J5663" t="str">
        <f t="shared" si="185"/>
        <v>N</v>
      </c>
    </row>
    <row r="5664" spans="1:10" x14ac:dyDescent="0.2">
      <c r="A5664" s="1">
        <v>44075</v>
      </c>
      <c r="B5664" t="s">
        <v>708</v>
      </c>
      <c r="C5664">
        <v>378</v>
      </c>
      <c r="D5664" t="str">
        <f t="shared" si="184"/>
        <v>N</v>
      </c>
      <c r="J5664" t="str">
        <f t="shared" si="185"/>
        <v>N</v>
      </c>
    </row>
    <row r="5665" spans="1:10" x14ac:dyDescent="0.2">
      <c r="A5665" s="1">
        <v>44075</v>
      </c>
      <c r="B5665" t="s">
        <v>324</v>
      </c>
      <c r="C5665">
        <v>7067</v>
      </c>
      <c r="D5665" t="str">
        <f t="shared" si="184"/>
        <v>N</v>
      </c>
      <c r="J5665" t="str">
        <f t="shared" si="185"/>
        <v>N</v>
      </c>
    </row>
    <row r="5666" spans="1:10" x14ac:dyDescent="0.2">
      <c r="A5666" s="1">
        <v>44075</v>
      </c>
      <c r="B5666" t="s">
        <v>288</v>
      </c>
      <c r="C5666">
        <v>42363</v>
      </c>
      <c r="D5666" t="str">
        <f t="shared" si="184"/>
        <v>N</v>
      </c>
      <c r="J5666" t="str">
        <f t="shared" si="185"/>
        <v>N</v>
      </c>
    </row>
    <row r="5667" spans="1:10" x14ac:dyDescent="0.2">
      <c r="A5667" s="1">
        <v>44075</v>
      </c>
      <c r="B5667" t="s">
        <v>301</v>
      </c>
      <c r="C5667">
        <v>14510</v>
      </c>
      <c r="D5667" t="str">
        <f t="shared" si="184"/>
        <v>N</v>
      </c>
      <c r="J5667" t="str">
        <f t="shared" si="185"/>
        <v>N</v>
      </c>
    </row>
    <row r="5668" spans="1:10" x14ac:dyDescent="0.2">
      <c r="A5668" s="1">
        <v>44075</v>
      </c>
      <c r="B5668" t="s">
        <v>191</v>
      </c>
      <c r="C5668">
        <v>1</v>
      </c>
      <c r="D5668" t="str">
        <f t="shared" si="184"/>
        <v>N</v>
      </c>
      <c r="J5668" t="str">
        <f t="shared" si="185"/>
        <v>N</v>
      </c>
    </row>
    <row r="5669" spans="1:10" x14ac:dyDescent="0.2">
      <c r="A5669" s="1">
        <v>44075</v>
      </c>
      <c r="B5669" t="s">
        <v>192</v>
      </c>
      <c r="C5669">
        <v>241045</v>
      </c>
      <c r="D5669" t="str">
        <f t="shared" si="184"/>
        <v>N</v>
      </c>
      <c r="J5669" t="str">
        <f t="shared" si="185"/>
        <v>N</v>
      </c>
    </row>
    <row r="5670" spans="1:10" x14ac:dyDescent="0.2">
      <c r="A5670" s="1">
        <v>44075</v>
      </c>
      <c r="B5670" t="s">
        <v>325</v>
      </c>
      <c r="C5670">
        <v>4015</v>
      </c>
      <c r="D5670" t="str">
        <f t="shared" si="184"/>
        <v>N</v>
      </c>
      <c r="J5670" t="str">
        <f t="shared" si="185"/>
        <v>N</v>
      </c>
    </row>
    <row r="5671" spans="1:10" x14ac:dyDescent="0.2">
      <c r="A5671" s="1">
        <v>44075</v>
      </c>
      <c r="B5671" t="s">
        <v>326</v>
      </c>
      <c r="C5671">
        <v>3700</v>
      </c>
      <c r="D5671" t="str">
        <f t="shared" si="184"/>
        <v>N</v>
      </c>
      <c r="J5671" t="str">
        <f t="shared" si="185"/>
        <v>N</v>
      </c>
    </row>
    <row r="5672" spans="1:10" x14ac:dyDescent="0.2">
      <c r="A5672" s="1">
        <v>44075</v>
      </c>
      <c r="B5672" t="s">
        <v>327</v>
      </c>
      <c r="C5672">
        <v>3680</v>
      </c>
      <c r="D5672" t="str">
        <f t="shared" si="184"/>
        <v>N</v>
      </c>
      <c r="J5672" t="str">
        <f t="shared" si="185"/>
        <v>N</v>
      </c>
    </row>
    <row r="5673" spans="1:10" x14ac:dyDescent="0.2">
      <c r="A5673" s="1">
        <v>44075</v>
      </c>
      <c r="B5673" t="s">
        <v>193</v>
      </c>
      <c r="C5673">
        <v>235560</v>
      </c>
      <c r="D5673" t="str">
        <f t="shared" si="184"/>
        <v>N</v>
      </c>
      <c r="J5673" t="str">
        <f t="shared" si="185"/>
        <v>N</v>
      </c>
    </row>
    <row r="5674" spans="1:10" x14ac:dyDescent="0.2">
      <c r="A5674" s="1">
        <v>44075</v>
      </c>
      <c r="B5674" t="s">
        <v>685</v>
      </c>
      <c r="C5674">
        <v>2600141</v>
      </c>
      <c r="D5674" t="str">
        <f t="shared" si="184"/>
        <v>N</v>
      </c>
      <c r="J5674" t="str">
        <f t="shared" si="185"/>
        <v>N</v>
      </c>
    </row>
    <row r="5675" spans="1:10" x14ac:dyDescent="0.2">
      <c r="A5675" s="1">
        <v>44075</v>
      </c>
      <c r="B5675" t="s">
        <v>195</v>
      </c>
      <c r="C5675">
        <v>279750</v>
      </c>
      <c r="D5675" t="str">
        <f t="shared" si="184"/>
        <v>N</v>
      </c>
      <c r="J5675" t="str">
        <f t="shared" si="185"/>
        <v>N</v>
      </c>
    </row>
    <row r="5676" spans="1:10" x14ac:dyDescent="0.2">
      <c r="A5676" s="1">
        <v>44075</v>
      </c>
      <c r="B5676" t="s">
        <v>687</v>
      </c>
      <c r="C5676">
        <v>8521096</v>
      </c>
      <c r="D5676" t="str">
        <f t="shared" si="184"/>
        <v>N</v>
      </c>
      <c r="J5676" t="str">
        <f t="shared" si="185"/>
        <v>N</v>
      </c>
    </row>
    <row r="5677" spans="1:10" x14ac:dyDescent="0.2">
      <c r="A5677" s="1">
        <v>44075</v>
      </c>
      <c r="B5677" t="s">
        <v>196</v>
      </c>
      <c r="C5677">
        <v>954602</v>
      </c>
      <c r="D5677" t="str">
        <f t="shared" si="184"/>
        <v>N</v>
      </c>
      <c r="J5677" t="str">
        <f t="shared" si="185"/>
        <v>N</v>
      </c>
    </row>
    <row r="5678" spans="1:10" x14ac:dyDescent="0.2">
      <c r="A5678" s="1">
        <v>44075</v>
      </c>
      <c r="B5678" t="s">
        <v>725</v>
      </c>
      <c r="C5678">
        <v>7545608</v>
      </c>
      <c r="D5678" t="str">
        <f t="shared" si="184"/>
        <v>N</v>
      </c>
      <c r="J5678" t="str">
        <f t="shared" si="185"/>
        <v>N</v>
      </c>
    </row>
    <row r="5679" spans="1:10" x14ac:dyDescent="0.2">
      <c r="A5679" s="1">
        <v>44075</v>
      </c>
      <c r="B5679" t="s">
        <v>726</v>
      </c>
      <c r="C5679">
        <v>4197803</v>
      </c>
      <c r="D5679" t="str">
        <f t="shared" si="184"/>
        <v>N</v>
      </c>
      <c r="J5679" t="str">
        <f t="shared" si="185"/>
        <v>N</v>
      </c>
    </row>
    <row r="5680" spans="1:10" x14ac:dyDescent="0.2">
      <c r="A5680" s="1">
        <v>44075</v>
      </c>
      <c r="B5680" t="s">
        <v>727</v>
      </c>
      <c r="C5680">
        <v>3735187</v>
      </c>
      <c r="D5680" t="str">
        <f t="shared" si="184"/>
        <v>N</v>
      </c>
      <c r="J5680" t="str">
        <f t="shared" si="185"/>
        <v>N</v>
      </c>
    </row>
    <row r="5681" spans="1:10" x14ac:dyDescent="0.2">
      <c r="A5681" s="1">
        <v>44075</v>
      </c>
      <c r="B5681" t="s">
        <v>728</v>
      </c>
      <c r="C5681">
        <v>2836831</v>
      </c>
      <c r="D5681" t="str">
        <f t="shared" si="184"/>
        <v>N</v>
      </c>
      <c r="J5681" t="str">
        <f t="shared" si="185"/>
        <v>N</v>
      </c>
    </row>
    <row r="5682" spans="1:10" x14ac:dyDescent="0.2">
      <c r="A5682" s="1">
        <v>44075</v>
      </c>
      <c r="B5682" t="s">
        <v>623</v>
      </c>
      <c r="C5682">
        <v>10437590</v>
      </c>
      <c r="D5682" t="str">
        <f t="shared" si="184"/>
        <v>N</v>
      </c>
      <c r="J5682" t="str">
        <f t="shared" si="185"/>
        <v>N</v>
      </c>
    </row>
    <row r="5683" spans="1:10" x14ac:dyDescent="0.2">
      <c r="A5683" s="1">
        <v>44075</v>
      </c>
      <c r="B5683" t="s">
        <v>370</v>
      </c>
      <c r="C5683">
        <v>41781</v>
      </c>
      <c r="D5683" t="str">
        <f t="shared" si="184"/>
        <v>N</v>
      </c>
      <c r="J5683" t="str">
        <f t="shared" si="185"/>
        <v>N</v>
      </c>
    </row>
    <row r="5684" spans="1:10" x14ac:dyDescent="0.2">
      <c r="A5684" s="1">
        <v>44075</v>
      </c>
      <c r="B5684" t="s">
        <v>371</v>
      </c>
      <c r="C5684">
        <v>23031</v>
      </c>
      <c r="D5684" t="str">
        <f t="shared" si="184"/>
        <v>N</v>
      </c>
      <c r="J5684" t="str">
        <f t="shared" si="185"/>
        <v>N</v>
      </c>
    </row>
    <row r="5685" spans="1:10" x14ac:dyDescent="0.2">
      <c r="A5685" s="1">
        <v>44075</v>
      </c>
      <c r="B5685" t="s">
        <v>729</v>
      </c>
      <c r="C5685">
        <v>3537529</v>
      </c>
      <c r="D5685" t="str">
        <f t="shared" si="184"/>
        <v>N</v>
      </c>
      <c r="J5685" t="str">
        <f t="shared" si="185"/>
        <v>N</v>
      </c>
    </row>
    <row r="5686" spans="1:10" x14ac:dyDescent="0.2">
      <c r="A5686" s="1">
        <v>44075</v>
      </c>
      <c r="B5686" t="s">
        <v>730</v>
      </c>
      <c r="C5686">
        <v>2109947</v>
      </c>
      <c r="D5686" t="str">
        <f t="shared" si="184"/>
        <v>N</v>
      </c>
      <c r="J5686" t="str">
        <f t="shared" si="185"/>
        <v>N</v>
      </c>
    </row>
    <row r="5687" spans="1:10" x14ac:dyDescent="0.2">
      <c r="A5687" s="1">
        <v>44075</v>
      </c>
      <c r="B5687" t="s">
        <v>689</v>
      </c>
      <c r="C5687">
        <v>1889505</v>
      </c>
      <c r="D5687" t="str">
        <f t="shared" si="184"/>
        <v>N</v>
      </c>
      <c r="J5687" t="str">
        <f t="shared" si="185"/>
        <v>N</v>
      </c>
    </row>
    <row r="5688" spans="1:10" x14ac:dyDescent="0.2">
      <c r="A5688" s="1">
        <v>44075</v>
      </c>
      <c r="B5688" t="s">
        <v>690</v>
      </c>
      <c r="C5688">
        <v>104686614</v>
      </c>
      <c r="D5688" t="str">
        <f t="shared" si="184"/>
        <v>N</v>
      </c>
      <c r="J5688" t="str">
        <f t="shared" si="185"/>
        <v>N</v>
      </c>
    </row>
    <row r="5689" spans="1:10" x14ac:dyDescent="0.2">
      <c r="A5689" s="1">
        <v>44075</v>
      </c>
      <c r="B5689" t="s">
        <v>552</v>
      </c>
      <c r="C5689">
        <v>473599</v>
      </c>
      <c r="D5689" t="str">
        <f t="shared" si="184"/>
        <v>N</v>
      </c>
      <c r="J5689" t="str">
        <f t="shared" si="185"/>
        <v>N</v>
      </c>
    </row>
    <row r="5690" spans="1:10" x14ac:dyDescent="0.2">
      <c r="A5690" s="1">
        <v>44075</v>
      </c>
      <c r="B5690" t="s">
        <v>731</v>
      </c>
      <c r="C5690">
        <v>6626616</v>
      </c>
      <c r="D5690" t="str">
        <f t="shared" si="184"/>
        <v>N</v>
      </c>
      <c r="J5690" t="str">
        <f t="shared" si="185"/>
        <v>N</v>
      </c>
    </row>
    <row r="5691" spans="1:10" x14ac:dyDescent="0.2">
      <c r="A5691" s="1">
        <v>44075</v>
      </c>
      <c r="B5691" t="s">
        <v>691</v>
      </c>
      <c r="C5691">
        <v>7128492</v>
      </c>
      <c r="D5691" t="str">
        <f t="shared" si="184"/>
        <v>N</v>
      </c>
      <c r="J5691" t="str">
        <f t="shared" si="185"/>
        <v>N</v>
      </c>
    </row>
    <row r="5692" spans="1:10" x14ac:dyDescent="0.2">
      <c r="A5692" s="1">
        <v>44075</v>
      </c>
      <c r="B5692" t="s">
        <v>553</v>
      </c>
      <c r="C5692">
        <v>564954</v>
      </c>
      <c r="D5692" t="str">
        <f t="shared" si="184"/>
        <v>N</v>
      </c>
      <c r="J5692" t="str">
        <f t="shared" si="185"/>
        <v>N</v>
      </c>
    </row>
    <row r="5693" spans="1:10" x14ac:dyDescent="0.2">
      <c r="A5693" s="1">
        <v>44075</v>
      </c>
      <c r="B5693" t="s">
        <v>732</v>
      </c>
      <c r="C5693">
        <v>6919509</v>
      </c>
      <c r="D5693" t="str">
        <f t="shared" si="184"/>
        <v>N</v>
      </c>
      <c r="J5693" t="str">
        <f t="shared" si="185"/>
        <v>N</v>
      </c>
    </row>
    <row r="5694" spans="1:10" x14ac:dyDescent="0.2">
      <c r="A5694" s="1">
        <v>44075</v>
      </c>
      <c r="B5694" t="s">
        <v>733</v>
      </c>
      <c r="C5694">
        <v>27312240</v>
      </c>
      <c r="D5694" t="str">
        <f t="shared" si="184"/>
        <v>N</v>
      </c>
      <c r="J5694" t="str">
        <f t="shared" si="185"/>
        <v>N</v>
      </c>
    </row>
    <row r="5695" spans="1:10" x14ac:dyDescent="0.2">
      <c r="A5695" s="1">
        <v>44075</v>
      </c>
      <c r="B5695" t="s">
        <v>692</v>
      </c>
      <c r="C5695">
        <v>107093076</v>
      </c>
      <c r="D5695" t="str">
        <f t="shared" si="184"/>
        <v>N</v>
      </c>
      <c r="J5695" t="str">
        <f t="shared" si="185"/>
        <v>N</v>
      </c>
    </row>
    <row r="5696" spans="1:10" x14ac:dyDescent="0.2">
      <c r="A5696" s="1">
        <v>44075</v>
      </c>
      <c r="B5696" t="s">
        <v>554</v>
      </c>
      <c r="C5696">
        <v>1573958</v>
      </c>
      <c r="D5696" t="str">
        <f t="shared" si="184"/>
        <v>N</v>
      </c>
      <c r="J5696" t="str">
        <f t="shared" si="185"/>
        <v>N</v>
      </c>
    </row>
    <row r="5697" spans="1:10" x14ac:dyDescent="0.2">
      <c r="A5697" s="1">
        <v>44075</v>
      </c>
      <c r="B5697" t="s">
        <v>693</v>
      </c>
      <c r="C5697">
        <v>50196171</v>
      </c>
      <c r="D5697" t="str">
        <f t="shared" si="184"/>
        <v>N</v>
      </c>
      <c r="J5697" t="str">
        <f t="shared" si="185"/>
        <v>N</v>
      </c>
    </row>
    <row r="5698" spans="1:10" x14ac:dyDescent="0.2">
      <c r="A5698" s="1">
        <v>44075</v>
      </c>
      <c r="B5698" t="s">
        <v>314</v>
      </c>
      <c r="C5698">
        <v>16038</v>
      </c>
      <c r="D5698" t="str">
        <f t="shared" si="184"/>
        <v>N</v>
      </c>
      <c r="J5698" t="str">
        <f t="shared" si="185"/>
        <v>N</v>
      </c>
    </row>
    <row r="5699" spans="1:10" x14ac:dyDescent="0.2">
      <c r="A5699" s="1">
        <v>44075</v>
      </c>
      <c r="B5699" t="s">
        <v>694</v>
      </c>
      <c r="C5699">
        <v>95374385</v>
      </c>
      <c r="D5699" t="str">
        <f t="shared" ref="D5699:D5762" si="186">IFERROR(IF(VLOOKUP(B5699,TRACK,1,FALSE)=B5699,"Y","N"),"N")</f>
        <v>N</v>
      </c>
      <c r="J5699" t="str">
        <f t="shared" ref="J5699:J5762" si="187">IFERROR(IF(VLOOKUP(H5699,IDENTIFY,1,FALSE)=H5699,"Y","N"),"N")</f>
        <v>N</v>
      </c>
    </row>
    <row r="5700" spans="1:10" x14ac:dyDescent="0.2">
      <c r="A5700" s="1">
        <v>44075</v>
      </c>
      <c r="B5700" t="s">
        <v>329</v>
      </c>
      <c r="C5700">
        <v>4313</v>
      </c>
      <c r="D5700" t="str">
        <f t="shared" si="186"/>
        <v>N</v>
      </c>
      <c r="J5700" t="str">
        <f t="shared" si="187"/>
        <v>N</v>
      </c>
    </row>
    <row r="5701" spans="1:10" x14ac:dyDescent="0.2">
      <c r="A5701" s="1">
        <v>44075</v>
      </c>
      <c r="B5701" t="s">
        <v>695</v>
      </c>
      <c r="C5701">
        <v>4491492</v>
      </c>
      <c r="D5701" t="str">
        <f t="shared" si="186"/>
        <v>N</v>
      </c>
      <c r="J5701" t="str">
        <f t="shared" si="187"/>
        <v>N</v>
      </c>
    </row>
    <row r="5702" spans="1:10" x14ac:dyDescent="0.2">
      <c r="A5702" s="1">
        <v>44075</v>
      </c>
      <c r="B5702" t="s">
        <v>696</v>
      </c>
      <c r="C5702">
        <v>15033018</v>
      </c>
      <c r="D5702" t="str">
        <f t="shared" si="186"/>
        <v>N</v>
      </c>
      <c r="J5702" t="str">
        <f t="shared" si="187"/>
        <v>N</v>
      </c>
    </row>
    <row r="5703" spans="1:10" x14ac:dyDescent="0.2">
      <c r="A5703" s="1">
        <v>44075</v>
      </c>
      <c r="B5703" t="s">
        <v>302</v>
      </c>
      <c r="C5703">
        <v>26120</v>
      </c>
      <c r="D5703" t="str">
        <f t="shared" si="186"/>
        <v>N</v>
      </c>
      <c r="J5703" t="str">
        <f t="shared" si="187"/>
        <v>N</v>
      </c>
    </row>
    <row r="5704" spans="1:10" x14ac:dyDescent="0.2">
      <c r="A5704" s="1">
        <v>44075</v>
      </c>
      <c r="B5704" t="s">
        <v>303</v>
      </c>
      <c r="C5704">
        <v>51097</v>
      </c>
      <c r="D5704" t="str">
        <f t="shared" si="186"/>
        <v>N</v>
      </c>
      <c r="J5704" t="str">
        <f t="shared" si="187"/>
        <v>N</v>
      </c>
    </row>
    <row r="5705" spans="1:10" x14ac:dyDescent="0.2">
      <c r="A5705" s="1">
        <v>44075</v>
      </c>
      <c r="B5705" t="s">
        <v>374</v>
      </c>
      <c r="C5705">
        <v>8117</v>
      </c>
      <c r="D5705" t="str">
        <f t="shared" si="186"/>
        <v>N</v>
      </c>
      <c r="J5705" t="str">
        <f t="shared" si="187"/>
        <v>N</v>
      </c>
    </row>
    <row r="5706" spans="1:10" x14ac:dyDescent="0.2">
      <c r="A5706" s="1">
        <v>44075</v>
      </c>
      <c r="B5706" t="s">
        <v>633</v>
      </c>
      <c r="C5706">
        <v>186</v>
      </c>
      <c r="D5706" t="str">
        <f t="shared" si="186"/>
        <v>N</v>
      </c>
      <c r="J5706" t="str">
        <f t="shared" si="187"/>
        <v>N</v>
      </c>
    </row>
    <row r="5707" spans="1:10" x14ac:dyDescent="0.2">
      <c r="A5707" s="1">
        <v>44075</v>
      </c>
      <c r="B5707" t="s">
        <v>556</v>
      </c>
      <c r="C5707">
        <v>4611</v>
      </c>
      <c r="D5707" t="str">
        <f t="shared" si="186"/>
        <v>N</v>
      </c>
      <c r="J5707" t="str">
        <f t="shared" si="187"/>
        <v>N</v>
      </c>
    </row>
    <row r="5708" spans="1:10" x14ac:dyDescent="0.2">
      <c r="A5708" s="1">
        <v>44075</v>
      </c>
      <c r="B5708" t="s">
        <v>529</v>
      </c>
      <c r="C5708">
        <v>5012</v>
      </c>
      <c r="D5708" t="str">
        <f t="shared" si="186"/>
        <v>N</v>
      </c>
      <c r="J5708" t="str">
        <f t="shared" si="187"/>
        <v>N</v>
      </c>
    </row>
    <row r="5709" spans="1:10" x14ac:dyDescent="0.2">
      <c r="A5709" s="1">
        <v>44075</v>
      </c>
      <c r="B5709" t="s">
        <v>557</v>
      </c>
      <c r="C5709">
        <v>4942</v>
      </c>
      <c r="D5709" t="str">
        <f t="shared" si="186"/>
        <v>N</v>
      </c>
      <c r="J5709" t="str">
        <f t="shared" si="187"/>
        <v>N</v>
      </c>
    </row>
    <row r="5710" spans="1:10" x14ac:dyDescent="0.2">
      <c r="A5710" s="1">
        <v>44075</v>
      </c>
      <c r="B5710" t="s">
        <v>558</v>
      </c>
      <c r="C5710">
        <v>31040</v>
      </c>
      <c r="D5710" t="str">
        <f t="shared" si="186"/>
        <v>N</v>
      </c>
      <c r="J5710" t="str">
        <f t="shared" si="187"/>
        <v>N</v>
      </c>
    </row>
    <row r="5711" spans="1:10" x14ac:dyDescent="0.2">
      <c r="A5711" s="1">
        <v>44075</v>
      </c>
      <c r="B5711" t="s">
        <v>559</v>
      </c>
      <c r="C5711">
        <v>1467</v>
      </c>
      <c r="D5711" t="str">
        <f t="shared" si="186"/>
        <v>N</v>
      </c>
      <c r="J5711" t="str">
        <f t="shared" si="187"/>
        <v>N</v>
      </c>
    </row>
    <row r="5712" spans="1:10" x14ac:dyDescent="0.2">
      <c r="A5712" s="1">
        <v>44075</v>
      </c>
      <c r="B5712" t="s">
        <v>330</v>
      </c>
      <c r="C5712">
        <v>120</v>
      </c>
      <c r="D5712" t="str">
        <f t="shared" si="186"/>
        <v>N</v>
      </c>
      <c r="J5712" t="str">
        <f t="shared" si="187"/>
        <v>N</v>
      </c>
    </row>
    <row r="5713" spans="1:10" x14ac:dyDescent="0.2">
      <c r="A5713" s="1">
        <v>44075</v>
      </c>
      <c r="B5713" t="s">
        <v>805</v>
      </c>
      <c r="C5713">
        <v>620</v>
      </c>
      <c r="D5713" t="str">
        <f t="shared" si="186"/>
        <v>N</v>
      </c>
      <c r="J5713" t="str">
        <f t="shared" si="187"/>
        <v>N</v>
      </c>
    </row>
    <row r="5714" spans="1:10" x14ac:dyDescent="0.2">
      <c r="A5714" s="1">
        <v>44075</v>
      </c>
      <c r="B5714" t="s">
        <v>803</v>
      </c>
      <c r="C5714">
        <v>4339</v>
      </c>
      <c r="D5714" t="str">
        <f t="shared" si="186"/>
        <v>N</v>
      </c>
      <c r="J5714" t="str">
        <f t="shared" si="187"/>
        <v>N</v>
      </c>
    </row>
    <row r="5715" spans="1:10" x14ac:dyDescent="0.2">
      <c r="A5715" s="1">
        <v>44075</v>
      </c>
      <c r="B5715" t="s">
        <v>804</v>
      </c>
      <c r="C5715">
        <v>2392</v>
      </c>
      <c r="D5715" t="str">
        <f t="shared" si="186"/>
        <v>N</v>
      </c>
      <c r="J5715" t="str">
        <f t="shared" si="187"/>
        <v>N</v>
      </c>
    </row>
    <row r="5716" spans="1:10" x14ac:dyDescent="0.2">
      <c r="A5716" s="1">
        <v>44075</v>
      </c>
      <c r="B5716" t="s">
        <v>578</v>
      </c>
      <c r="C5716">
        <v>207624</v>
      </c>
      <c r="D5716" t="str">
        <f t="shared" si="186"/>
        <v>N</v>
      </c>
      <c r="J5716" t="str">
        <f t="shared" si="187"/>
        <v>N</v>
      </c>
    </row>
    <row r="5717" spans="1:10" x14ac:dyDescent="0.2">
      <c r="A5717" s="1">
        <v>44075</v>
      </c>
      <c r="B5717" t="s">
        <v>617</v>
      </c>
      <c r="C5717">
        <v>22902</v>
      </c>
      <c r="D5717" t="str">
        <f t="shared" si="186"/>
        <v>N</v>
      </c>
      <c r="J5717" t="str">
        <f t="shared" si="187"/>
        <v>N</v>
      </c>
    </row>
    <row r="5718" spans="1:10" x14ac:dyDescent="0.2">
      <c r="A5718" s="1">
        <v>44075</v>
      </c>
      <c r="B5718" t="s">
        <v>618</v>
      </c>
      <c r="C5718">
        <v>1434</v>
      </c>
      <c r="D5718" t="str">
        <f t="shared" si="186"/>
        <v>N</v>
      </c>
      <c r="J5718" t="str">
        <f t="shared" si="187"/>
        <v>N</v>
      </c>
    </row>
    <row r="5719" spans="1:10" x14ac:dyDescent="0.2">
      <c r="A5719" s="1">
        <v>44075</v>
      </c>
      <c r="B5719" t="s">
        <v>143</v>
      </c>
      <c r="C5719">
        <v>21413</v>
      </c>
      <c r="D5719" t="str">
        <f t="shared" si="186"/>
        <v>N</v>
      </c>
      <c r="J5719" t="str">
        <f t="shared" si="187"/>
        <v>N</v>
      </c>
    </row>
    <row r="5720" spans="1:10" x14ac:dyDescent="0.2">
      <c r="A5720" s="1">
        <v>44075</v>
      </c>
      <c r="B5720" t="s">
        <v>619</v>
      </c>
      <c r="C5720">
        <v>1554</v>
      </c>
      <c r="D5720" t="str">
        <f t="shared" si="186"/>
        <v>N</v>
      </c>
      <c r="J5720" t="str">
        <f t="shared" si="187"/>
        <v>N</v>
      </c>
    </row>
    <row r="5721" spans="1:10" x14ac:dyDescent="0.2">
      <c r="A5721" s="1">
        <v>44075</v>
      </c>
      <c r="B5721" t="s">
        <v>621</v>
      </c>
      <c r="C5721">
        <v>4263</v>
      </c>
      <c r="D5721" t="str">
        <f t="shared" si="186"/>
        <v>N</v>
      </c>
      <c r="J5721" t="str">
        <f t="shared" si="187"/>
        <v>N</v>
      </c>
    </row>
    <row r="5722" spans="1:10" x14ac:dyDescent="0.2">
      <c r="A5722" s="1">
        <v>44075</v>
      </c>
      <c r="B5722" t="s">
        <v>350</v>
      </c>
      <c r="C5722">
        <v>56256</v>
      </c>
      <c r="D5722" t="str">
        <f t="shared" si="186"/>
        <v>N</v>
      </c>
      <c r="J5722" t="str">
        <f t="shared" si="187"/>
        <v>N</v>
      </c>
    </row>
    <row r="5723" spans="1:10" x14ac:dyDescent="0.2">
      <c r="A5723" s="1">
        <v>44075</v>
      </c>
      <c r="B5723" t="s">
        <v>620</v>
      </c>
      <c r="C5723">
        <v>3700</v>
      </c>
      <c r="D5723" t="str">
        <f t="shared" si="186"/>
        <v>N</v>
      </c>
      <c r="J5723" t="str">
        <f t="shared" si="187"/>
        <v>N</v>
      </c>
    </row>
    <row r="5724" spans="1:10" x14ac:dyDescent="0.2">
      <c r="A5724" s="1">
        <v>44075</v>
      </c>
      <c r="B5724" t="s">
        <v>376</v>
      </c>
      <c r="C5724">
        <v>100296</v>
      </c>
      <c r="D5724" t="str">
        <f t="shared" si="186"/>
        <v>N</v>
      </c>
      <c r="J5724" t="str">
        <f t="shared" si="187"/>
        <v>N</v>
      </c>
    </row>
    <row r="5725" spans="1:10" x14ac:dyDescent="0.2">
      <c r="A5725" s="1">
        <v>44075</v>
      </c>
      <c r="B5725" t="s">
        <v>377</v>
      </c>
      <c r="C5725">
        <v>173903</v>
      </c>
      <c r="D5725" t="str">
        <f t="shared" si="186"/>
        <v>N</v>
      </c>
      <c r="J5725" t="str">
        <f t="shared" si="187"/>
        <v>N</v>
      </c>
    </row>
    <row r="5726" spans="1:10" x14ac:dyDescent="0.2">
      <c r="A5726" s="1">
        <v>44075</v>
      </c>
      <c r="B5726" t="s">
        <v>223</v>
      </c>
      <c r="C5726">
        <v>300</v>
      </c>
      <c r="D5726" t="str">
        <f t="shared" si="186"/>
        <v>N</v>
      </c>
      <c r="J5726" t="str">
        <f t="shared" si="187"/>
        <v>N</v>
      </c>
    </row>
    <row r="5727" spans="1:10" x14ac:dyDescent="0.2">
      <c r="A5727" s="1">
        <v>44075</v>
      </c>
      <c r="B5727" t="s">
        <v>378</v>
      </c>
      <c r="C5727">
        <v>68103</v>
      </c>
      <c r="D5727" t="str">
        <f t="shared" si="186"/>
        <v>N</v>
      </c>
      <c r="J5727" t="str">
        <f t="shared" si="187"/>
        <v>N</v>
      </c>
    </row>
    <row r="5728" spans="1:10" x14ac:dyDescent="0.2">
      <c r="A5728" s="1">
        <v>44075</v>
      </c>
      <c r="B5728" t="s">
        <v>697</v>
      </c>
      <c r="C5728">
        <v>97440597</v>
      </c>
      <c r="D5728" t="str">
        <f t="shared" si="186"/>
        <v>N</v>
      </c>
      <c r="J5728" t="str">
        <f t="shared" si="187"/>
        <v>N</v>
      </c>
    </row>
    <row r="5729" spans="1:10" x14ac:dyDescent="0.2">
      <c r="A5729" s="1">
        <v>44075</v>
      </c>
      <c r="B5729" t="s">
        <v>698</v>
      </c>
      <c r="C5729">
        <v>64094178</v>
      </c>
      <c r="D5729" t="str">
        <f t="shared" si="186"/>
        <v>N</v>
      </c>
      <c r="J5729" t="str">
        <f t="shared" si="187"/>
        <v>N</v>
      </c>
    </row>
    <row r="5730" spans="1:10" x14ac:dyDescent="0.2">
      <c r="A5730" s="1">
        <v>44075</v>
      </c>
      <c r="B5730" t="s">
        <v>699</v>
      </c>
      <c r="C5730">
        <v>112328940</v>
      </c>
      <c r="D5730" t="str">
        <f t="shared" si="186"/>
        <v>N</v>
      </c>
      <c r="J5730" t="str">
        <f t="shared" si="187"/>
        <v>N</v>
      </c>
    </row>
    <row r="5731" spans="1:10" x14ac:dyDescent="0.2">
      <c r="A5731" s="1">
        <v>44075</v>
      </c>
      <c r="B5731" t="s">
        <v>735</v>
      </c>
      <c r="C5731">
        <v>29145493</v>
      </c>
      <c r="D5731" t="str">
        <f t="shared" si="186"/>
        <v>N</v>
      </c>
      <c r="J5731" t="str">
        <f t="shared" si="187"/>
        <v>N</v>
      </c>
    </row>
    <row r="5732" spans="1:10" x14ac:dyDescent="0.2">
      <c r="A5732" s="1">
        <v>44075</v>
      </c>
      <c r="B5732" t="s">
        <v>225</v>
      </c>
      <c r="C5732">
        <v>373</v>
      </c>
      <c r="D5732" t="str">
        <f t="shared" si="186"/>
        <v>N</v>
      </c>
      <c r="J5732" t="str">
        <f t="shared" si="187"/>
        <v>N</v>
      </c>
    </row>
    <row r="5733" spans="1:10" x14ac:dyDescent="0.2">
      <c r="A5733" s="1">
        <v>44075</v>
      </c>
      <c r="B5733" t="s">
        <v>379</v>
      </c>
      <c r="C5733">
        <v>4275</v>
      </c>
      <c r="D5733" t="str">
        <f t="shared" si="186"/>
        <v>N</v>
      </c>
      <c r="J5733" t="str">
        <f t="shared" si="187"/>
        <v>N</v>
      </c>
    </row>
    <row r="5734" spans="1:10" x14ac:dyDescent="0.2">
      <c r="A5734" s="1">
        <v>44075</v>
      </c>
      <c r="B5734" t="s">
        <v>562</v>
      </c>
      <c r="C5734">
        <v>371177</v>
      </c>
      <c r="D5734" t="str">
        <f t="shared" si="186"/>
        <v>N</v>
      </c>
      <c r="J5734" t="str">
        <f t="shared" si="187"/>
        <v>N</v>
      </c>
    </row>
    <row r="5735" spans="1:10" x14ac:dyDescent="0.2">
      <c r="A5735" s="1">
        <v>44075</v>
      </c>
      <c r="B5735" t="s">
        <v>484</v>
      </c>
      <c r="C5735">
        <v>7093</v>
      </c>
      <c r="D5735" t="str">
        <f t="shared" si="186"/>
        <v>N</v>
      </c>
      <c r="J5735" t="str">
        <f t="shared" si="187"/>
        <v>N</v>
      </c>
    </row>
    <row r="5736" spans="1:10" x14ac:dyDescent="0.2">
      <c r="A5736" s="1">
        <v>44075</v>
      </c>
      <c r="B5736" t="s">
        <v>700</v>
      </c>
      <c r="C5736">
        <v>11134988</v>
      </c>
      <c r="D5736" t="str">
        <f t="shared" si="186"/>
        <v>N</v>
      </c>
      <c r="J5736" t="str">
        <f t="shared" si="187"/>
        <v>N</v>
      </c>
    </row>
    <row r="5737" spans="1:10" x14ac:dyDescent="0.2">
      <c r="A5737" s="1">
        <v>44075</v>
      </c>
      <c r="B5737" t="s">
        <v>586</v>
      </c>
      <c r="C5737">
        <v>2997</v>
      </c>
      <c r="D5737" t="str">
        <f t="shared" si="186"/>
        <v>N</v>
      </c>
      <c r="J5737" t="str">
        <f t="shared" si="187"/>
        <v>N</v>
      </c>
    </row>
    <row r="5738" spans="1:10" x14ac:dyDescent="0.2">
      <c r="A5738" s="1">
        <v>44075</v>
      </c>
      <c r="B5738" t="s">
        <v>228</v>
      </c>
      <c r="C5738">
        <v>1794232</v>
      </c>
      <c r="D5738" t="str">
        <f t="shared" si="186"/>
        <v>N</v>
      </c>
      <c r="J5738" t="str">
        <f t="shared" si="187"/>
        <v>N</v>
      </c>
    </row>
    <row r="5739" spans="1:10" x14ac:dyDescent="0.2">
      <c r="A5739" s="1">
        <v>44075</v>
      </c>
      <c r="B5739" t="s">
        <v>709</v>
      </c>
      <c r="C5739">
        <v>720</v>
      </c>
      <c r="D5739" t="str">
        <f t="shared" si="186"/>
        <v>N</v>
      </c>
      <c r="J5739" t="str">
        <f t="shared" si="187"/>
        <v>N</v>
      </c>
    </row>
    <row r="5740" spans="1:10" x14ac:dyDescent="0.2">
      <c r="A5740" s="1">
        <v>44075</v>
      </c>
      <c r="B5740" t="s">
        <v>291</v>
      </c>
      <c r="C5740">
        <v>5768</v>
      </c>
      <c r="D5740" t="str">
        <f t="shared" si="186"/>
        <v>N</v>
      </c>
      <c r="J5740" t="str">
        <f t="shared" si="187"/>
        <v>N</v>
      </c>
    </row>
    <row r="5741" spans="1:10" x14ac:dyDescent="0.2">
      <c r="A5741" s="1">
        <v>44075</v>
      </c>
      <c r="B5741" t="s">
        <v>701</v>
      </c>
      <c r="C5741">
        <v>17559566</v>
      </c>
      <c r="D5741" t="str">
        <f t="shared" si="186"/>
        <v>N</v>
      </c>
      <c r="J5741" t="str">
        <f t="shared" si="187"/>
        <v>N</v>
      </c>
    </row>
    <row r="5742" spans="1:10" x14ac:dyDescent="0.2">
      <c r="A5742" s="1">
        <v>44075</v>
      </c>
      <c r="B5742" t="s">
        <v>210</v>
      </c>
      <c r="C5742">
        <v>350414</v>
      </c>
      <c r="D5742" t="str">
        <f t="shared" si="186"/>
        <v>N</v>
      </c>
      <c r="J5742" t="str">
        <f t="shared" si="187"/>
        <v>N</v>
      </c>
    </row>
    <row r="5743" spans="1:10" x14ac:dyDescent="0.2">
      <c r="A5743" s="1">
        <v>44075</v>
      </c>
      <c r="B5743" t="s">
        <v>414</v>
      </c>
      <c r="C5743">
        <v>6577</v>
      </c>
      <c r="D5743" t="str">
        <f t="shared" si="186"/>
        <v>N</v>
      </c>
      <c r="J5743" t="str">
        <f t="shared" si="187"/>
        <v>N</v>
      </c>
    </row>
    <row r="5744" spans="1:10" x14ac:dyDescent="0.2">
      <c r="A5744" s="1">
        <v>44075</v>
      </c>
      <c r="B5744" t="s">
        <v>380</v>
      </c>
      <c r="C5744">
        <v>2380</v>
      </c>
      <c r="D5744" t="str">
        <f t="shared" si="186"/>
        <v>N</v>
      </c>
      <c r="J5744" t="str">
        <f t="shared" si="187"/>
        <v>N</v>
      </c>
    </row>
    <row r="5745" spans="1:10" x14ac:dyDescent="0.2">
      <c r="A5745" s="1">
        <v>44075</v>
      </c>
      <c r="B5745" t="s">
        <v>230</v>
      </c>
      <c r="C5745">
        <v>124930</v>
      </c>
      <c r="D5745" t="str">
        <f t="shared" si="186"/>
        <v>N</v>
      </c>
      <c r="J5745" t="str">
        <f t="shared" si="187"/>
        <v>N</v>
      </c>
    </row>
    <row r="5746" spans="1:10" x14ac:dyDescent="0.2">
      <c r="A5746" s="1">
        <v>44075</v>
      </c>
      <c r="B5746" t="s">
        <v>626</v>
      </c>
      <c r="C5746">
        <v>526</v>
      </c>
      <c r="D5746" t="str">
        <f t="shared" si="186"/>
        <v>N</v>
      </c>
      <c r="J5746" t="str">
        <f t="shared" si="187"/>
        <v>N</v>
      </c>
    </row>
    <row r="5747" spans="1:10" x14ac:dyDescent="0.2">
      <c r="A5747" s="1">
        <v>44075</v>
      </c>
      <c r="B5747" t="s">
        <v>231</v>
      </c>
      <c r="C5747">
        <v>1353</v>
      </c>
      <c r="D5747" t="str">
        <f t="shared" si="186"/>
        <v>N</v>
      </c>
      <c r="J5747" t="str">
        <f t="shared" si="187"/>
        <v>N</v>
      </c>
    </row>
    <row r="5748" spans="1:10" x14ac:dyDescent="0.2">
      <c r="A5748" s="1">
        <v>44075</v>
      </c>
      <c r="B5748" t="s">
        <v>352</v>
      </c>
      <c r="C5748">
        <v>215</v>
      </c>
      <c r="D5748" t="str">
        <f t="shared" si="186"/>
        <v>N</v>
      </c>
      <c r="J5748" t="str">
        <f t="shared" si="187"/>
        <v>N</v>
      </c>
    </row>
    <row r="5749" spans="1:10" x14ac:dyDescent="0.2">
      <c r="A5749" s="1">
        <v>44075</v>
      </c>
      <c r="B5749" t="s">
        <v>304</v>
      </c>
      <c r="C5749">
        <v>29</v>
      </c>
      <c r="D5749" t="str">
        <f t="shared" si="186"/>
        <v>N</v>
      </c>
      <c r="J5749" t="str">
        <f t="shared" si="187"/>
        <v>N</v>
      </c>
    </row>
    <row r="5750" spans="1:10" x14ac:dyDescent="0.2">
      <c r="A5750" s="1">
        <v>44075</v>
      </c>
      <c r="B5750" t="s">
        <v>638</v>
      </c>
      <c r="C5750">
        <v>123319539</v>
      </c>
      <c r="D5750" t="str">
        <f t="shared" si="186"/>
        <v>N</v>
      </c>
      <c r="J5750" t="str">
        <f t="shared" si="187"/>
        <v>N</v>
      </c>
    </row>
    <row r="5751" spans="1:10" x14ac:dyDescent="0.2">
      <c r="A5751" s="1">
        <v>44075</v>
      </c>
      <c r="B5751" t="s">
        <v>736</v>
      </c>
      <c r="C5751">
        <v>17170906</v>
      </c>
      <c r="D5751" t="str">
        <f t="shared" si="186"/>
        <v>N</v>
      </c>
      <c r="J5751" t="str">
        <f t="shared" si="187"/>
        <v>N</v>
      </c>
    </row>
    <row r="5752" spans="1:10" x14ac:dyDescent="0.2">
      <c r="A5752" s="1">
        <v>44075</v>
      </c>
      <c r="B5752" t="s">
        <v>737</v>
      </c>
      <c r="C5752">
        <v>16196630</v>
      </c>
      <c r="D5752" t="str">
        <f t="shared" si="186"/>
        <v>N</v>
      </c>
      <c r="J5752" t="str">
        <f t="shared" si="187"/>
        <v>N</v>
      </c>
    </row>
    <row r="5753" spans="1:10" x14ac:dyDescent="0.2">
      <c r="A5753" s="1">
        <v>44075</v>
      </c>
      <c r="B5753" t="s">
        <v>738</v>
      </c>
      <c r="C5753">
        <v>68753847</v>
      </c>
      <c r="D5753" t="str">
        <f t="shared" si="186"/>
        <v>N</v>
      </c>
      <c r="J5753" t="str">
        <f t="shared" si="187"/>
        <v>N</v>
      </c>
    </row>
    <row r="5754" spans="1:10" x14ac:dyDescent="0.2">
      <c r="A5754" s="1">
        <v>44075</v>
      </c>
      <c r="B5754" t="s">
        <v>566</v>
      </c>
      <c r="C5754">
        <v>2482263</v>
      </c>
      <c r="D5754" t="str">
        <f t="shared" si="186"/>
        <v>N</v>
      </c>
      <c r="J5754" t="str">
        <f t="shared" si="187"/>
        <v>N</v>
      </c>
    </row>
    <row r="5755" spans="1:10" x14ac:dyDescent="0.2">
      <c r="A5755" s="1">
        <v>44075</v>
      </c>
      <c r="B5755" t="s">
        <v>739</v>
      </c>
      <c r="C5755">
        <v>102503699</v>
      </c>
      <c r="D5755" t="str">
        <f t="shared" si="186"/>
        <v>N</v>
      </c>
      <c r="J5755" t="str">
        <f t="shared" si="187"/>
        <v>N</v>
      </c>
    </row>
    <row r="5756" spans="1:10" x14ac:dyDescent="0.2">
      <c r="A5756" s="1">
        <v>44075</v>
      </c>
      <c r="B5756" t="s">
        <v>235</v>
      </c>
      <c r="C5756">
        <v>1487</v>
      </c>
      <c r="D5756" t="str">
        <f t="shared" si="186"/>
        <v>N</v>
      </c>
      <c r="J5756" t="str">
        <f t="shared" si="187"/>
        <v>N</v>
      </c>
    </row>
    <row r="5757" spans="1:10" x14ac:dyDescent="0.2">
      <c r="A5757" s="1">
        <v>44075</v>
      </c>
      <c r="B5757" t="s">
        <v>294</v>
      </c>
      <c r="C5757">
        <v>138</v>
      </c>
      <c r="D5757" t="str">
        <f t="shared" si="186"/>
        <v>N</v>
      </c>
      <c r="J5757" t="str">
        <f t="shared" si="187"/>
        <v>N</v>
      </c>
    </row>
    <row r="5758" spans="1:10" x14ac:dyDescent="0.2">
      <c r="A5758" s="1">
        <v>44075</v>
      </c>
      <c r="B5758" t="s">
        <v>740</v>
      </c>
      <c r="C5758">
        <v>10781238</v>
      </c>
      <c r="D5758" t="str">
        <f t="shared" si="186"/>
        <v>N</v>
      </c>
      <c r="J5758" t="str">
        <f t="shared" si="187"/>
        <v>N</v>
      </c>
    </row>
    <row r="5759" spans="1:10" x14ac:dyDescent="0.2">
      <c r="A5759" s="1">
        <v>44075</v>
      </c>
      <c r="B5759" t="s">
        <v>316</v>
      </c>
      <c r="C5759">
        <v>2348</v>
      </c>
      <c r="D5759" t="str">
        <f t="shared" si="186"/>
        <v>N</v>
      </c>
      <c r="J5759" t="str">
        <f t="shared" si="187"/>
        <v>N</v>
      </c>
    </row>
    <row r="5760" spans="1:10" x14ac:dyDescent="0.2">
      <c r="A5760" s="1">
        <v>44075</v>
      </c>
      <c r="B5760" t="s">
        <v>236</v>
      </c>
      <c r="C5760">
        <v>2860</v>
      </c>
      <c r="D5760" t="str">
        <f t="shared" si="186"/>
        <v>N</v>
      </c>
      <c r="J5760" t="str">
        <f t="shared" si="187"/>
        <v>N</v>
      </c>
    </row>
    <row r="5761" spans="1:10" x14ac:dyDescent="0.2">
      <c r="A5761" s="1">
        <v>44075</v>
      </c>
      <c r="B5761" t="s">
        <v>383</v>
      </c>
      <c r="C5761">
        <v>102</v>
      </c>
      <c r="D5761" t="str">
        <f t="shared" si="186"/>
        <v>N</v>
      </c>
      <c r="J5761" t="str">
        <f t="shared" si="187"/>
        <v>N</v>
      </c>
    </row>
    <row r="5762" spans="1:10" x14ac:dyDescent="0.2">
      <c r="A5762" s="1">
        <v>44075</v>
      </c>
      <c r="B5762" t="s">
        <v>384</v>
      </c>
      <c r="C5762">
        <v>54901</v>
      </c>
      <c r="D5762" t="str">
        <f t="shared" si="186"/>
        <v>N</v>
      </c>
      <c r="J5762" t="str">
        <f t="shared" si="187"/>
        <v>N</v>
      </c>
    </row>
    <row r="5763" spans="1:10" x14ac:dyDescent="0.2">
      <c r="A5763" s="1">
        <v>44075</v>
      </c>
      <c r="B5763" t="s">
        <v>295</v>
      </c>
      <c r="C5763">
        <v>2073436</v>
      </c>
      <c r="D5763" t="str">
        <f t="shared" ref="D5763:D5826" si="188">IFERROR(IF(VLOOKUP(B5763,TRACK,1,FALSE)=B5763,"Y","N"),"N")</f>
        <v>N</v>
      </c>
      <c r="J5763" t="str">
        <f t="shared" ref="J5763:J5826" si="189">IFERROR(IF(VLOOKUP(H5763,IDENTIFY,1,FALSE)=H5763,"Y","N"),"N")</f>
        <v>N</v>
      </c>
    </row>
    <row r="5764" spans="1:10" x14ac:dyDescent="0.2">
      <c r="A5764" s="1">
        <v>44075</v>
      </c>
      <c r="B5764" t="s">
        <v>741</v>
      </c>
      <c r="C5764">
        <v>14019406</v>
      </c>
      <c r="D5764" t="str">
        <f t="shared" si="188"/>
        <v>N</v>
      </c>
      <c r="J5764" t="str">
        <f t="shared" si="189"/>
        <v>N</v>
      </c>
    </row>
    <row r="5765" spans="1:10" x14ac:dyDescent="0.2">
      <c r="A5765" s="1">
        <v>44075</v>
      </c>
      <c r="B5765" t="s">
        <v>353</v>
      </c>
      <c r="C5765">
        <v>308</v>
      </c>
      <c r="D5765" t="str">
        <f t="shared" si="188"/>
        <v>N</v>
      </c>
      <c r="J5765" t="str">
        <f t="shared" si="189"/>
        <v>N</v>
      </c>
    </row>
    <row r="5766" spans="1:10" x14ac:dyDescent="0.2">
      <c r="A5766" s="1">
        <v>44075</v>
      </c>
      <c r="B5766" t="s">
        <v>237</v>
      </c>
      <c r="C5766">
        <v>3590</v>
      </c>
      <c r="D5766" t="str">
        <f t="shared" si="188"/>
        <v>N</v>
      </c>
      <c r="J5766" t="str">
        <f t="shared" si="189"/>
        <v>N</v>
      </c>
    </row>
    <row r="5767" spans="1:10" x14ac:dyDescent="0.2">
      <c r="A5767" s="1">
        <v>44075</v>
      </c>
      <c r="B5767" t="s">
        <v>296</v>
      </c>
      <c r="C5767">
        <v>4927346</v>
      </c>
      <c r="D5767" t="str">
        <f t="shared" si="188"/>
        <v>N</v>
      </c>
      <c r="J5767" t="str">
        <f t="shared" si="189"/>
        <v>N</v>
      </c>
    </row>
    <row r="5768" spans="1:10" x14ac:dyDescent="0.2">
      <c r="A5768" s="1">
        <v>44075</v>
      </c>
      <c r="B5768" t="s">
        <v>238</v>
      </c>
      <c r="C5768">
        <v>1774</v>
      </c>
      <c r="D5768" t="str">
        <f t="shared" si="188"/>
        <v>N</v>
      </c>
      <c r="J5768" t="str">
        <f t="shared" si="189"/>
        <v>N</v>
      </c>
    </row>
    <row r="5769" spans="1:10" x14ac:dyDescent="0.2">
      <c r="A5769" s="1">
        <v>44075</v>
      </c>
      <c r="B5769" t="s">
        <v>742</v>
      </c>
      <c r="C5769">
        <v>17117259</v>
      </c>
      <c r="D5769" t="str">
        <f t="shared" si="188"/>
        <v>N</v>
      </c>
      <c r="J5769" t="str">
        <f t="shared" si="189"/>
        <v>N</v>
      </c>
    </row>
    <row r="5770" spans="1:10" x14ac:dyDescent="0.2">
      <c r="A5770" s="1">
        <v>44075</v>
      </c>
      <c r="B5770" t="s">
        <v>743</v>
      </c>
      <c r="C5770">
        <v>56852321</v>
      </c>
      <c r="D5770" t="str">
        <f t="shared" si="188"/>
        <v>N</v>
      </c>
      <c r="J5770" t="str">
        <f t="shared" si="189"/>
        <v>N</v>
      </c>
    </row>
    <row r="5771" spans="1:10" x14ac:dyDescent="0.2">
      <c r="A5771" s="1">
        <v>44075</v>
      </c>
      <c r="B5771" t="s">
        <v>744</v>
      </c>
      <c r="C5771">
        <v>215764320</v>
      </c>
      <c r="D5771" t="str">
        <f t="shared" si="188"/>
        <v>N</v>
      </c>
      <c r="J5771" t="str">
        <f t="shared" si="189"/>
        <v>N</v>
      </c>
    </row>
    <row r="5772" spans="1:10" x14ac:dyDescent="0.2">
      <c r="A5772" s="1">
        <v>44075</v>
      </c>
      <c r="B5772" t="s">
        <v>420</v>
      </c>
      <c r="C5772">
        <v>320499</v>
      </c>
      <c r="D5772" t="str">
        <f t="shared" si="188"/>
        <v>N</v>
      </c>
      <c r="J5772" t="str">
        <f t="shared" si="189"/>
        <v>N</v>
      </c>
    </row>
    <row r="5773" spans="1:10" x14ac:dyDescent="0.2">
      <c r="A5773" s="1">
        <v>44075</v>
      </c>
      <c r="B5773" t="s">
        <v>745</v>
      </c>
      <c r="C5773">
        <v>13254606</v>
      </c>
      <c r="D5773" t="str">
        <f t="shared" si="188"/>
        <v>N</v>
      </c>
      <c r="J5773" t="str">
        <f t="shared" si="189"/>
        <v>N</v>
      </c>
    </row>
    <row r="5774" spans="1:10" x14ac:dyDescent="0.2">
      <c r="A5774" s="1">
        <v>44075</v>
      </c>
      <c r="B5774" t="s">
        <v>746</v>
      </c>
      <c r="C5774">
        <v>42666642</v>
      </c>
      <c r="D5774" t="str">
        <f t="shared" si="188"/>
        <v>N</v>
      </c>
      <c r="J5774" t="str">
        <f t="shared" si="189"/>
        <v>N</v>
      </c>
    </row>
    <row r="5775" spans="1:10" x14ac:dyDescent="0.2">
      <c r="A5775" s="1">
        <v>44075</v>
      </c>
      <c r="B5775" t="s">
        <v>385</v>
      </c>
      <c r="C5775">
        <v>127867</v>
      </c>
      <c r="D5775" t="str">
        <f t="shared" si="188"/>
        <v>N</v>
      </c>
      <c r="J5775" t="str">
        <f t="shared" si="189"/>
        <v>N</v>
      </c>
    </row>
    <row r="5776" spans="1:10" x14ac:dyDescent="0.2">
      <c r="A5776" s="1">
        <v>44075</v>
      </c>
      <c r="B5776" t="s">
        <v>758</v>
      </c>
      <c r="C5776">
        <v>660943733</v>
      </c>
      <c r="D5776" t="str">
        <f t="shared" si="188"/>
        <v>N</v>
      </c>
      <c r="J5776" t="str">
        <f t="shared" si="189"/>
        <v>N</v>
      </c>
    </row>
    <row r="5777" spans="1:10" x14ac:dyDescent="0.2">
      <c r="A5777" s="1">
        <v>44075</v>
      </c>
      <c r="B5777" t="s">
        <v>145</v>
      </c>
      <c r="C5777">
        <v>957881</v>
      </c>
      <c r="D5777" t="str">
        <f t="shared" si="188"/>
        <v>Y</v>
      </c>
      <c r="J5777" t="str">
        <f t="shared" si="189"/>
        <v>N</v>
      </c>
    </row>
    <row r="5778" spans="1:10" x14ac:dyDescent="0.2">
      <c r="A5778" s="1">
        <v>44075</v>
      </c>
      <c r="B5778" t="s">
        <v>297</v>
      </c>
      <c r="C5778">
        <v>7457160</v>
      </c>
      <c r="D5778" t="str">
        <f t="shared" si="188"/>
        <v>N</v>
      </c>
      <c r="J5778" t="str">
        <f t="shared" si="189"/>
        <v>N</v>
      </c>
    </row>
    <row r="5779" spans="1:10" x14ac:dyDescent="0.2">
      <c r="A5779" s="1">
        <v>44075</v>
      </c>
      <c r="B5779" t="s">
        <v>747</v>
      </c>
      <c r="C5779">
        <v>3702925</v>
      </c>
      <c r="D5779" t="str">
        <f t="shared" si="188"/>
        <v>N</v>
      </c>
      <c r="J5779" t="str">
        <f t="shared" si="189"/>
        <v>N</v>
      </c>
    </row>
    <row r="5780" spans="1:10" x14ac:dyDescent="0.2">
      <c r="A5780" s="1">
        <v>44075</v>
      </c>
      <c r="B5780" t="s">
        <v>386</v>
      </c>
      <c r="C5780">
        <v>183627</v>
      </c>
      <c r="D5780" t="str">
        <f t="shared" si="188"/>
        <v>N</v>
      </c>
      <c r="J5780" t="str">
        <f t="shared" si="189"/>
        <v>N</v>
      </c>
    </row>
    <row r="5781" spans="1:10" x14ac:dyDescent="0.2">
      <c r="A5781" s="1">
        <v>44075</v>
      </c>
      <c r="B5781" t="s">
        <v>748</v>
      </c>
      <c r="C5781">
        <v>13576593</v>
      </c>
      <c r="D5781" t="str">
        <f t="shared" si="188"/>
        <v>N</v>
      </c>
      <c r="J5781" t="str">
        <f t="shared" si="189"/>
        <v>N</v>
      </c>
    </row>
    <row r="5782" spans="1:10" x14ac:dyDescent="0.2">
      <c r="A5782" s="1">
        <v>44075</v>
      </c>
      <c r="B5782" t="s">
        <v>415</v>
      </c>
      <c r="C5782">
        <v>36417</v>
      </c>
      <c r="D5782" t="str">
        <f t="shared" si="188"/>
        <v>N</v>
      </c>
      <c r="J5782" t="str">
        <f t="shared" si="189"/>
        <v>N</v>
      </c>
    </row>
    <row r="5783" spans="1:10" x14ac:dyDescent="0.2">
      <c r="A5783" s="1">
        <v>44075</v>
      </c>
      <c r="B5783" t="s">
        <v>421</v>
      </c>
      <c r="C5783">
        <v>1103</v>
      </c>
      <c r="D5783" t="str">
        <f t="shared" si="188"/>
        <v>N</v>
      </c>
      <c r="J5783" t="str">
        <f t="shared" si="189"/>
        <v>N</v>
      </c>
    </row>
    <row r="5784" spans="1:10" x14ac:dyDescent="0.2">
      <c r="A5784" s="1">
        <v>44075</v>
      </c>
      <c r="B5784" t="s">
        <v>239</v>
      </c>
      <c r="C5784">
        <v>1657791</v>
      </c>
      <c r="D5784" t="str">
        <f t="shared" si="188"/>
        <v>N</v>
      </c>
      <c r="J5784" t="str">
        <f t="shared" si="189"/>
        <v>N</v>
      </c>
    </row>
    <row r="5785" spans="1:10" x14ac:dyDescent="0.2">
      <c r="A5785" s="1">
        <v>44075</v>
      </c>
      <c r="B5785" t="s">
        <v>240</v>
      </c>
      <c r="C5785">
        <v>672559</v>
      </c>
      <c r="D5785" t="str">
        <f t="shared" si="188"/>
        <v>N</v>
      </c>
      <c r="J5785" t="str">
        <f t="shared" si="189"/>
        <v>N</v>
      </c>
    </row>
    <row r="5786" spans="1:10" x14ac:dyDescent="0.2">
      <c r="A5786" s="1">
        <v>44075</v>
      </c>
      <c r="B5786" t="s">
        <v>241</v>
      </c>
      <c r="C5786">
        <v>671367</v>
      </c>
      <c r="D5786" t="str">
        <f t="shared" si="188"/>
        <v>N</v>
      </c>
      <c r="J5786" t="str">
        <f t="shared" si="189"/>
        <v>N</v>
      </c>
    </row>
    <row r="5787" spans="1:10" x14ac:dyDescent="0.2">
      <c r="A5787" s="1">
        <v>44075</v>
      </c>
      <c r="B5787" t="s">
        <v>388</v>
      </c>
      <c r="C5787">
        <v>7363161</v>
      </c>
      <c r="D5787" t="str">
        <f t="shared" si="188"/>
        <v>N</v>
      </c>
      <c r="J5787" t="str">
        <f t="shared" si="189"/>
        <v>N</v>
      </c>
    </row>
    <row r="5788" spans="1:10" x14ac:dyDescent="0.2">
      <c r="A5788" s="1">
        <v>44075</v>
      </c>
      <c r="B5788" t="s">
        <v>389</v>
      </c>
      <c r="C5788">
        <v>8776915</v>
      </c>
      <c r="D5788" t="str">
        <f t="shared" si="188"/>
        <v>N</v>
      </c>
      <c r="J5788" t="str">
        <f t="shared" si="189"/>
        <v>N</v>
      </c>
    </row>
    <row r="5789" spans="1:10" x14ac:dyDescent="0.2">
      <c r="A5789" s="1">
        <v>44075</v>
      </c>
      <c r="B5789" t="s">
        <v>146</v>
      </c>
      <c r="C5789">
        <v>31183992</v>
      </c>
      <c r="D5789" t="str">
        <f t="shared" si="188"/>
        <v>N</v>
      </c>
      <c r="J5789" t="str">
        <f t="shared" si="189"/>
        <v>N</v>
      </c>
    </row>
    <row r="5790" spans="1:10" x14ac:dyDescent="0.2">
      <c r="A5790" s="1">
        <v>44075</v>
      </c>
      <c r="B5790" t="s">
        <v>220</v>
      </c>
      <c r="C5790">
        <v>31246</v>
      </c>
      <c r="D5790" t="str">
        <f t="shared" si="188"/>
        <v>N</v>
      </c>
      <c r="J5790" t="str">
        <f t="shared" si="189"/>
        <v>N</v>
      </c>
    </row>
    <row r="5791" spans="1:10" x14ac:dyDescent="0.2">
      <c r="A5791" s="1">
        <v>44075</v>
      </c>
      <c r="B5791" t="s">
        <v>392</v>
      </c>
      <c r="C5791">
        <v>9407</v>
      </c>
      <c r="D5791" t="str">
        <f t="shared" si="188"/>
        <v>N</v>
      </c>
      <c r="J5791" t="str">
        <f t="shared" si="189"/>
        <v>N</v>
      </c>
    </row>
    <row r="5792" spans="1:10" x14ac:dyDescent="0.2">
      <c r="A5792" s="1">
        <v>44075</v>
      </c>
      <c r="B5792" t="s">
        <v>393</v>
      </c>
      <c r="C5792">
        <v>16133342</v>
      </c>
      <c r="D5792" t="str">
        <f t="shared" si="188"/>
        <v>N</v>
      </c>
      <c r="J5792" t="str">
        <f t="shared" si="189"/>
        <v>N</v>
      </c>
    </row>
    <row r="5793" spans="1:10" x14ac:dyDescent="0.2">
      <c r="A5793" s="1">
        <v>44075</v>
      </c>
      <c r="B5793" t="s">
        <v>394</v>
      </c>
      <c r="C5793">
        <v>1215036</v>
      </c>
      <c r="D5793" t="str">
        <f t="shared" si="188"/>
        <v>N</v>
      </c>
      <c r="J5793" t="str">
        <f t="shared" si="189"/>
        <v>N</v>
      </c>
    </row>
    <row r="5794" spans="1:10" x14ac:dyDescent="0.2">
      <c r="A5794" s="1">
        <v>44075</v>
      </c>
      <c r="B5794" t="s">
        <v>395</v>
      </c>
      <c r="C5794">
        <v>69629</v>
      </c>
      <c r="D5794" t="str">
        <f t="shared" si="188"/>
        <v>N</v>
      </c>
      <c r="J5794" t="str">
        <f t="shared" si="189"/>
        <v>N</v>
      </c>
    </row>
    <row r="5795" spans="1:10" x14ac:dyDescent="0.2">
      <c r="A5795" s="1">
        <v>44075</v>
      </c>
      <c r="B5795" t="s">
        <v>396</v>
      </c>
      <c r="C5795">
        <v>146200</v>
      </c>
      <c r="D5795" t="str">
        <f t="shared" si="188"/>
        <v>N</v>
      </c>
      <c r="J5795" t="str">
        <f t="shared" si="189"/>
        <v>N</v>
      </c>
    </row>
    <row r="5796" spans="1:10" x14ac:dyDescent="0.2">
      <c r="A5796" s="1">
        <v>44075</v>
      </c>
      <c r="B5796" t="s">
        <v>772</v>
      </c>
      <c r="C5796">
        <v>19</v>
      </c>
      <c r="D5796" t="str">
        <f t="shared" si="188"/>
        <v>N</v>
      </c>
      <c r="J5796" t="str">
        <f t="shared" si="189"/>
        <v>N</v>
      </c>
    </row>
    <row r="5797" spans="1:10" x14ac:dyDescent="0.2">
      <c r="A5797" s="1">
        <v>44075</v>
      </c>
      <c r="B5797" t="s">
        <v>212</v>
      </c>
      <c r="C5797">
        <v>459555</v>
      </c>
      <c r="D5797" t="str">
        <f t="shared" si="188"/>
        <v>N</v>
      </c>
      <c r="J5797" t="str">
        <f t="shared" si="189"/>
        <v>N</v>
      </c>
    </row>
    <row r="5798" spans="1:10" x14ac:dyDescent="0.2">
      <c r="A5798" s="1">
        <v>44075</v>
      </c>
      <c r="B5798" t="s">
        <v>213</v>
      </c>
      <c r="C5798">
        <v>56752</v>
      </c>
      <c r="D5798" t="str">
        <f t="shared" si="188"/>
        <v>N</v>
      </c>
      <c r="J5798" t="str">
        <f t="shared" si="189"/>
        <v>N</v>
      </c>
    </row>
    <row r="5799" spans="1:10" x14ac:dyDescent="0.2">
      <c r="A5799" s="1">
        <v>44075</v>
      </c>
      <c r="B5799" t="s">
        <v>298</v>
      </c>
      <c r="C5799">
        <v>4086</v>
      </c>
      <c r="D5799" t="str">
        <f t="shared" si="188"/>
        <v>N</v>
      </c>
      <c r="J5799" t="str">
        <f t="shared" si="189"/>
        <v>N</v>
      </c>
    </row>
    <row r="5800" spans="1:10" x14ac:dyDescent="0.2">
      <c r="A5800" s="1">
        <v>44075</v>
      </c>
      <c r="B5800" t="s">
        <v>242</v>
      </c>
      <c r="C5800">
        <v>5019</v>
      </c>
      <c r="D5800" t="str">
        <f t="shared" si="188"/>
        <v>N</v>
      </c>
      <c r="J5800" t="str">
        <f t="shared" si="189"/>
        <v>N</v>
      </c>
    </row>
    <row r="5801" spans="1:10" x14ac:dyDescent="0.2">
      <c r="A5801" s="1">
        <v>44075</v>
      </c>
      <c r="B5801" t="s">
        <v>444</v>
      </c>
      <c r="C5801">
        <v>25878</v>
      </c>
      <c r="D5801" t="str">
        <f t="shared" si="188"/>
        <v>N</v>
      </c>
      <c r="J5801" t="str">
        <f t="shared" si="189"/>
        <v>N</v>
      </c>
    </row>
    <row r="5802" spans="1:10" x14ac:dyDescent="0.2">
      <c r="A5802" s="1">
        <v>44075</v>
      </c>
      <c r="B5802" t="s">
        <v>416</v>
      </c>
      <c r="C5802">
        <v>46813</v>
      </c>
      <c r="D5802" t="str">
        <f t="shared" si="188"/>
        <v>N</v>
      </c>
      <c r="J5802" t="str">
        <f t="shared" si="189"/>
        <v>N</v>
      </c>
    </row>
    <row r="5803" spans="1:10" x14ac:dyDescent="0.2">
      <c r="A5803" s="1">
        <v>44075</v>
      </c>
      <c r="B5803" t="s">
        <v>417</v>
      </c>
      <c r="C5803">
        <v>167199</v>
      </c>
      <c r="D5803" t="str">
        <f t="shared" si="188"/>
        <v>N</v>
      </c>
      <c r="J5803" t="str">
        <f t="shared" si="189"/>
        <v>N</v>
      </c>
    </row>
    <row r="5804" spans="1:10" x14ac:dyDescent="0.2">
      <c r="A5804" s="1">
        <v>44075</v>
      </c>
      <c r="B5804" t="s">
        <v>432</v>
      </c>
      <c r="C5804">
        <v>67886</v>
      </c>
      <c r="D5804" t="str">
        <f t="shared" si="188"/>
        <v>N</v>
      </c>
      <c r="J5804" t="str">
        <f t="shared" si="189"/>
        <v>N</v>
      </c>
    </row>
    <row r="5805" spans="1:10" x14ac:dyDescent="0.2">
      <c r="A5805" s="1">
        <v>44075</v>
      </c>
      <c r="B5805" t="s">
        <v>251</v>
      </c>
      <c r="C5805">
        <v>2674</v>
      </c>
      <c r="D5805" t="str">
        <f t="shared" si="188"/>
        <v>N</v>
      </c>
      <c r="J5805" t="str">
        <f t="shared" si="189"/>
        <v>N</v>
      </c>
    </row>
    <row r="5806" spans="1:10" x14ac:dyDescent="0.2">
      <c r="A5806" s="1">
        <v>44075</v>
      </c>
      <c r="B5806" t="s">
        <v>252</v>
      </c>
      <c r="C5806">
        <v>11873</v>
      </c>
      <c r="D5806" t="str">
        <f t="shared" si="188"/>
        <v>N</v>
      </c>
      <c r="J5806" t="str">
        <f t="shared" si="189"/>
        <v>N</v>
      </c>
    </row>
    <row r="5807" spans="1:10" x14ac:dyDescent="0.2">
      <c r="A5807" s="1">
        <v>44075</v>
      </c>
      <c r="B5807" t="s">
        <v>342</v>
      </c>
      <c r="C5807">
        <v>802</v>
      </c>
      <c r="D5807" t="str">
        <f t="shared" si="188"/>
        <v>N</v>
      </c>
      <c r="J5807" t="str">
        <f t="shared" si="189"/>
        <v>N</v>
      </c>
    </row>
    <row r="5808" spans="1:10" x14ac:dyDescent="0.2">
      <c r="A5808" s="1">
        <v>44075</v>
      </c>
      <c r="B5808" t="s">
        <v>706</v>
      </c>
      <c r="C5808">
        <v>5695</v>
      </c>
      <c r="D5808" t="str">
        <f t="shared" si="188"/>
        <v>N</v>
      </c>
      <c r="J5808" t="str">
        <f t="shared" si="189"/>
        <v>N</v>
      </c>
    </row>
    <row r="5809" spans="1:10" x14ac:dyDescent="0.2">
      <c r="A5809" s="1">
        <v>44075</v>
      </c>
      <c r="B5809" t="s">
        <v>710</v>
      </c>
      <c r="C5809">
        <v>92424416</v>
      </c>
      <c r="D5809" t="str">
        <f t="shared" si="188"/>
        <v>N</v>
      </c>
      <c r="J5809" t="str">
        <f t="shared" si="189"/>
        <v>N</v>
      </c>
    </row>
    <row r="5810" spans="1:10" x14ac:dyDescent="0.2">
      <c r="A5810" s="1">
        <v>44075</v>
      </c>
      <c r="B5810" t="s">
        <v>711</v>
      </c>
      <c r="C5810">
        <v>111760791</v>
      </c>
      <c r="D5810" t="str">
        <f t="shared" si="188"/>
        <v>N</v>
      </c>
      <c r="J5810" t="str">
        <f t="shared" si="189"/>
        <v>N</v>
      </c>
    </row>
    <row r="5811" spans="1:10" x14ac:dyDescent="0.2">
      <c r="A5811" s="1">
        <v>44075</v>
      </c>
      <c r="B5811" t="s">
        <v>662</v>
      </c>
      <c r="C5811">
        <v>85889917</v>
      </c>
      <c r="D5811" t="str">
        <f t="shared" si="188"/>
        <v>N</v>
      </c>
      <c r="J5811" t="str">
        <f t="shared" si="189"/>
        <v>N</v>
      </c>
    </row>
    <row r="5812" spans="1:10" x14ac:dyDescent="0.2">
      <c r="A5812" s="1">
        <v>44075</v>
      </c>
      <c r="B5812" t="s">
        <v>782</v>
      </c>
      <c r="C5812">
        <v>738</v>
      </c>
      <c r="D5812" t="str">
        <f t="shared" si="188"/>
        <v>N</v>
      </c>
      <c r="J5812" t="str">
        <f t="shared" si="189"/>
        <v>N</v>
      </c>
    </row>
    <row r="5813" spans="1:10" x14ac:dyDescent="0.2">
      <c r="A5813" s="1">
        <v>44075</v>
      </c>
      <c r="B5813" t="s">
        <v>781</v>
      </c>
      <c r="C5813">
        <v>10357</v>
      </c>
      <c r="D5813" t="str">
        <f t="shared" si="188"/>
        <v>N</v>
      </c>
      <c r="J5813" t="str">
        <f t="shared" si="189"/>
        <v>N</v>
      </c>
    </row>
    <row r="5814" spans="1:10" x14ac:dyDescent="0.2">
      <c r="A5814" s="1">
        <v>44075</v>
      </c>
      <c r="B5814" t="s">
        <v>481</v>
      </c>
      <c r="C5814">
        <v>15395</v>
      </c>
      <c r="D5814" t="str">
        <f t="shared" si="188"/>
        <v>N</v>
      </c>
      <c r="J5814" t="str">
        <f t="shared" si="189"/>
        <v>N</v>
      </c>
    </row>
    <row r="5815" spans="1:10" x14ac:dyDescent="0.2">
      <c r="A5815" s="1">
        <v>44075</v>
      </c>
      <c r="B5815" t="s">
        <v>579</v>
      </c>
      <c r="C5815">
        <v>1879</v>
      </c>
      <c r="D5815" t="str">
        <f t="shared" si="188"/>
        <v>N</v>
      </c>
      <c r="J5815" t="str">
        <f t="shared" si="189"/>
        <v>N</v>
      </c>
    </row>
    <row r="5816" spans="1:10" x14ac:dyDescent="0.2">
      <c r="A5816" s="1">
        <v>44075</v>
      </c>
      <c r="B5816" t="s">
        <v>798</v>
      </c>
      <c r="C5816">
        <v>768</v>
      </c>
      <c r="D5816" t="str">
        <f t="shared" si="188"/>
        <v>N</v>
      </c>
      <c r="J5816" t="str">
        <f t="shared" si="189"/>
        <v>N</v>
      </c>
    </row>
    <row r="5817" spans="1:10" x14ac:dyDescent="0.2">
      <c r="A5817" s="1">
        <v>44075</v>
      </c>
      <c r="B5817" t="s">
        <v>585</v>
      </c>
      <c r="C5817">
        <v>324</v>
      </c>
      <c r="D5817" t="str">
        <f t="shared" si="188"/>
        <v>N</v>
      </c>
      <c r="J5817" t="str">
        <f t="shared" si="189"/>
        <v>N</v>
      </c>
    </row>
    <row r="5818" spans="1:10" x14ac:dyDescent="0.2">
      <c r="A5818" s="1">
        <v>44075</v>
      </c>
      <c r="B5818" t="s">
        <v>580</v>
      </c>
      <c r="C5818">
        <v>33246</v>
      </c>
      <c r="D5818" t="str">
        <f t="shared" si="188"/>
        <v>N</v>
      </c>
      <c r="J5818" t="str">
        <f t="shared" si="189"/>
        <v>N</v>
      </c>
    </row>
    <row r="5819" spans="1:10" x14ac:dyDescent="0.2">
      <c r="A5819" s="1">
        <v>44075</v>
      </c>
      <c r="B5819" t="s">
        <v>255</v>
      </c>
      <c r="C5819">
        <v>17624538</v>
      </c>
      <c r="D5819" t="str">
        <f t="shared" si="188"/>
        <v>N</v>
      </c>
      <c r="J5819" t="str">
        <f t="shared" si="189"/>
        <v>N</v>
      </c>
    </row>
    <row r="5820" spans="1:10" x14ac:dyDescent="0.2">
      <c r="A5820" s="1">
        <v>44075</v>
      </c>
      <c r="B5820" t="s">
        <v>752</v>
      </c>
      <c r="C5820">
        <v>24225236</v>
      </c>
      <c r="D5820" t="str">
        <f t="shared" si="188"/>
        <v>N</v>
      </c>
      <c r="J5820" t="str">
        <f t="shared" si="189"/>
        <v>N</v>
      </c>
    </row>
    <row r="5821" spans="1:10" x14ac:dyDescent="0.2">
      <c r="A5821" s="1">
        <v>44075</v>
      </c>
      <c r="B5821" t="s">
        <v>256</v>
      </c>
      <c r="C5821">
        <v>9674</v>
      </c>
      <c r="D5821" t="str">
        <f t="shared" si="188"/>
        <v>N</v>
      </c>
      <c r="J5821" t="str">
        <f t="shared" si="189"/>
        <v>N</v>
      </c>
    </row>
    <row r="5822" spans="1:10" x14ac:dyDescent="0.2">
      <c r="A5822" s="1">
        <v>44075</v>
      </c>
      <c r="B5822" t="s">
        <v>257</v>
      </c>
      <c r="C5822">
        <v>18873</v>
      </c>
      <c r="D5822" t="str">
        <f t="shared" si="188"/>
        <v>N</v>
      </c>
      <c r="J5822" t="str">
        <f t="shared" si="189"/>
        <v>N</v>
      </c>
    </row>
    <row r="5823" spans="1:10" x14ac:dyDescent="0.2">
      <c r="A5823" s="1">
        <v>44075</v>
      </c>
      <c r="B5823" t="s">
        <v>469</v>
      </c>
      <c r="C5823">
        <v>236</v>
      </c>
      <c r="D5823" t="str">
        <f t="shared" si="188"/>
        <v>N</v>
      </c>
      <c r="J5823" t="str">
        <f t="shared" si="189"/>
        <v>N</v>
      </c>
    </row>
    <row r="5824" spans="1:10" x14ac:dyDescent="0.2">
      <c r="A5824" s="1">
        <v>44075</v>
      </c>
      <c r="B5824" t="s">
        <v>470</v>
      </c>
      <c r="C5824">
        <v>188</v>
      </c>
      <c r="D5824" t="str">
        <f t="shared" si="188"/>
        <v>N</v>
      </c>
      <c r="J5824" t="str">
        <f t="shared" si="189"/>
        <v>N</v>
      </c>
    </row>
    <row r="5825" spans="1:10" x14ac:dyDescent="0.2">
      <c r="A5825" s="1">
        <v>44075</v>
      </c>
      <c r="B5825" t="s">
        <v>258</v>
      </c>
      <c r="C5825">
        <v>831763</v>
      </c>
      <c r="D5825" t="str">
        <f t="shared" si="188"/>
        <v>N</v>
      </c>
      <c r="J5825" t="str">
        <f t="shared" si="189"/>
        <v>N</v>
      </c>
    </row>
    <row r="5826" spans="1:10" x14ac:dyDescent="0.2">
      <c r="A5826" s="1">
        <v>44075</v>
      </c>
      <c r="B5826" t="s">
        <v>573</v>
      </c>
      <c r="C5826">
        <v>177</v>
      </c>
      <c r="D5826" t="str">
        <f t="shared" si="188"/>
        <v>N</v>
      </c>
      <c r="J5826" t="str">
        <f t="shared" si="189"/>
        <v>N</v>
      </c>
    </row>
    <row r="5827" spans="1:10" x14ac:dyDescent="0.2">
      <c r="A5827" s="1">
        <v>44075</v>
      </c>
      <c r="B5827" t="s">
        <v>216</v>
      </c>
      <c r="C5827">
        <v>1432</v>
      </c>
      <c r="D5827" t="str">
        <f t="shared" ref="D5827:D5890" si="190">IFERROR(IF(VLOOKUP(B5827,TRACK,1,FALSE)=B5827,"Y","N"),"N")</f>
        <v>N</v>
      </c>
      <c r="J5827" t="str">
        <f t="shared" ref="J5827:J5890" si="191">IFERROR(IF(VLOOKUP(H5827,IDENTIFY,1,FALSE)=H5827,"Y","N"),"N")</f>
        <v>N</v>
      </c>
    </row>
    <row r="5828" spans="1:10" x14ac:dyDescent="0.2">
      <c r="A5828" s="1">
        <v>44075</v>
      </c>
      <c r="B5828" t="s">
        <v>418</v>
      </c>
      <c r="C5828">
        <v>23376</v>
      </c>
      <c r="D5828" t="str">
        <f t="shared" si="190"/>
        <v>N</v>
      </c>
      <c r="J5828" t="str">
        <f t="shared" si="191"/>
        <v>N</v>
      </c>
    </row>
    <row r="5829" spans="1:10" x14ac:dyDescent="0.2">
      <c r="A5829" s="1">
        <v>44075</v>
      </c>
      <c r="B5829" t="s">
        <v>753</v>
      </c>
      <c r="C5829">
        <v>2833899</v>
      </c>
      <c r="D5829" t="str">
        <f t="shared" si="190"/>
        <v>N</v>
      </c>
      <c r="J5829" t="str">
        <f t="shared" si="191"/>
        <v>N</v>
      </c>
    </row>
    <row r="5830" spans="1:10" x14ac:dyDescent="0.2">
      <c r="A5830" s="1">
        <v>44075</v>
      </c>
      <c r="B5830" t="s">
        <v>339</v>
      </c>
      <c r="C5830">
        <v>19503</v>
      </c>
      <c r="D5830" t="str">
        <f t="shared" si="190"/>
        <v>N</v>
      </c>
      <c r="J5830" t="str">
        <f t="shared" si="191"/>
        <v>N</v>
      </c>
    </row>
    <row r="5831" spans="1:10" x14ac:dyDescent="0.2">
      <c r="A5831" s="1">
        <v>44075</v>
      </c>
      <c r="B5831" t="s">
        <v>261</v>
      </c>
      <c r="C5831">
        <v>48784</v>
      </c>
      <c r="D5831" t="str">
        <f t="shared" si="190"/>
        <v>N</v>
      </c>
      <c r="J5831" t="str">
        <f t="shared" si="191"/>
        <v>N</v>
      </c>
    </row>
    <row r="5832" spans="1:10" x14ac:dyDescent="0.2">
      <c r="A5832" s="1">
        <v>44075</v>
      </c>
      <c r="B5832" t="s">
        <v>299</v>
      </c>
      <c r="C5832">
        <v>164600</v>
      </c>
      <c r="D5832" t="str">
        <f t="shared" si="190"/>
        <v>N</v>
      </c>
      <c r="J5832" t="str">
        <f t="shared" si="191"/>
        <v>N</v>
      </c>
    </row>
    <row r="5833" spans="1:10" x14ac:dyDescent="0.2">
      <c r="A5833" s="1">
        <v>44075</v>
      </c>
      <c r="B5833" t="s">
        <v>308</v>
      </c>
      <c r="C5833">
        <v>7466</v>
      </c>
      <c r="D5833" t="str">
        <f t="shared" si="190"/>
        <v>N</v>
      </c>
      <c r="J5833" t="str">
        <f t="shared" si="191"/>
        <v>N</v>
      </c>
    </row>
    <row r="5834" spans="1:10" x14ac:dyDescent="0.2">
      <c r="A5834" s="1">
        <v>44075</v>
      </c>
      <c r="B5834" t="s">
        <v>343</v>
      </c>
      <c r="C5834">
        <v>13121</v>
      </c>
      <c r="D5834" t="str">
        <f t="shared" si="190"/>
        <v>N</v>
      </c>
      <c r="J5834" t="str">
        <f t="shared" si="191"/>
        <v>N</v>
      </c>
    </row>
    <row r="5835" spans="1:10" x14ac:dyDescent="0.2">
      <c r="A5835" s="1">
        <v>44075</v>
      </c>
      <c r="B5835" t="s">
        <v>419</v>
      </c>
      <c r="C5835">
        <v>72177</v>
      </c>
      <c r="D5835" t="str">
        <f t="shared" si="190"/>
        <v>N</v>
      </c>
      <c r="J5835" t="str">
        <f t="shared" si="191"/>
        <v>N</v>
      </c>
    </row>
    <row r="5836" spans="1:10" x14ac:dyDescent="0.2">
      <c r="A5836" s="1">
        <v>44075</v>
      </c>
      <c r="B5836" t="s">
        <v>264</v>
      </c>
      <c r="C5836">
        <v>11812</v>
      </c>
      <c r="D5836" t="str">
        <f t="shared" si="190"/>
        <v>N</v>
      </c>
      <c r="J5836" t="str">
        <f t="shared" si="191"/>
        <v>N</v>
      </c>
    </row>
    <row r="5837" spans="1:10" x14ac:dyDescent="0.2">
      <c r="A5837" s="1">
        <v>44075</v>
      </c>
      <c r="B5837" t="s">
        <v>265</v>
      </c>
      <c r="C5837">
        <v>141859</v>
      </c>
      <c r="D5837" t="str">
        <f t="shared" si="190"/>
        <v>N</v>
      </c>
      <c r="J5837" t="str">
        <f t="shared" si="191"/>
        <v>N</v>
      </c>
    </row>
    <row r="5838" spans="1:10" x14ac:dyDescent="0.2">
      <c r="A5838" s="1">
        <v>44075</v>
      </c>
      <c r="B5838" t="s">
        <v>266</v>
      </c>
      <c r="C5838">
        <v>6261</v>
      </c>
      <c r="D5838" t="str">
        <f t="shared" si="190"/>
        <v>N</v>
      </c>
      <c r="J5838" t="str">
        <f t="shared" si="191"/>
        <v>N</v>
      </c>
    </row>
    <row r="5839" spans="1:10" x14ac:dyDescent="0.2">
      <c r="A5839" s="1">
        <v>44075</v>
      </c>
      <c r="B5839" t="s">
        <v>332</v>
      </c>
      <c r="C5839">
        <v>1368</v>
      </c>
      <c r="D5839" t="str">
        <f t="shared" si="190"/>
        <v>N</v>
      </c>
      <c r="J5839" t="str">
        <f t="shared" si="191"/>
        <v>N</v>
      </c>
    </row>
    <row r="5840" spans="1:10" x14ac:dyDescent="0.2">
      <c r="A5840" s="1">
        <v>44075</v>
      </c>
      <c r="B5840" t="s">
        <v>267</v>
      </c>
      <c r="C5840">
        <v>1176</v>
      </c>
      <c r="D5840" t="str">
        <f t="shared" si="190"/>
        <v>N</v>
      </c>
      <c r="J5840" t="str">
        <f t="shared" si="191"/>
        <v>N</v>
      </c>
    </row>
    <row r="5841" spans="1:10" x14ac:dyDescent="0.2">
      <c r="A5841" s="1">
        <v>44075</v>
      </c>
      <c r="B5841" t="s">
        <v>703</v>
      </c>
      <c r="C5841">
        <v>47127277</v>
      </c>
      <c r="D5841" t="str">
        <f t="shared" si="190"/>
        <v>N</v>
      </c>
      <c r="J5841" t="str">
        <f t="shared" si="191"/>
        <v>N</v>
      </c>
    </row>
    <row r="5842" spans="1:10" x14ac:dyDescent="0.2">
      <c r="A5842" s="1">
        <v>44075</v>
      </c>
      <c r="B5842" t="s">
        <v>268</v>
      </c>
      <c r="C5842">
        <v>472497</v>
      </c>
      <c r="D5842" t="str">
        <f t="shared" si="190"/>
        <v>N</v>
      </c>
      <c r="J5842" t="str">
        <f t="shared" si="191"/>
        <v>N</v>
      </c>
    </row>
    <row r="5843" spans="1:10" x14ac:dyDescent="0.2">
      <c r="A5843" s="1">
        <v>44075</v>
      </c>
      <c r="B5843" t="s">
        <v>155</v>
      </c>
      <c r="C5843">
        <v>341</v>
      </c>
      <c r="D5843" t="str">
        <f t="shared" si="190"/>
        <v>Y</v>
      </c>
      <c r="J5843" t="str">
        <f t="shared" si="191"/>
        <v>N</v>
      </c>
    </row>
    <row r="5844" spans="1:10" x14ac:dyDescent="0.2">
      <c r="A5844" s="1">
        <v>44075</v>
      </c>
      <c r="B5844" t="s">
        <v>269</v>
      </c>
      <c r="C5844">
        <v>10786</v>
      </c>
      <c r="D5844" t="str">
        <f t="shared" si="190"/>
        <v>N</v>
      </c>
      <c r="J5844" t="str">
        <f t="shared" si="191"/>
        <v>N</v>
      </c>
    </row>
    <row r="5845" spans="1:10" x14ac:dyDescent="0.2">
      <c r="A5845" s="1">
        <v>44075</v>
      </c>
      <c r="B5845" t="s">
        <v>309</v>
      </c>
      <c r="C5845">
        <v>6657</v>
      </c>
      <c r="D5845" t="str">
        <f t="shared" si="190"/>
        <v>N</v>
      </c>
      <c r="J5845" t="str">
        <f t="shared" si="191"/>
        <v>N</v>
      </c>
    </row>
    <row r="5846" spans="1:10" x14ac:dyDescent="0.2">
      <c r="A5846" s="1">
        <v>44075</v>
      </c>
      <c r="B5846" t="s">
        <v>310</v>
      </c>
      <c r="C5846">
        <v>2330</v>
      </c>
      <c r="D5846" t="str">
        <f t="shared" si="190"/>
        <v>N</v>
      </c>
      <c r="J5846" t="str">
        <f t="shared" si="191"/>
        <v>N</v>
      </c>
    </row>
    <row r="5847" spans="1:10" x14ac:dyDescent="0.2">
      <c r="A5847" s="1">
        <v>44075</v>
      </c>
      <c r="B5847" t="s">
        <v>156</v>
      </c>
      <c r="C5847">
        <v>8189</v>
      </c>
      <c r="D5847" t="str">
        <f t="shared" si="190"/>
        <v>Y</v>
      </c>
      <c r="J5847" t="str">
        <f t="shared" si="191"/>
        <v>N</v>
      </c>
    </row>
    <row r="5848" spans="1:10" x14ac:dyDescent="0.2">
      <c r="A5848" s="1">
        <v>44075</v>
      </c>
      <c r="B5848" t="s">
        <v>793</v>
      </c>
      <c r="C5848">
        <v>167</v>
      </c>
      <c r="D5848" t="str">
        <f t="shared" si="190"/>
        <v>N</v>
      </c>
      <c r="J5848" t="str">
        <f t="shared" si="191"/>
        <v>N</v>
      </c>
    </row>
    <row r="5849" spans="1:10" x14ac:dyDescent="0.2">
      <c r="A5849" s="1">
        <v>44075</v>
      </c>
      <c r="B5849" t="s">
        <v>575</v>
      </c>
      <c r="C5849">
        <v>765542</v>
      </c>
      <c r="D5849" t="str">
        <f t="shared" si="190"/>
        <v>N</v>
      </c>
      <c r="J5849" t="str">
        <f t="shared" si="191"/>
        <v>N</v>
      </c>
    </row>
    <row r="5850" spans="1:10" x14ac:dyDescent="0.2">
      <c r="A5850" s="1">
        <v>44075</v>
      </c>
      <c r="B5850" t="s">
        <v>576</v>
      </c>
      <c r="C5850">
        <v>5711</v>
      </c>
      <c r="D5850" t="str">
        <f t="shared" si="190"/>
        <v>N</v>
      </c>
      <c r="J5850" t="str">
        <f t="shared" si="191"/>
        <v>N</v>
      </c>
    </row>
    <row r="5851" spans="1:10" x14ac:dyDescent="0.2">
      <c r="A5851" s="1">
        <v>44075</v>
      </c>
      <c r="B5851" t="s">
        <v>663</v>
      </c>
      <c r="C5851">
        <v>371385</v>
      </c>
      <c r="D5851" t="str">
        <f t="shared" si="190"/>
        <v>N</v>
      </c>
      <c r="J5851" t="str">
        <f t="shared" si="191"/>
        <v>N</v>
      </c>
    </row>
    <row r="5852" spans="1:10" x14ac:dyDescent="0.2">
      <c r="A5852" s="1">
        <v>44075</v>
      </c>
      <c r="B5852" t="s">
        <v>214</v>
      </c>
      <c r="C5852">
        <v>62511</v>
      </c>
      <c r="D5852" t="str">
        <f t="shared" si="190"/>
        <v>N</v>
      </c>
      <c r="J5852" t="str">
        <f t="shared" si="191"/>
        <v>N</v>
      </c>
    </row>
    <row r="5853" spans="1:10" x14ac:dyDescent="0.2">
      <c r="A5853" s="1">
        <v>44075</v>
      </c>
      <c r="B5853" t="s">
        <v>754</v>
      </c>
      <c r="C5853">
        <v>4563637</v>
      </c>
      <c r="D5853" t="str">
        <f t="shared" si="190"/>
        <v>N</v>
      </c>
      <c r="J5853" t="str">
        <f t="shared" si="191"/>
        <v>N</v>
      </c>
    </row>
    <row r="5854" spans="1:10" x14ac:dyDescent="0.2">
      <c r="A5854" s="1">
        <v>44075</v>
      </c>
      <c r="B5854" t="s">
        <v>755</v>
      </c>
      <c r="C5854">
        <v>4436947</v>
      </c>
      <c r="D5854" t="str">
        <f t="shared" si="190"/>
        <v>N</v>
      </c>
      <c r="J5854" t="str">
        <f t="shared" si="191"/>
        <v>N</v>
      </c>
    </row>
    <row r="5855" spans="1:10" x14ac:dyDescent="0.2">
      <c r="A5855" s="1">
        <v>44075</v>
      </c>
      <c r="B5855" t="s">
        <v>402</v>
      </c>
      <c r="C5855">
        <v>516</v>
      </c>
      <c r="D5855" t="str">
        <f t="shared" si="190"/>
        <v>N</v>
      </c>
      <c r="J5855" t="str">
        <f t="shared" si="191"/>
        <v>N</v>
      </c>
    </row>
    <row r="5856" spans="1:10" x14ac:dyDescent="0.2">
      <c r="A5856" s="1">
        <v>44075</v>
      </c>
      <c r="B5856" t="s">
        <v>333</v>
      </c>
      <c r="C5856">
        <v>41105</v>
      </c>
      <c r="D5856" t="str">
        <f t="shared" si="190"/>
        <v>N</v>
      </c>
      <c r="J5856" t="str">
        <f t="shared" si="191"/>
        <v>N</v>
      </c>
    </row>
    <row r="5857" spans="1:10" x14ac:dyDescent="0.2">
      <c r="A5857" s="1">
        <v>44075</v>
      </c>
      <c r="B5857" t="s">
        <v>334</v>
      </c>
      <c r="C5857">
        <v>41591</v>
      </c>
      <c r="D5857" t="str">
        <f t="shared" si="190"/>
        <v>N</v>
      </c>
      <c r="J5857" t="str">
        <f t="shared" si="191"/>
        <v>N</v>
      </c>
    </row>
    <row r="5858" spans="1:10" x14ac:dyDescent="0.2">
      <c r="A5858" s="1">
        <v>44075</v>
      </c>
      <c r="B5858" t="s">
        <v>161</v>
      </c>
      <c r="C5858">
        <v>538</v>
      </c>
      <c r="D5858" t="str">
        <f t="shared" si="190"/>
        <v>N</v>
      </c>
      <c r="J5858" t="str">
        <f t="shared" si="191"/>
        <v>N</v>
      </c>
    </row>
    <row r="5859" spans="1:10" x14ac:dyDescent="0.2">
      <c r="A5859" s="1">
        <v>44075</v>
      </c>
      <c r="B5859" t="s">
        <v>273</v>
      </c>
      <c r="C5859">
        <v>3305</v>
      </c>
      <c r="D5859" t="str">
        <f t="shared" si="190"/>
        <v>N</v>
      </c>
      <c r="J5859" t="str">
        <f t="shared" si="191"/>
        <v>N</v>
      </c>
    </row>
    <row r="5860" spans="1:10" x14ac:dyDescent="0.2">
      <c r="A5860" s="1">
        <v>44075</v>
      </c>
      <c r="B5860" t="s">
        <v>807</v>
      </c>
      <c r="C5860">
        <v>252</v>
      </c>
      <c r="D5860" t="str">
        <f t="shared" si="190"/>
        <v>N</v>
      </c>
      <c r="J5860" t="str">
        <f t="shared" si="191"/>
        <v>N</v>
      </c>
    </row>
    <row r="5861" spans="1:10" x14ac:dyDescent="0.2">
      <c r="A5861" s="1">
        <v>44075</v>
      </c>
      <c r="B5861" t="s">
        <v>808</v>
      </c>
      <c r="C5861">
        <v>252</v>
      </c>
      <c r="D5861" t="str">
        <f t="shared" si="190"/>
        <v>N</v>
      </c>
      <c r="J5861" t="str">
        <f t="shared" si="191"/>
        <v>N</v>
      </c>
    </row>
    <row r="5862" spans="1:10" x14ac:dyDescent="0.2">
      <c r="A5862" s="1">
        <v>44075</v>
      </c>
      <c r="B5862" t="s">
        <v>217</v>
      </c>
      <c r="C5862">
        <v>69078</v>
      </c>
      <c r="D5862" t="str">
        <f t="shared" si="190"/>
        <v>N</v>
      </c>
      <c r="J5862" t="str">
        <f t="shared" si="191"/>
        <v>N</v>
      </c>
    </row>
    <row r="5863" spans="1:10" x14ac:dyDescent="0.2">
      <c r="A5863" s="1">
        <v>44075</v>
      </c>
      <c r="B5863" t="s">
        <v>577</v>
      </c>
      <c r="C5863">
        <v>2358</v>
      </c>
      <c r="D5863" t="str">
        <f t="shared" si="190"/>
        <v>N</v>
      </c>
      <c r="J5863" t="str">
        <f t="shared" si="191"/>
        <v>N</v>
      </c>
    </row>
    <row r="5864" spans="1:10" x14ac:dyDescent="0.2">
      <c r="A5864" s="1">
        <v>44075</v>
      </c>
      <c r="B5864" t="s">
        <v>523</v>
      </c>
      <c r="C5864">
        <v>2288</v>
      </c>
      <c r="D5864" t="str">
        <f t="shared" si="190"/>
        <v>N</v>
      </c>
      <c r="J5864" t="str">
        <f t="shared" si="191"/>
        <v>N</v>
      </c>
    </row>
    <row r="5865" spans="1:10" x14ac:dyDescent="0.2">
      <c r="A5865" s="1">
        <v>44075</v>
      </c>
      <c r="B5865" t="s">
        <v>409</v>
      </c>
      <c r="C5865">
        <v>1192</v>
      </c>
      <c r="D5865" t="str">
        <f t="shared" si="190"/>
        <v>N</v>
      </c>
      <c r="J5865" t="str">
        <f t="shared" si="191"/>
        <v>N</v>
      </c>
    </row>
    <row r="5866" spans="1:10" x14ac:dyDescent="0.2">
      <c r="A5866" s="1">
        <v>44075</v>
      </c>
      <c r="B5866" t="s">
        <v>410</v>
      </c>
      <c r="C5866">
        <v>1933</v>
      </c>
      <c r="D5866" t="str">
        <f t="shared" si="190"/>
        <v>N</v>
      </c>
      <c r="J5866" t="str">
        <f t="shared" si="191"/>
        <v>N</v>
      </c>
    </row>
    <row r="5867" spans="1:10" x14ac:dyDescent="0.2">
      <c r="A5867" s="1">
        <v>44075</v>
      </c>
      <c r="B5867" t="s">
        <v>664</v>
      </c>
      <c r="C5867">
        <v>2144085</v>
      </c>
      <c r="D5867" t="str">
        <f t="shared" si="190"/>
        <v>N</v>
      </c>
      <c r="J5867" t="str">
        <f t="shared" si="191"/>
        <v>N</v>
      </c>
    </row>
    <row r="5868" spans="1:10" x14ac:dyDescent="0.2">
      <c r="A5868" s="1">
        <v>44075</v>
      </c>
      <c r="B5868" t="s">
        <v>411</v>
      </c>
      <c r="C5868">
        <v>415604</v>
      </c>
      <c r="D5868" t="str">
        <f t="shared" si="190"/>
        <v>N</v>
      </c>
      <c r="J5868" t="str">
        <f t="shared" si="191"/>
        <v>N</v>
      </c>
    </row>
    <row r="5869" spans="1:10" x14ac:dyDescent="0.2">
      <c r="A5869" s="1">
        <v>44075</v>
      </c>
      <c r="B5869" t="s">
        <v>55</v>
      </c>
      <c r="C5869">
        <v>3080321</v>
      </c>
      <c r="D5869" t="str">
        <f t="shared" si="190"/>
        <v>Y</v>
      </c>
      <c r="J5869" t="str">
        <f t="shared" si="191"/>
        <v>N</v>
      </c>
    </row>
    <row r="5870" spans="1:10" x14ac:dyDescent="0.2">
      <c r="A5870" s="1">
        <v>44075</v>
      </c>
      <c r="B5870" t="s">
        <v>110</v>
      </c>
      <c r="C5870">
        <v>252</v>
      </c>
      <c r="D5870" t="str">
        <f t="shared" si="190"/>
        <v>N</v>
      </c>
      <c r="J5870" t="str">
        <f t="shared" si="191"/>
        <v>N</v>
      </c>
    </row>
    <row r="5871" spans="1:10" x14ac:dyDescent="0.2">
      <c r="A5871" s="1">
        <v>44075</v>
      </c>
      <c r="B5871" t="s">
        <v>173</v>
      </c>
      <c r="C5871">
        <v>120</v>
      </c>
      <c r="D5871" t="str">
        <f t="shared" si="190"/>
        <v>N</v>
      </c>
      <c r="J5871" t="str">
        <f t="shared" si="191"/>
        <v>N</v>
      </c>
    </row>
    <row r="5872" spans="1:10" x14ac:dyDescent="0.2">
      <c r="A5872" s="1">
        <v>44075</v>
      </c>
      <c r="B5872" t="s">
        <v>412</v>
      </c>
      <c r="C5872">
        <v>161</v>
      </c>
      <c r="D5872" t="str">
        <f t="shared" si="190"/>
        <v>N</v>
      </c>
      <c r="J5872" t="str">
        <f t="shared" si="191"/>
        <v>N</v>
      </c>
    </row>
    <row r="5873" spans="1:10" x14ac:dyDescent="0.2">
      <c r="A5873" s="1">
        <v>44075</v>
      </c>
      <c r="B5873" t="s">
        <v>634</v>
      </c>
      <c r="C5873">
        <v>575</v>
      </c>
      <c r="D5873" t="str">
        <f t="shared" si="190"/>
        <v>N</v>
      </c>
      <c r="J5873" t="str">
        <f t="shared" si="191"/>
        <v>N</v>
      </c>
    </row>
    <row r="5874" spans="1:10" x14ac:dyDescent="0.2">
      <c r="A5874" s="1">
        <v>44075</v>
      </c>
      <c r="B5874" t="s">
        <v>341</v>
      </c>
      <c r="C5874">
        <v>19</v>
      </c>
      <c r="D5874" t="str">
        <f t="shared" si="190"/>
        <v>N</v>
      </c>
      <c r="J5874" t="str">
        <f t="shared" si="191"/>
        <v>N</v>
      </c>
    </row>
    <row r="5875" spans="1:10" x14ac:dyDescent="0.2">
      <c r="A5875" s="1">
        <v>44075</v>
      </c>
      <c r="B5875" t="s">
        <v>460</v>
      </c>
      <c r="C5875">
        <v>307</v>
      </c>
      <c r="D5875" t="str">
        <f t="shared" si="190"/>
        <v>N</v>
      </c>
      <c r="J5875" t="str">
        <f t="shared" si="191"/>
        <v>N</v>
      </c>
    </row>
    <row r="5876" spans="1:10" x14ac:dyDescent="0.2">
      <c r="A5876" s="1">
        <v>44075</v>
      </c>
      <c r="B5876" t="s">
        <v>461</v>
      </c>
      <c r="C5876">
        <v>386</v>
      </c>
      <c r="D5876" t="str">
        <f t="shared" si="190"/>
        <v>N</v>
      </c>
      <c r="J5876" t="str">
        <f t="shared" si="191"/>
        <v>N</v>
      </c>
    </row>
    <row r="5877" spans="1:10" x14ac:dyDescent="0.2">
      <c r="A5877" s="1">
        <v>44075</v>
      </c>
      <c r="B5877" t="s">
        <v>479</v>
      </c>
      <c r="C5877">
        <v>22</v>
      </c>
      <c r="D5877" t="str">
        <f t="shared" si="190"/>
        <v>N</v>
      </c>
      <c r="J5877" t="str">
        <f t="shared" si="191"/>
        <v>N</v>
      </c>
    </row>
    <row r="5878" spans="1:10" x14ac:dyDescent="0.2">
      <c r="A5878" s="1">
        <v>44075</v>
      </c>
      <c r="B5878" t="s">
        <v>243</v>
      </c>
      <c r="C5878">
        <v>23</v>
      </c>
      <c r="D5878" t="str">
        <f t="shared" si="190"/>
        <v>N</v>
      </c>
      <c r="J5878" t="str">
        <f t="shared" si="191"/>
        <v>N</v>
      </c>
    </row>
    <row r="5879" spans="1:10" x14ac:dyDescent="0.2">
      <c r="A5879" s="1">
        <v>44075</v>
      </c>
      <c r="B5879" t="s">
        <v>550</v>
      </c>
      <c r="C5879">
        <v>214</v>
      </c>
      <c r="D5879" t="str">
        <f t="shared" si="190"/>
        <v>N</v>
      </c>
      <c r="J5879" t="str">
        <f t="shared" si="191"/>
        <v>N</v>
      </c>
    </row>
    <row r="5880" spans="1:10" x14ac:dyDescent="0.2">
      <c r="A5880" s="1">
        <v>44075</v>
      </c>
      <c r="B5880" t="s">
        <v>551</v>
      </c>
      <c r="C5880">
        <v>2104</v>
      </c>
      <c r="D5880" t="str">
        <f t="shared" si="190"/>
        <v>N</v>
      </c>
      <c r="J5880" t="str">
        <f t="shared" si="191"/>
        <v>N</v>
      </c>
    </row>
    <row r="5881" spans="1:10" x14ac:dyDescent="0.2">
      <c r="A5881" s="1">
        <v>44075</v>
      </c>
      <c r="B5881" t="s">
        <v>490</v>
      </c>
      <c r="C5881">
        <v>15</v>
      </c>
      <c r="D5881" t="str">
        <f t="shared" si="190"/>
        <v>N</v>
      </c>
      <c r="J5881" t="str">
        <f t="shared" si="191"/>
        <v>N</v>
      </c>
    </row>
    <row r="5882" spans="1:10" x14ac:dyDescent="0.2">
      <c r="A5882" s="1">
        <v>44075</v>
      </c>
      <c r="B5882" t="s">
        <v>666</v>
      </c>
      <c r="C5882">
        <v>96</v>
      </c>
      <c r="D5882" t="str">
        <f t="shared" si="190"/>
        <v>N</v>
      </c>
      <c r="J5882" t="str">
        <f t="shared" si="191"/>
        <v>N</v>
      </c>
    </row>
    <row r="5883" spans="1:10" x14ac:dyDescent="0.2">
      <c r="A5883" s="1">
        <v>44075</v>
      </c>
      <c r="B5883" t="s">
        <v>305</v>
      </c>
      <c r="C5883">
        <v>167</v>
      </c>
      <c r="D5883" t="str">
        <f t="shared" si="190"/>
        <v>N</v>
      </c>
      <c r="J5883" t="str">
        <f t="shared" si="191"/>
        <v>N</v>
      </c>
    </row>
    <row r="5884" spans="1:10" x14ac:dyDescent="0.2">
      <c r="A5884" s="1">
        <v>44075</v>
      </c>
      <c r="B5884" t="s">
        <v>306</v>
      </c>
      <c r="C5884">
        <v>84</v>
      </c>
      <c r="D5884" t="str">
        <f t="shared" si="190"/>
        <v>N</v>
      </c>
      <c r="J5884" t="str">
        <f t="shared" si="191"/>
        <v>N</v>
      </c>
    </row>
    <row r="5885" spans="1:10" x14ac:dyDescent="0.2">
      <c r="A5885" s="1">
        <v>44075</v>
      </c>
      <c r="B5885" t="s">
        <v>399</v>
      </c>
      <c r="C5885">
        <v>13</v>
      </c>
      <c r="D5885" t="str">
        <f t="shared" si="190"/>
        <v>N</v>
      </c>
      <c r="J5885" t="str">
        <f t="shared" si="191"/>
        <v>N</v>
      </c>
    </row>
    <row r="5886" spans="1:10" x14ac:dyDescent="0.2">
      <c r="A5886" s="1">
        <v>44075</v>
      </c>
      <c r="B5886" t="s">
        <v>400</v>
      </c>
      <c r="C5886">
        <v>26</v>
      </c>
      <c r="D5886" t="str">
        <f t="shared" si="190"/>
        <v>N</v>
      </c>
      <c r="J5886" t="str">
        <f t="shared" si="191"/>
        <v>N</v>
      </c>
    </row>
    <row r="5887" spans="1:10" x14ac:dyDescent="0.2">
      <c r="A5887" s="1">
        <v>44075</v>
      </c>
      <c r="B5887" t="s">
        <v>56</v>
      </c>
      <c r="C5887">
        <v>1235864</v>
      </c>
      <c r="D5887" t="str">
        <f t="shared" si="190"/>
        <v>Y</v>
      </c>
      <c r="J5887" t="str">
        <f t="shared" si="191"/>
        <v>N</v>
      </c>
    </row>
    <row r="5888" spans="1:10" x14ac:dyDescent="0.2">
      <c r="A5888" s="1">
        <v>44075</v>
      </c>
      <c r="B5888" t="s">
        <v>180</v>
      </c>
      <c r="C5888">
        <v>8</v>
      </c>
      <c r="D5888" t="str">
        <f t="shared" si="190"/>
        <v>N</v>
      </c>
      <c r="J5888" t="str">
        <f t="shared" si="191"/>
        <v>N</v>
      </c>
    </row>
    <row r="5889" spans="1:10" x14ac:dyDescent="0.2">
      <c r="A5889" s="1">
        <v>44075</v>
      </c>
      <c r="B5889" t="s">
        <v>800</v>
      </c>
      <c r="C5889">
        <v>174</v>
      </c>
      <c r="D5889" t="str">
        <f t="shared" si="190"/>
        <v>N</v>
      </c>
      <c r="J5889" t="str">
        <f t="shared" si="191"/>
        <v>N</v>
      </c>
    </row>
    <row r="5890" spans="1:10" x14ac:dyDescent="0.2">
      <c r="A5890" s="1">
        <v>44075</v>
      </c>
      <c r="B5890" t="s">
        <v>561</v>
      </c>
      <c r="C5890">
        <v>5338</v>
      </c>
      <c r="D5890" t="str">
        <f t="shared" si="190"/>
        <v>N</v>
      </c>
      <c r="J5890" t="str">
        <f t="shared" si="191"/>
        <v>N</v>
      </c>
    </row>
    <row r="5891" spans="1:10" x14ac:dyDescent="0.2">
      <c r="A5891" s="1">
        <v>44075</v>
      </c>
      <c r="B5891" t="s">
        <v>565</v>
      </c>
      <c r="C5891">
        <v>3</v>
      </c>
      <c r="D5891" t="str">
        <f t="shared" ref="D5891:D5954" si="192">IFERROR(IF(VLOOKUP(B5891,TRACK,1,FALSE)=B5891,"Y","N"),"N")</f>
        <v>N</v>
      </c>
      <c r="J5891" t="str">
        <f t="shared" ref="J5891:J5954" si="193">IFERROR(IF(VLOOKUP(H5891,IDENTIFY,1,FALSE)=H5891,"Y","N"),"N")</f>
        <v>N</v>
      </c>
    </row>
    <row r="5892" spans="1:10" x14ac:dyDescent="0.2">
      <c r="A5892" s="1">
        <v>44075</v>
      </c>
      <c r="B5892" t="s">
        <v>806</v>
      </c>
      <c r="C5892">
        <v>37</v>
      </c>
      <c r="D5892" t="str">
        <f t="shared" si="192"/>
        <v>N</v>
      </c>
      <c r="J5892" t="str">
        <f t="shared" si="193"/>
        <v>N</v>
      </c>
    </row>
    <row r="5893" spans="1:10" x14ac:dyDescent="0.2">
      <c r="A5893" s="1">
        <v>44075</v>
      </c>
      <c r="B5893" t="s">
        <v>244</v>
      </c>
      <c r="C5893">
        <v>6</v>
      </c>
      <c r="D5893" t="str">
        <f t="shared" si="192"/>
        <v>N</v>
      </c>
      <c r="J5893" t="str">
        <f t="shared" si="193"/>
        <v>N</v>
      </c>
    </row>
    <row r="5894" spans="1:10" x14ac:dyDescent="0.2">
      <c r="A5894" s="1">
        <v>44075</v>
      </c>
      <c r="B5894" t="s">
        <v>245</v>
      </c>
      <c r="C5894">
        <v>5</v>
      </c>
      <c r="D5894" t="str">
        <f t="shared" si="192"/>
        <v>N</v>
      </c>
      <c r="J5894" t="str">
        <f t="shared" si="193"/>
        <v>N</v>
      </c>
    </row>
    <row r="5895" spans="1:10" x14ac:dyDescent="0.2">
      <c r="A5895" s="1">
        <v>44075</v>
      </c>
      <c r="B5895" t="s">
        <v>464</v>
      </c>
      <c r="C5895">
        <v>12</v>
      </c>
      <c r="D5895" t="str">
        <f t="shared" si="192"/>
        <v>N</v>
      </c>
      <c r="J5895" t="str">
        <f t="shared" si="193"/>
        <v>N</v>
      </c>
    </row>
    <row r="5896" spans="1:10" x14ac:dyDescent="0.2">
      <c r="A5896" s="1">
        <v>44075</v>
      </c>
      <c r="B5896" t="s">
        <v>465</v>
      </c>
      <c r="C5896">
        <v>12</v>
      </c>
      <c r="D5896" t="str">
        <f t="shared" si="192"/>
        <v>N</v>
      </c>
      <c r="J5896" t="str">
        <f t="shared" si="193"/>
        <v>N</v>
      </c>
    </row>
    <row r="5897" spans="1:10" x14ac:dyDescent="0.2">
      <c r="A5897" s="1">
        <v>44075</v>
      </c>
      <c r="B5897" t="s">
        <v>208</v>
      </c>
      <c r="C5897">
        <v>1</v>
      </c>
      <c r="D5897" t="str">
        <f t="shared" si="192"/>
        <v>N</v>
      </c>
      <c r="J5897" t="str">
        <f t="shared" si="193"/>
        <v>N</v>
      </c>
    </row>
    <row r="5898" spans="1:10" x14ac:dyDescent="0.2">
      <c r="A5898" s="1">
        <v>44075</v>
      </c>
      <c r="B5898" t="s">
        <v>404</v>
      </c>
      <c r="C5898">
        <v>2</v>
      </c>
      <c r="D5898" t="str">
        <f t="shared" si="192"/>
        <v>N</v>
      </c>
      <c r="J5898" t="str">
        <f t="shared" si="193"/>
        <v>N</v>
      </c>
    </row>
    <row r="5899" spans="1:10" x14ac:dyDescent="0.2">
      <c r="A5899" s="1">
        <v>44075</v>
      </c>
      <c r="B5899" t="s">
        <v>425</v>
      </c>
      <c r="C5899">
        <v>193</v>
      </c>
      <c r="D5899" t="str">
        <f t="shared" si="192"/>
        <v>N</v>
      </c>
      <c r="J5899" t="str">
        <f t="shared" si="193"/>
        <v>N</v>
      </c>
    </row>
    <row r="5900" spans="1:10" x14ac:dyDescent="0.2">
      <c r="A5900" s="1">
        <v>44075</v>
      </c>
      <c r="B5900" t="s">
        <v>811</v>
      </c>
      <c r="C5900">
        <v>485</v>
      </c>
      <c r="D5900" t="str">
        <f t="shared" si="192"/>
        <v>N</v>
      </c>
      <c r="J5900" t="str">
        <f t="shared" si="193"/>
        <v>N</v>
      </c>
    </row>
    <row r="5901" spans="1:10" x14ac:dyDescent="0.2">
      <c r="A5901" s="1">
        <v>44075</v>
      </c>
      <c r="B5901" t="s">
        <v>812</v>
      </c>
      <c r="C5901">
        <v>168</v>
      </c>
      <c r="D5901" t="str">
        <f t="shared" si="192"/>
        <v>N</v>
      </c>
      <c r="J5901" t="str">
        <f t="shared" si="193"/>
        <v>N</v>
      </c>
    </row>
    <row r="5902" spans="1:10" x14ac:dyDescent="0.2">
      <c r="A5902" s="1">
        <v>44075</v>
      </c>
      <c r="B5902" t="s">
        <v>117</v>
      </c>
      <c r="C5902">
        <v>62390</v>
      </c>
      <c r="D5902" t="str">
        <f t="shared" si="192"/>
        <v>N</v>
      </c>
      <c r="J5902" t="str">
        <f t="shared" si="193"/>
        <v>N</v>
      </c>
    </row>
    <row r="5903" spans="1:10" x14ac:dyDescent="0.2">
      <c r="A5903" s="1">
        <v>44075</v>
      </c>
      <c r="B5903" t="s">
        <v>452</v>
      </c>
      <c r="C5903">
        <v>20</v>
      </c>
      <c r="D5903" t="str">
        <f t="shared" si="192"/>
        <v>N</v>
      </c>
      <c r="J5903" t="str">
        <f t="shared" si="193"/>
        <v>N</v>
      </c>
    </row>
    <row r="5904" spans="1:10" x14ac:dyDescent="0.2">
      <c r="A5904" s="1">
        <v>44075</v>
      </c>
      <c r="B5904" t="s">
        <v>107</v>
      </c>
      <c r="C5904">
        <v>25</v>
      </c>
      <c r="D5904" t="str">
        <f t="shared" si="192"/>
        <v>N</v>
      </c>
      <c r="J5904" t="str">
        <f t="shared" si="193"/>
        <v>N</v>
      </c>
    </row>
    <row r="5905" spans="1:10" x14ac:dyDescent="0.2">
      <c r="A5905" s="1">
        <v>44075</v>
      </c>
      <c r="B5905" t="s">
        <v>119</v>
      </c>
      <c r="C5905">
        <v>1299</v>
      </c>
      <c r="D5905" t="str">
        <f t="shared" si="192"/>
        <v>N</v>
      </c>
      <c r="J5905" t="str">
        <f t="shared" si="193"/>
        <v>N</v>
      </c>
    </row>
    <row r="5906" spans="1:10" x14ac:dyDescent="0.2">
      <c r="A5906" s="1">
        <v>44075</v>
      </c>
      <c r="B5906" t="s">
        <v>122</v>
      </c>
      <c r="C5906">
        <v>16</v>
      </c>
      <c r="D5906" t="str">
        <f t="shared" si="192"/>
        <v>N</v>
      </c>
      <c r="J5906" t="str">
        <f t="shared" si="193"/>
        <v>N</v>
      </c>
    </row>
    <row r="5907" spans="1:10" x14ac:dyDescent="0.2">
      <c r="A5907" s="1">
        <v>44075</v>
      </c>
      <c r="B5907" t="s">
        <v>45</v>
      </c>
      <c r="C5907">
        <v>106</v>
      </c>
      <c r="D5907" t="str">
        <f t="shared" si="192"/>
        <v>N</v>
      </c>
      <c r="J5907" t="str">
        <f t="shared" si="193"/>
        <v>N</v>
      </c>
    </row>
    <row r="5908" spans="1:10" x14ac:dyDescent="0.2">
      <c r="A5908" s="1">
        <v>44075</v>
      </c>
      <c r="B5908" t="s">
        <v>713</v>
      </c>
      <c r="C5908">
        <v>4649402</v>
      </c>
      <c r="D5908" t="str">
        <f t="shared" si="192"/>
        <v>N</v>
      </c>
      <c r="J5908" t="str">
        <f t="shared" si="193"/>
        <v>N</v>
      </c>
    </row>
    <row r="5909" spans="1:10" x14ac:dyDescent="0.2">
      <c r="A5909" s="1">
        <v>44075</v>
      </c>
      <c r="B5909" t="s">
        <v>595</v>
      </c>
      <c r="C5909">
        <v>36415</v>
      </c>
      <c r="D5909" t="str">
        <f t="shared" si="192"/>
        <v>N</v>
      </c>
      <c r="J5909" t="str">
        <f t="shared" si="193"/>
        <v>N</v>
      </c>
    </row>
    <row r="5910" spans="1:10" x14ac:dyDescent="0.2">
      <c r="A5910" s="1">
        <v>44075</v>
      </c>
      <c r="B5910" t="s">
        <v>477</v>
      </c>
      <c r="C5910">
        <v>96</v>
      </c>
      <c r="D5910" t="str">
        <f t="shared" si="192"/>
        <v>N</v>
      </c>
      <c r="J5910" t="str">
        <f t="shared" si="193"/>
        <v>N</v>
      </c>
    </row>
    <row r="5911" spans="1:10" x14ac:dyDescent="0.2">
      <c r="A5911" s="1">
        <v>44075</v>
      </c>
      <c r="B5911" t="s">
        <v>456</v>
      </c>
      <c r="C5911">
        <v>90</v>
      </c>
      <c r="D5911" t="str">
        <f t="shared" si="192"/>
        <v>N</v>
      </c>
      <c r="J5911" t="str">
        <f t="shared" si="193"/>
        <v>N</v>
      </c>
    </row>
    <row r="5912" spans="1:10" x14ac:dyDescent="0.2">
      <c r="A5912" s="1">
        <v>44075</v>
      </c>
      <c r="B5912" t="s">
        <v>206</v>
      </c>
      <c r="C5912">
        <v>112</v>
      </c>
      <c r="D5912" t="str">
        <f t="shared" si="192"/>
        <v>N</v>
      </c>
      <c r="J5912" t="str">
        <f t="shared" si="193"/>
        <v>N</v>
      </c>
    </row>
    <row r="5913" spans="1:10" x14ac:dyDescent="0.2">
      <c r="A5913" s="1">
        <v>44075</v>
      </c>
      <c r="B5913" t="s">
        <v>437</v>
      </c>
      <c r="C5913">
        <v>176</v>
      </c>
      <c r="D5913" t="str">
        <f t="shared" si="192"/>
        <v>N</v>
      </c>
      <c r="J5913" t="str">
        <f t="shared" si="193"/>
        <v>N</v>
      </c>
    </row>
    <row r="5914" spans="1:10" x14ac:dyDescent="0.2">
      <c r="A5914" s="1">
        <v>44075</v>
      </c>
      <c r="B5914" t="s">
        <v>438</v>
      </c>
      <c r="C5914">
        <v>642</v>
      </c>
      <c r="D5914" t="str">
        <f t="shared" si="192"/>
        <v>N</v>
      </c>
      <c r="J5914" t="str">
        <f t="shared" si="193"/>
        <v>N</v>
      </c>
    </row>
    <row r="5915" spans="1:10" x14ac:dyDescent="0.2">
      <c r="A5915" s="1">
        <v>44075</v>
      </c>
      <c r="B5915" t="s">
        <v>439</v>
      </c>
      <c r="C5915">
        <v>557</v>
      </c>
      <c r="D5915" t="str">
        <f t="shared" si="192"/>
        <v>N</v>
      </c>
      <c r="J5915" t="str">
        <f t="shared" si="193"/>
        <v>N</v>
      </c>
    </row>
    <row r="5916" spans="1:10" x14ac:dyDescent="0.2">
      <c r="A5916" s="1">
        <v>44075</v>
      </c>
      <c r="B5916" t="s">
        <v>463</v>
      </c>
      <c r="C5916">
        <v>1392227</v>
      </c>
      <c r="D5916" t="str">
        <f t="shared" si="192"/>
        <v>N</v>
      </c>
      <c r="J5916" t="str">
        <f t="shared" si="193"/>
        <v>N</v>
      </c>
    </row>
    <row r="5917" spans="1:10" x14ac:dyDescent="0.2">
      <c r="A5917" s="1">
        <v>44075</v>
      </c>
      <c r="B5917" t="s">
        <v>596</v>
      </c>
      <c r="C5917">
        <v>580661</v>
      </c>
      <c r="D5917" t="str">
        <f t="shared" si="192"/>
        <v>N</v>
      </c>
      <c r="J5917" t="str">
        <f t="shared" si="193"/>
        <v>N</v>
      </c>
    </row>
    <row r="5918" spans="1:10" x14ac:dyDescent="0.2">
      <c r="A5918" s="1">
        <v>44075</v>
      </c>
      <c r="B5918" t="s">
        <v>597</v>
      </c>
      <c r="C5918">
        <v>106318</v>
      </c>
      <c r="D5918" t="str">
        <f t="shared" si="192"/>
        <v>N</v>
      </c>
      <c r="J5918" t="str">
        <f t="shared" si="193"/>
        <v>N</v>
      </c>
    </row>
    <row r="5919" spans="1:10" x14ac:dyDescent="0.2">
      <c r="A5919" s="1">
        <v>44075</v>
      </c>
      <c r="B5919" t="s">
        <v>602</v>
      </c>
      <c r="C5919">
        <v>730017</v>
      </c>
      <c r="D5919" t="str">
        <f t="shared" si="192"/>
        <v>N</v>
      </c>
      <c r="J5919" t="str">
        <f t="shared" si="193"/>
        <v>N</v>
      </c>
    </row>
    <row r="5920" spans="1:10" x14ac:dyDescent="0.2">
      <c r="A5920" s="1">
        <v>44075</v>
      </c>
      <c r="B5920" t="s">
        <v>615</v>
      </c>
      <c r="C5920">
        <v>947</v>
      </c>
      <c r="D5920" t="str">
        <f t="shared" si="192"/>
        <v>N</v>
      </c>
      <c r="J5920" t="str">
        <f t="shared" si="193"/>
        <v>N</v>
      </c>
    </row>
    <row r="5921" spans="1:10" x14ac:dyDescent="0.2">
      <c r="A5921" s="1">
        <v>44075</v>
      </c>
      <c r="B5921" t="s">
        <v>767</v>
      </c>
      <c r="C5921">
        <v>136</v>
      </c>
      <c r="D5921" t="str">
        <f t="shared" si="192"/>
        <v>N</v>
      </c>
      <c r="J5921" t="str">
        <f t="shared" si="193"/>
        <v>N</v>
      </c>
    </row>
    <row r="5922" spans="1:10" x14ac:dyDescent="0.2">
      <c r="A5922" s="1">
        <v>44075</v>
      </c>
      <c r="B5922" t="s">
        <v>764</v>
      </c>
      <c r="C5922">
        <v>6703686</v>
      </c>
      <c r="D5922" t="str">
        <f t="shared" si="192"/>
        <v>N</v>
      </c>
      <c r="J5922" t="str">
        <f t="shared" si="193"/>
        <v>N</v>
      </c>
    </row>
    <row r="5923" spans="1:10" x14ac:dyDescent="0.2">
      <c r="A5923" s="1">
        <v>44075</v>
      </c>
      <c r="B5923" t="s">
        <v>765</v>
      </c>
      <c r="C5923">
        <v>2814416</v>
      </c>
      <c r="D5923" t="str">
        <f t="shared" si="192"/>
        <v>N</v>
      </c>
      <c r="J5923" t="str">
        <f t="shared" si="193"/>
        <v>N</v>
      </c>
    </row>
    <row r="5924" spans="1:10" x14ac:dyDescent="0.2">
      <c r="A5924" s="1">
        <v>44075</v>
      </c>
      <c r="B5924" t="s">
        <v>616</v>
      </c>
      <c r="C5924">
        <v>528</v>
      </c>
      <c r="D5924" t="str">
        <f t="shared" si="192"/>
        <v>N</v>
      </c>
      <c r="J5924" t="str">
        <f t="shared" si="193"/>
        <v>N</v>
      </c>
    </row>
    <row r="5925" spans="1:10" x14ac:dyDescent="0.2">
      <c r="A5925" s="1">
        <v>44075</v>
      </c>
      <c r="B5925" t="s">
        <v>809</v>
      </c>
      <c r="C5925">
        <v>22</v>
      </c>
      <c r="D5925" t="str">
        <f t="shared" si="192"/>
        <v>N</v>
      </c>
      <c r="J5925" t="str">
        <f t="shared" si="193"/>
        <v>N</v>
      </c>
    </row>
    <row r="5926" spans="1:10" x14ac:dyDescent="0.2">
      <c r="A5926" s="1">
        <v>44075</v>
      </c>
      <c r="B5926" t="s">
        <v>121</v>
      </c>
      <c r="C5926">
        <v>6</v>
      </c>
      <c r="D5926" t="str">
        <f t="shared" si="192"/>
        <v>N</v>
      </c>
      <c r="J5926" t="str">
        <f t="shared" si="193"/>
        <v>N</v>
      </c>
    </row>
    <row r="5927" spans="1:10" x14ac:dyDescent="0.2">
      <c r="A5927" s="1">
        <v>44075</v>
      </c>
      <c r="B5927" t="s">
        <v>43</v>
      </c>
      <c r="C5927">
        <v>13</v>
      </c>
      <c r="D5927" t="str">
        <f t="shared" si="192"/>
        <v>Y</v>
      </c>
      <c r="J5927" t="str">
        <f t="shared" si="193"/>
        <v>N</v>
      </c>
    </row>
    <row r="5928" spans="1:10" x14ac:dyDescent="0.2">
      <c r="A5928" s="1">
        <v>44075</v>
      </c>
      <c r="B5928" t="s">
        <v>366</v>
      </c>
      <c r="C5928">
        <v>27</v>
      </c>
      <c r="D5928" t="str">
        <f t="shared" si="192"/>
        <v>N</v>
      </c>
      <c r="J5928" t="str">
        <f t="shared" si="193"/>
        <v>N</v>
      </c>
    </row>
    <row r="5929" spans="1:10" x14ac:dyDescent="0.2">
      <c r="A5929" s="1">
        <v>44075</v>
      </c>
      <c r="B5929" t="s">
        <v>455</v>
      </c>
      <c r="C5929">
        <v>67</v>
      </c>
      <c r="D5929" t="str">
        <f t="shared" si="192"/>
        <v>N</v>
      </c>
      <c r="J5929" t="str">
        <f t="shared" si="193"/>
        <v>N</v>
      </c>
    </row>
    <row r="5930" spans="1:10" x14ac:dyDescent="0.2">
      <c r="A5930" s="1">
        <v>44075</v>
      </c>
      <c r="B5930" t="s">
        <v>215</v>
      </c>
      <c r="C5930">
        <v>129</v>
      </c>
      <c r="D5930" t="str">
        <f t="shared" si="192"/>
        <v>N</v>
      </c>
      <c r="J5930" t="str">
        <f t="shared" si="193"/>
        <v>N</v>
      </c>
    </row>
    <row r="5931" spans="1:10" x14ac:dyDescent="0.2">
      <c r="A5931" s="1">
        <v>44075</v>
      </c>
      <c r="B5931" t="s">
        <v>441</v>
      </c>
      <c r="C5931">
        <v>22</v>
      </c>
      <c r="D5931" t="str">
        <f t="shared" si="192"/>
        <v>N</v>
      </c>
      <c r="J5931" t="str">
        <f t="shared" si="193"/>
        <v>N</v>
      </c>
    </row>
    <row r="5932" spans="1:10" x14ac:dyDescent="0.2">
      <c r="A5932" s="1">
        <v>44075</v>
      </c>
      <c r="B5932" t="s">
        <v>813</v>
      </c>
      <c r="C5932">
        <v>1</v>
      </c>
      <c r="D5932" t="str">
        <f t="shared" si="192"/>
        <v>N</v>
      </c>
      <c r="J5932" t="str">
        <f t="shared" si="193"/>
        <v>N</v>
      </c>
    </row>
    <row r="5933" spans="1:10" x14ac:dyDescent="0.2">
      <c r="A5933" s="1">
        <v>44075</v>
      </c>
      <c r="B5933" t="s">
        <v>445</v>
      </c>
      <c r="C5933">
        <v>52</v>
      </c>
      <c r="D5933" t="str">
        <f t="shared" si="192"/>
        <v>N</v>
      </c>
      <c r="J5933" t="str">
        <f t="shared" si="193"/>
        <v>N</v>
      </c>
    </row>
    <row r="5934" spans="1:10" x14ac:dyDescent="0.2">
      <c r="A5934" s="1">
        <v>44075</v>
      </c>
      <c r="B5934" t="s">
        <v>151</v>
      </c>
      <c r="C5934">
        <v>8</v>
      </c>
      <c r="D5934" t="str">
        <f t="shared" si="192"/>
        <v>Y</v>
      </c>
      <c r="J5934" t="str">
        <f t="shared" si="193"/>
        <v>N</v>
      </c>
    </row>
    <row r="5935" spans="1:10" x14ac:dyDescent="0.2">
      <c r="A5935" s="1">
        <v>44075</v>
      </c>
      <c r="B5935" t="s">
        <v>44</v>
      </c>
      <c r="C5935">
        <v>2</v>
      </c>
      <c r="D5935" t="str">
        <f t="shared" si="192"/>
        <v>N</v>
      </c>
      <c r="J5935" t="str">
        <f t="shared" si="193"/>
        <v>N</v>
      </c>
    </row>
    <row r="5936" spans="1:10" x14ac:dyDescent="0.2">
      <c r="A5936" s="1">
        <v>44075</v>
      </c>
      <c r="B5936" t="s">
        <v>46</v>
      </c>
      <c r="C5936">
        <v>4</v>
      </c>
      <c r="D5936" t="str">
        <f t="shared" si="192"/>
        <v>N</v>
      </c>
      <c r="J5936" t="str">
        <f t="shared" si="193"/>
        <v>N</v>
      </c>
    </row>
    <row r="5937" spans="1:10" x14ac:dyDescent="0.2">
      <c r="A5937" s="1">
        <v>44075</v>
      </c>
      <c r="B5937" t="s">
        <v>454</v>
      </c>
      <c r="C5937">
        <v>8</v>
      </c>
      <c r="D5937" t="str">
        <f t="shared" si="192"/>
        <v>N</v>
      </c>
      <c r="J5937" t="str">
        <f t="shared" si="193"/>
        <v>N</v>
      </c>
    </row>
    <row r="5938" spans="1:10" x14ac:dyDescent="0.2">
      <c r="A5938" s="1">
        <v>44075</v>
      </c>
      <c r="B5938" t="s">
        <v>509</v>
      </c>
      <c r="C5938">
        <v>7</v>
      </c>
      <c r="D5938" t="str">
        <f t="shared" si="192"/>
        <v>N</v>
      </c>
      <c r="J5938" t="str">
        <f t="shared" si="193"/>
        <v>N</v>
      </c>
    </row>
    <row r="5939" spans="1:10" x14ac:dyDescent="0.2">
      <c r="A5939" s="1">
        <v>44075</v>
      </c>
      <c r="B5939" t="s">
        <v>466</v>
      </c>
      <c r="C5939">
        <v>2</v>
      </c>
      <c r="D5939" t="str">
        <f t="shared" si="192"/>
        <v>N</v>
      </c>
      <c r="J5939" t="str">
        <f t="shared" si="193"/>
        <v>N</v>
      </c>
    </row>
    <row r="5940" spans="1:10" x14ac:dyDescent="0.2">
      <c r="A5940" s="1">
        <v>44075</v>
      </c>
      <c r="B5940" t="s">
        <v>501</v>
      </c>
      <c r="C5940">
        <v>8</v>
      </c>
      <c r="D5940" t="str">
        <f t="shared" si="192"/>
        <v>N</v>
      </c>
      <c r="J5940" t="str">
        <f t="shared" si="193"/>
        <v>N</v>
      </c>
    </row>
    <row r="5941" spans="1:10" x14ac:dyDescent="0.2">
      <c r="A5941" s="1">
        <v>44075</v>
      </c>
      <c r="B5941" t="s">
        <v>630</v>
      </c>
      <c r="C5941">
        <v>18</v>
      </c>
      <c r="D5941" t="str">
        <f t="shared" si="192"/>
        <v>N</v>
      </c>
      <c r="J5941" t="str">
        <f t="shared" si="193"/>
        <v>N</v>
      </c>
    </row>
    <row r="5942" spans="1:10" x14ac:dyDescent="0.2">
      <c r="A5942" s="1">
        <v>44075</v>
      </c>
      <c r="B5942" t="s">
        <v>459</v>
      </c>
      <c r="C5942">
        <v>5</v>
      </c>
      <c r="D5942" t="str">
        <f t="shared" si="192"/>
        <v>N</v>
      </c>
      <c r="J5942" t="str">
        <f t="shared" si="193"/>
        <v>N</v>
      </c>
    </row>
    <row r="5943" spans="1:10" x14ac:dyDescent="0.2">
      <c r="A5943" s="1">
        <v>44075</v>
      </c>
      <c r="B5943" t="s">
        <v>424</v>
      </c>
      <c r="C5943">
        <v>107</v>
      </c>
      <c r="D5943" t="str">
        <f t="shared" si="192"/>
        <v>N</v>
      </c>
      <c r="J5943" t="str">
        <f t="shared" si="193"/>
        <v>N</v>
      </c>
    </row>
    <row r="5944" spans="1:10" x14ac:dyDescent="0.2">
      <c r="A5944" s="1">
        <v>44075</v>
      </c>
      <c r="B5944" t="s">
        <v>25</v>
      </c>
      <c r="C5944">
        <v>3067</v>
      </c>
      <c r="D5944" t="str">
        <f t="shared" si="192"/>
        <v>N</v>
      </c>
      <c r="J5944" t="str">
        <f t="shared" si="193"/>
        <v>N</v>
      </c>
    </row>
    <row r="5945" spans="1:10" x14ac:dyDescent="0.2">
      <c r="A5945" s="1">
        <v>44075</v>
      </c>
      <c r="B5945" t="s">
        <v>390</v>
      </c>
      <c r="C5945">
        <v>11</v>
      </c>
      <c r="D5945" t="str">
        <f t="shared" si="192"/>
        <v>N</v>
      </c>
      <c r="J5945" t="str">
        <f t="shared" si="193"/>
        <v>N</v>
      </c>
    </row>
    <row r="5946" spans="1:10" x14ac:dyDescent="0.2">
      <c r="A5946" s="1">
        <v>44075</v>
      </c>
      <c r="B5946" t="s">
        <v>814</v>
      </c>
      <c r="C5946">
        <v>3</v>
      </c>
      <c r="D5946" t="str">
        <f t="shared" si="192"/>
        <v>N</v>
      </c>
      <c r="J5946" t="str">
        <f t="shared" si="193"/>
        <v>N</v>
      </c>
    </row>
    <row r="5947" spans="1:10" x14ac:dyDescent="0.2">
      <c r="A5947" s="1">
        <v>44075</v>
      </c>
      <c r="B5947" t="s">
        <v>563</v>
      </c>
      <c r="C5947">
        <v>8</v>
      </c>
      <c r="D5947" t="str">
        <f t="shared" si="192"/>
        <v>N</v>
      </c>
      <c r="J5947" t="str">
        <f t="shared" si="193"/>
        <v>N</v>
      </c>
    </row>
    <row r="5948" spans="1:10" x14ac:dyDescent="0.2">
      <c r="A5948" s="1">
        <v>44075</v>
      </c>
      <c r="B5948" t="s">
        <v>568</v>
      </c>
      <c r="C5948">
        <v>9</v>
      </c>
      <c r="D5948" t="str">
        <f t="shared" si="192"/>
        <v>N</v>
      </c>
      <c r="J5948" t="str">
        <f t="shared" si="193"/>
        <v>N</v>
      </c>
    </row>
    <row r="5949" spans="1:10" x14ac:dyDescent="0.2">
      <c r="A5949" s="1">
        <v>44075</v>
      </c>
      <c r="B5949" t="s">
        <v>569</v>
      </c>
      <c r="C5949">
        <v>4</v>
      </c>
      <c r="D5949" t="str">
        <f t="shared" si="192"/>
        <v>N</v>
      </c>
      <c r="J5949" t="str">
        <f t="shared" si="193"/>
        <v>N</v>
      </c>
    </row>
    <row r="5950" spans="1:10" x14ac:dyDescent="0.2">
      <c r="A5950" s="1">
        <v>44075</v>
      </c>
      <c r="B5950" t="s">
        <v>570</v>
      </c>
      <c r="C5950">
        <v>11</v>
      </c>
      <c r="D5950" t="str">
        <f t="shared" si="192"/>
        <v>N</v>
      </c>
      <c r="J5950" t="str">
        <f t="shared" si="193"/>
        <v>N</v>
      </c>
    </row>
    <row r="5951" spans="1:10" x14ac:dyDescent="0.2">
      <c r="A5951" s="1">
        <v>44075</v>
      </c>
      <c r="B5951" t="s">
        <v>495</v>
      </c>
      <c r="C5951">
        <v>75</v>
      </c>
      <c r="D5951" t="str">
        <f t="shared" si="192"/>
        <v>N</v>
      </c>
      <c r="J5951" t="str">
        <f t="shared" si="193"/>
        <v>N</v>
      </c>
    </row>
    <row r="5952" spans="1:10" x14ac:dyDescent="0.2">
      <c r="A5952" s="1">
        <v>44075</v>
      </c>
      <c r="B5952" t="s">
        <v>572</v>
      </c>
      <c r="C5952">
        <v>18</v>
      </c>
      <c r="D5952" t="str">
        <f t="shared" si="192"/>
        <v>N</v>
      </c>
      <c r="J5952" t="str">
        <f t="shared" si="193"/>
        <v>N</v>
      </c>
    </row>
    <row r="5953" spans="1:10" x14ac:dyDescent="0.2">
      <c r="A5953" s="1">
        <v>44075</v>
      </c>
      <c r="B5953" t="s">
        <v>714</v>
      </c>
      <c r="C5953">
        <v>5</v>
      </c>
      <c r="D5953" t="str">
        <f t="shared" si="192"/>
        <v>N</v>
      </c>
      <c r="J5953" t="str">
        <f t="shared" si="193"/>
        <v>N</v>
      </c>
    </row>
    <row r="5954" spans="1:10" x14ac:dyDescent="0.2">
      <c r="A5954" s="1">
        <v>44075</v>
      </c>
      <c r="B5954" t="s">
        <v>688</v>
      </c>
      <c r="C5954">
        <v>1</v>
      </c>
      <c r="D5954" t="str">
        <f t="shared" si="192"/>
        <v>N</v>
      </c>
      <c r="J5954" t="str">
        <f t="shared" si="193"/>
        <v>N</v>
      </c>
    </row>
    <row r="5955" spans="1:10" x14ac:dyDescent="0.2">
      <c r="A5955" s="1">
        <v>44075</v>
      </c>
      <c r="B5955" t="s">
        <v>762</v>
      </c>
      <c r="C5955">
        <v>1324</v>
      </c>
      <c r="D5955" t="str">
        <f t="shared" ref="D5955:D6018" si="194">IFERROR(IF(VLOOKUP(B5955,TRACK,1,FALSE)=B5955,"Y","N"),"N")</f>
        <v>N</v>
      </c>
      <c r="J5955" t="str">
        <f t="shared" ref="J5955:J6018" si="195">IFERROR(IF(VLOOKUP(H5955,IDENTIFY,1,FALSE)=H5955,"Y","N"),"N")</f>
        <v>N</v>
      </c>
    </row>
    <row r="5956" spans="1:10" x14ac:dyDescent="0.2">
      <c r="A5956" s="1">
        <v>44075</v>
      </c>
      <c r="B5956" t="s">
        <v>702</v>
      </c>
      <c r="C5956">
        <v>172</v>
      </c>
      <c r="D5956" t="str">
        <f t="shared" si="194"/>
        <v>N</v>
      </c>
      <c r="J5956" t="str">
        <f t="shared" si="195"/>
        <v>N</v>
      </c>
    </row>
    <row r="5957" spans="1:10" x14ac:dyDescent="0.2">
      <c r="A5957" s="1">
        <v>44075</v>
      </c>
      <c r="B5957" t="s">
        <v>611</v>
      </c>
      <c r="C5957">
        <v>2</v>
      </c>
      <c r="D5957" t="str">
        <f t="shared" si="194"/>
        <v>N</v>
      </c>
      <c r="J5957" t="str">
        <f t="shared" si="195"/>
        <v>N</v>
      </c>
    </row>
    <row r="5958" spans="1:10" x14ac:dyDescent="0.2">
      <c r="A5958" s="1">
        <v>44075</v>
      </c>
      <c r="B5958" t="s">
        <v>12</v>
      </c>
      <c r="C5958">
        <v>13</v>
      </c>
      <c r="D5958" t="str">
        <f t="shared" si="194"/>
        <v>N</v>
      </c>
      <c r="J5958" t="str">
        <f t="shared" si="195"/>
        <v>N</v>
      </c>
    </row>
    <row r="5959" spans="1:10" x14ac:dyDescent="0.2">
      <c r="A5959" s="1">
        <v>44075</v>
      </c>
      <c r="B5959" t="s">
        <v>182</v>
      </c>
      <c r="C5959">
        <v>5</v>
      </c>
      <c r="D5959" t="str">
        <f t="shared" si="194"/>
        <v>N</v>
      </c>
      <c r="J5959" t="str">
        <f t="shared" si="195"/>
        <v>N</v>
      </c>
    </row>
    <row r="5960" spans="1:10" x14ac:dyDescent="0.2">
      <c r="A5960" s="1">
        <v>44075</v>
      </c>
      <c r="B5960" t="s">
        <v>141</v>
      </c>
      <c r="C5960">
        <v>1</v>
      </c>
      <c r="D5960" t="str">
        <f t="shared" si="194"/>
        <v>N</v>
      </c>
      <c r="J5960" t="str">
        <f t="shared" si="195"/>
        <v>N</v>
      </c>
    </row>
    <row r="5961" spans="1:10" x14ac:dyDescent="0.2">
      <c r="A5961" s="1">
        <v>44075</v>
      </c>
      <c r="B5961" t="s">
        <v>224</v>
      </c>
      <c r="C5961">
        <v>8</v>
      </c>
      <c r="D5961" t="str">
        <f t="shared" si="194"/>
        <v>N</v>
      </c>
      <c r="J5961" t="str">
        <f t="shared" si="195"/>
        <v>N</v>
      </c>
    </row>
    <row r="5962" spans="1:10" x14ac:dyDescent="0.2">
      <c r="A5962" s="1">
        <v>44075</v>
      </c>
      <c r="B5962" t="s">
        <v>226</v>
      </c>
      <c r="C5962">
        <v>2</v>
      </c>
      <c r="D5962" t="str">
        <f t="shared" si="194"/>
        <v>N</v>
      </c>
      <c r="J5962" t="str">
        <f t="shared" si="195"/>
        <v>N</v>
      </c>
    </row>
    <row r="5963" spans="1:10" x14ac:dyDescent="0.2">
      <c r="A5963" s="1">
        <v>44075</v>
      </c>
      <c r="B5963" t="s">
        <v>564</v>
      </c>
      <c r="C5963">
        <v>2</v>
      </c>
      <c r="D5963" t="str">
        <f t="shared" si="194"/>
        <v>N</v>
      </c>
      <c r="J5963" t="str">
        <f t="shared" si="195"/>
        <v>N</v>
      </c>
    </row>
    <row r="5964" spans="1:10" x14ac:dyDescent="0.2">
      <c r="A5964" s="1">
        <v>44075</v>
      </c>
      <c r="B5964" t="s">
        <v>247</v>
      </c>
      <c r="C5964">
        <v>1</v>
      </c>
      <c r="D5964" t="str">
        <f t="shared" si="194"/>
        <v>N</v>
      </c>
      <c r="J5964" t="str">
        <f t="shared" si="195"/>
        <v>N</v>
      </c>
    </row>
    <row r="5965" spans="1:10" x14ac:dyDescent="0.2">
      <c r="A5965" s="1">
        <v>44075</v>
      </c>
      <c r="B5965" t="s">
        <v>248</v>
      </c>
      <c r="C5965">
        <v>2</v>
      </c>
      <c r="D5965" t="str">
        <f t="shared" si="194"/>
        <v>N</v>
      </c>
      <c r="J5965" t="str">
        <f t="shared" si="195"/>
        <v>N</v>
      </c>
    </row>
    <row r="5966" spans="1:10" x14ac:dyDescent="0.2">
      <c r="A5966" s="1">
        <v>44075</v>
      </c>
      <c r="B5966" t="s">
        <v>571</v>
      </c>
      <c r="C5966">
        <v>6</v>
      </c>
      <c r="D5966" t="str">
        <f t="shared" si="194"/>
        <v>N</v>
      </c>
      <c r="J5966" t="str">
        <f t="shared" si="195"/>
        <v>N</v>
      </c>
    </row>
    <row r="5967" spans="1:10" x14ac:dyDescent="0.2">
      <c r="A5967" s="1">
        <v>44075</v>
      </c>
      <c r="B5967" t="s">
        <v>200</v>
      </c>
      <c r="C5967">
        <v>9</v>
      </c>
      <c r="D5967" t="str">
        <f t="shared" si="194"/>
        <v>N</v>
      </c>
      <c r="J5967" t="str">
        <f t="shared" si="195"/>
        <v>N</v>
      </c>
    </row>
    <row r="5968" spans="1:10" x14ac:dyDescent="0.2">
      <c r="A5968" s="1">
        <v>44075</v>
      </c>
      <c r="B5968" t="s">
        <v>802</v>
      </c>
      <c r="C5968">
        <v>3</v>
      </c>
      <c r="D5968" t="str">
        <f t="shared" si="194"/>
        <v>N</v>
      </c>
      <c r="J5968" t="str">
        <f t="shared" si="195"/>
        <v>N</v>
      </c>
    </row>
    <row r="5969" spans="1:10" x14ac:dyDescent="0.2">
      <c r="A5969" s="1">
        <v>44075</v>
      </c>
      <c r="B5969" t="s">
        <v>574</v>
      </c>
      <c r="C5969">
        <v>7</v>
      </c>
      <c r="D5969" t="str">
        <f t="shared" si="194"/>
        <v>N</v>
      </c>
      <c r="J5969" t="str">
        <f t="shared" si="195"/>
        <v>N</v>
      </c>
    </row>
    <row r="5970" spans="1:10" x14ac:dyDescent="0.2">
      <c r="A5970" s="1">
        <v>44075</v>
      </c>
      <c r="B5970" t="s">
        <v>785</v>
      </c>
      <c r="C5970">
        <v>20</v>
      </c>
      <c r="D5970" t="str">
        <f t="shared" si="194"/>
        <v>N</v>
      </c>
      <c r="J5970" t="str">
        <f t="shared" si="195"/>
        <v>N</v>
      </c>
    </row>
    <row r="5971" spans="1:10" x14ac:dyDescent="0.2">
      <c r="A5971" s="1">
        <v>44075</v>
      </c>
      <c r="B5971" t="s">
        <v>815</v>
      </c>
      <c r="C5971">
        <v>2</v>
      </c>
      <c r="D5971" t="str">
        <f t="shared" si="194"/>
        <v>N</v>
      </c>
      <c r="J5971" t="str">
        <f t="shared" si="195"/>
        <v>N</v>
      </c>
    </row>
    <row r="5972" spans="1:10" x14ac:dyDescent="0.2">
      <c r="A5972" s="1">
        <v>44075</v>
      </c>
      <c r="B5972" t="s">
        <v>502</v>
      </c>
      <c r="C5972">
        <v>2</v>
      </c>
      <c r="D5972" t="str">
        <f t="shared" si="194"/>
        <v>N</v>
      </c>
      <c r="J5972" t="str">
        <f t="shared" si="195"/>
        <v>N</v>
      </c>
    </row>
    <row r="5973" spans="1:10" x14ac:dyDescent="0.2">
      <c r="A5973" s="1">
        <v>44075</v>
      </c>
      <c r="B5973" t="s">
        <v>632</v>
      </c>
      <c r="C5973">
        <v>1</v>
      </c>
      <c r="D5973" t="str">
        <f t="shared" si="194"/>
        <v>N</v>
      </c>
      <c r="J5973" t="str">
        <f t="shared" si="195"/>
        <v>N</v>
      </c>
    </row>
    <row r="5974" spans="1:10" x14ac:dyDescent="0.2">
      <c r="A5974" s="1">
        <v>44044</v>
      </c>
      <c r="B5974" t="s">
        <v>625</v>
      </c>
      <c r="C5974">
        <v>10346832</v>
      </c>
      <c r="D5974" t="str">
        <f t="shared" si="194"/>
        <v>N</v>
      </c>
      <c r="J5974" t="str">
        <f t="shared" si="195"/>
        <v>N</v>
      </c>
    </row>
    <row r="5975" spans="1:10" x14ac:dyDescent="0.2">
      <c r="A5975" s="1">
        <v>44044</v>
      </c>
      <c r="B5975" t="s">
        <v>759</v>
      </c>
      <c r="C5975">
        <v>253959907</v>
      </c>
      <c r="D5975" t="str">
        <f t="shared" si="194"/>
        <v>N</v>
      </c>
      <c r="J5975" t="str">
        <f t="shared" si="195"/>
        <v>N</v>
      </c>
    </row>
    <row r="5976" spans="1:10" x14ac:dyDescent="0.2">
      <c r="A5976" s="1">
        <v>44044</v>
      </c>
      <c r="B5976" t="s">
        <v>711</v>
      </c>
      <c r="C5976">
        <v>130232336</v>
      </c>
      <c r="D5976" t="str">
        <f t="shared" si="194"/>
        <v>N</v>
      </c>
      <c r="J5976" t="str">
        <f t="shared" si="195"/>
        <v>N</v>
      </c>
    </row>
    <row r="5977" spans="1:10" x14ac:dyDescent="0.2">
      <c r="A5977" s="1">
        <v>44044</v>
      </c>
      <c r="B5977" t="s">
        <v>627</v>
      </c>
      <c r="C5977">
        <v>243989693</v>
      </c>
      <c r="D5977" t="str">
        <f t="shared" si="194"/>
        <v>N</v>
      </c>
      <c r="J5977" t="str">
        <f t="shared" si="195"/>
        <v>N</v>
      </c>
    </row>
    <row r="5978" spans="1:10" x14ac:dyDescent="0.2">
      <c r="A5978" s="1">
        <v>44044</v>
      </c>
      <c r="B5978" t="s">
        <v>112</v>
      </c>
      <c r="C5978">
        <v>20539105</v>
      </c>
      <c r="D5978" t="str">
        <f t="shared" si="194"/>
        <v>Y</v>
      </c>
      <c r="J5978" t="str">
        <f t="shared" si="195"/>
        <v>N</v>
      </c>
    </row>
    <row r="5979" spans="1:10" x14ac:dyDescent="0.2">
      <c r="A5979" s="1">
        <v>44044</v>
      </c>
      <c r="B5979" t="s">
        <v>152</v>
      </c>
      <c r="C5979">
        <v>259155309</v>
      </c>
      <c r="D5979" t="str">
        <f t="shared" si="194"/>
        <v>Y</v>
      </c>
      <c r="J5979" t="str">
        <f t="shared" si="195"/>
        <v>N</v>
      </c>
    </row>
    <row r="5980" spans="1:10" x14ac:dyDescent="0.2">
      <c r="A5980" s="1">
        <v>44044</v>
      </c>
      <c r="B5980" t="s">
        <v>105</v>
      </c>
      <c r="C5980">
        <v>647705</v>
      </c>
      <c r="D5980" t="str">
        <f t="shared" si="194"/>
        <v>N</v>
      </c>
      <c r="J5980" t="str">
        <f t="shared" si="195"/>
        <v>N</v>
      </c>
    </row>
    <row r="5981" spans="1:10" x14ac:dyDescent="0.2">
      <c r="A5981" s="1">
        <v>44044</v>
      </c>
      <c r="B5981" t="s">
        <v>13</v>
      </c>
      <c r="C5981">
        <v>440181389</v>
      </c>
      <c r="D5981" t="str">
        <f t="shared" si="194"/>
        <v>Y</v>
      </c>
      <c r="J5981" t="str">
        <f t="shared" si="195"/>
        <v>N</v>
      </c>
    </row>
    <row r="5982" spans="1:10" x14ac:dyDescent="0.2">
      <c r="A5982" s="1">
        <v>44044</v>
      </c>
      <c r="B5982" t="s">
        <v>17</v>
      </c>
      <c r="C5982">
        <v>19527108</v>
      </c>
      <c r="D5982" t="str">
        <f t="shared" si="194"/>
        <v>Y</v>
      </c>
      <c r="J5982" t="str">
        <f t="shared" si="195"/>
        <v>N</v>
      </c>
    </row>
    <row r="5983" spans="1:10" x14ac:dyDescent="0.2">
      <c r="A5983" s="1">
        <v>44044</v>
      </c>
      <c r="B5983" t="s">
        <v>28</v>
      </c>
      <c r="C5983">
        <v>6997566</v>
      </c>
      <c r="D5983" t="str">
        <f t="shared" si="194"/>
        <v>N</v>
      </c>
      <c r="J5983" t="str">
        <f t="shared" si="195"/>
        <v>N</v>
      </c>
    </row>
    <row r="5984" spans="1:10" x14ac:dyDescent="0.2">
      <c r="A5984" s="1">
        <v>44044</v>
      </c>
      <c r="B5984" t="s">
        <v>106</v>
      </c>
      <c r="C5984">
        <v>175846240</v>
      </c>
      <c r="D5984" t="str">
        <f t="shared" si="194"/>
        <v>Y</v>
      </c>
      <c r="J5984" t="str">
        <f t="shared" si="195"/>
        <v>N</v>
      </c>
    </row>
    <row r="5985" spans="1:10" x14ac:dyDescent="0.2">
      <c r="A5985" s="1">
        <v>44044</v>
      </c>
      <c r="B5985" t="s">
        <v>108</v>
      </c>
      <c r="C5985">
        <v>100255786</v>
      </c>
      <c r="D5985" t="str">
        <f t="shared" si="194"/>
        <v>Y</v>
      </c>
      <c r="J5985" t="str">
        <f t="shared" si="195"/>
        <v>N</v>
      </c>
    </row>
    <row r="5986" spans="1:10" x14ac:dyDescent="0.2">
      <c r="A5986" s="1">
        <v>44044</v>
      </c>
      <c r="B5986" t="s">
        <v>120</v>
      </c>
      <c r="C5986">
        <v>253</v>
      </c>
      <c r="D5986" t="str">
        <f t="shared" si="194"/>
        <v>N</v>
      </c>
      <c r="J5986" t="str">
        <f t="shared" si="195"/>
        <v>N</v>
      </c>
    </row>
    <row r="5987" spans="1:10" x14ac:dyDescent="0.2">
      <c r="A5987" s="1">
        <v>44044</v>
      </c>
      <c r="B5987" t="s">
        <v>109</v>
      </c>
      <c r="C5987">
        <v>969286</v>
      </c>
      <c r="D5987" t="str">
        <f t="shared" si="194"/>
        <v>N</v>
      </c>
      <c r="J5987" t="str">
        <f t="shared" si="195"/>
        <v>N</v>
      </c>
    </row>
    <row r="5988" spans="1:10" x14ac:dyDescent="0.2">
      <c r="A5988" s="1">
        <v>44044</v>
      </c>
      <c r="B5988" t="s">
        <v>665</v>
      </c>
      <c r="C5988">
        <v>67495880</v>
      </c>
      <c r="D5988" t="str">
        <f t="shared" si="194"/>
        <v>N</v>
      </c>
      <c r="J5988" t="str">
        <f t="shared" si="195"/>
        <v>N</v>
      </c>
    </row>
    <row r="5989" spans="1:10" x14ac:dyDescent="0.2">
      <c r="A5989" s="1">
        <v>44044</v>
      </c>
      <c r="B5989" t="s">
        <v>205</v>
      </c>
      <c r="C5989">
        <v>701960029</v>
      </c>
      <c r="D5989" t="str">
        <f t="shared" si="194"/>
        <v>N</v>
      </c>
      <c r="J5989" t="str">
        <f t="shared" si="195"/>
        <v>N</v>
      </c>
    </row>
    <row r="5990" spans="1:10" x14ac:dyDescent="0.2">
      <c r="A5990" s="1">
        <v>44044</v>
      </c>
      <c r="B5990" t="s">
        <v>757</v>
      </c>
      <c r="C5990">
        <v>319761818</v>
      </c>
      <c r="D5990" t="str">
        <f t="shared" si="194"/>
        <v>N</v>
      </c>
      <c r="J5990" t="str">
        <f t="shared" si="195"/>
        <v>N</v>
      </c>
    </row>
    <row r="5991" spans="1:10" x14ac:dyDescent="0.2">
      <c r="A5991" s="1">
        <v>44044</v>
      </c>
      <c r="B5991" t="s">
        <v>116</v>
      </c>
      <c r="C5991">
        <v>8024312</v>
      </c>
      <c r="D5991" t="str">
        <f t="shared" si="194"/>
        <v>Y</v>
      </c>
      <c r="J5991" t="str">
        <f t="shared" si="195"/>
        <v>N</v>
      </c>
    </row>
    <row r="5992" spans="1:10" x14ac:dyDescent="0.2">
      <c r="A5992" s="1">
        <v>44044</v>
      </c>
      <c r="B5992" t="s">
        <v>521</v>
      </c>
      <c r="C5992">
        <v>38024</v>
      </c>
      <c r="D5992" t="str">
        <f t="shared" si="194"/>
        <v>Y</v>
      </c>
      <c r="J5992" t="str">
        <f t="shared" si="195"/>
        <v>N</v>
      </c>
    </row>
    <row r="5993" spans="1:10" x14ac:dyDescent="0.2">
      <c r="A5993" s="1">
        <v>44044</v>
      </c>
      <c r="B5993" t="s">
        <v>447</v>
      </c>
      <c r="C5993">
        <v>1480288</v>
      </c>
      <c r="D5993" t="str">
        <f t="shared" si="194"/>
        <v>N</v>
      </c>
      <c r="J5993" t="str">
        <f t="shared" si="195"/>
        <v>N</v>
      </c>
    </row>
    <row r="5994" spans="1:10" x14ac:dyDescent="0.2">
      <c r="A5994" s="1">
        <v>44044</v>
      </c>
      <c r="B5994" t="s">
        <v>636</v>
      </c>
      <c r="C5994">
        <v>13688</v>
      </c>
      <c r="D5994" t="str">
        <f t="shared" si="194"/>
        <v>N</v>
      </c>
      <c r="J5994" t="str">
        <f t="shared" si="195"/>
        <v>N</v>
      </c>
    </row>
    <row r="5995" spans="1:10" x14ac:dyDescent="0.2">
      <c r="A5995" s="1">
        <v>44044</v>
      </c>
      <c r="B5995" t="s">
        <v>575</v>
      </c>
      <c r="C5995">
        <v>370438</v>
      </c>
      <c r="D5995" t="str">
        <f t="shared" si="194"/>
        <v>N</v>
      </c>
      <c r="J5995" t="str">
        <f t="shared" si="195"/>
        <v>N</v>
      </c>
    </row>
    <row r="5996" spans="1:10" x14ac:dyDescent="0.2">
      <c r="A5996" s="1">
        <v>44044</v>
      </c>
      <c r="B5996" t="s">
        <v>113</v>
      </c>
      <c r="C5996">
        <v>37730426</v>
      </c>
      <c r="D5996" t="str">
        <f t="shared" si="194"/>
        <v>Y</v>
      </c>
      <c r="J5996" t="str">
        <f t="shared" si="195"/>
        <v>N</v>
      </c>
    </row>
    <row r="5997" spans="1:10" x14ac:dyDescent="0.2">
      <c r="A5997" s="1">
        <v>44044</v>
      </c>
      <c r="B5997" t="s">
        <v>637</v>
      </c>
      <c r="C5997">
        <v>34669295</v>
      </c>
      <c r="D5997" t="str">
        <f t="shared" si="194"/>
        <v>N</v>
      </c>
      <c r="J5997" t="str">
        <f t="shared" si="195"/>
        <v>N</v>
      </c>
    </row>
    <row r="5998" spans="1:10" x14ac:dyDescent="0.2">
      <c r="A5998" s="1">
        <v>44044</v>
      </c>
      <c r="B5998" t="s">
        <v>3</v>
      </c>
      <c r="C5998">
        <v>718</v>
      </c>
      <c r="D5998" t="str">
        <f t="shared" si="194"/>
        <v>N</v>
      </c>
      <c r="J5998" t="str">
        <f t="shared" si="195"/>
        <v>N</v>
      </c>
    </row>
    <row r="5999" spans="1:10" x14ac:dyDescent="0.2">
      <c r="A5999" s="1">
        <v>44044</v>
      </c>
      <c r="B5999" t="s">
        <v>535</v>
      </c>
      <c r="C5999">
        <v>2872</v>
      </c>
      <c r="D5999" t="str">
        <f t="shared" si="194"/>
        <v>N</v>
      </c>
      <c r="J5999" t="str">
        <f t="shared" si="195"/>
        <v>N</v>
      </c>
    </row>
    <row r="6000" spans="1:10" x14ac:dyDescent="0.2">
      <c r="A6000" s="1">
        <v>44044</v>
      </c>
      <c r="B6000" t="s">
        <v>541</v>
      </c>
      <c r="C6000">
        <v>200</v>
      </c>
      <c r="D6000" t="str">
        <f t="shared" si="194"/>
        <v>N</v>
      </c>
      <c r="J6000" t="str">
        <f t="shared" si="195"/>
        <v>N</v>
      </c>
    </row>
    <row r="6001" spans="1:10" x14ac:dyDescent="0.2">
      <c r="A6001" s="1">
        <v>44044</v>
      </c>
      <c r="B6001" t="s">
        <v>536</v>
      </c>
      <c r="C6001">
        <v>2839</v>
      </c>
      <c r="D6001" t="str">
        <f t="shared" si="194"/>
        <v>N</v>
      </c>
      <c r="J6001" t="str">
        <f t="shared" si="195"/>
        <v>N</v>
      </c>
    </row>
    <row r="6002" spans="1:10" x14ac:dyDescent="0.2">
      <c r="A6002" s="1">
        <v>44044</v>
      </c>
      <c r="B6002" t="s">
        <v>4</v>
      </c>
      <c r="C6002">
        <v>9971</v>
      </c>
      <c r="D6002" t="str">
        <f t="shared" si="194"/>
        <v>N</v>
      </c>
      <c r="J6002" t="str">
        <f t="shared" si="195"/>
        <v>N</v>
      </c>
    </row>
    <row r="6003" spans="1:10" x14ac:dyDescent="0.2">
      <c r="A6003" s="1">
        <v>44044</v>
      </c>
      <c r="B6003" t="s">
        <v>6</v>
      </c>
      <c r="C6003">
        <v>15478</v>
      </c>
      <c r="D6003" t="str">
        <f t="shared" si="194"/>
        <v>N</v>
      </c>
      <c r="J6003" t="str">
        <f t="shared" si="195"/>
        <v>N</v>
      </c>
    </row>
    <row r="6004" spans="1:10" x14ac:dyDescent="0.2">
      <c r="A6004" s="1">
        <v>44044</v>
      </c>
      <c r="B6004" t="s">
        <v>7</v>
      </c>
      <c r="C6004">
        <v>25462</v>
      </c>
      <c r="D6004" t="str">
        <f t="shared" si="194"/>
        <v>N</v>
      </c>
      <c r="J6004" t="str">
        <f t="shared" si="195"/>
        <v>N</v>
      </c>
    </row>
    <row r="6005" spans="1:10" x14ac:dyDescent="0.2">
      <c r="A6005" s="1">
        <v>44044</v>
      </c>
      <c r="B6005" t="s">
        <v>788</v>
      </c>
      <c r="C6005">
        <v>17442</v>
      </c>
      <c r="D6005" t="str">
        <f t="shared" si="194"/>
        <v>N</v>
      </c>
      <c r="J6005" t="str">
        <f t="shared" si="195"/>
        <v>N</v>
      </c>
    </row>
    <row r="6006" spans="1:10" x14ac:dyDescent="0.2">
      <c r="A6006" s="1">
        <v>44044</v>
      </c>
      <c r="B6006" t="s">
        <v>539</v>
      </c>
      <c r="C6006">
        <v>1340</v>
      </c>
      <c r="D6006" t="str">
        <f t="shared" si="194"/>
        <v>N</v>
      </c>
      <c r="J6006" t="str">
        <f t="shared" si="195"/>
        <v>N</v>
      </c>
    </row>
    <row r="6007" spans="1:10" x14ac:dyDescent="0.2">
      <c r="A6007" s="1">
        <v>44044</v>
      </c>
      <c r="B6007" t="s">
        <v>783</v>
      </c>
      <c r="C6007">
        <v>12380</v>
      </c>
      <c r="D6007" t="str">
        <f t="shared" si="194"/>
        <v>N</v>
      </c>
      <c r="J6007" t="str">
        <f t="shared" si="195"/>
        <v>N</v>
      </c>
    </row>
    <row r="6008" spans="1:10" x14ac:dyDescent="0.2">
      <c r="A6008" s="1">
        <v>44044</v>
      </c>
      <c r="B6008" t="s">
        <v>8</v>
      </c>
      <c r="C6008">
        <v>72252</v>
      </c>
      <c r="D6008" t="str">
        <f t="shared" si="194"/>
        <v>N</v>
      </c>
      <c r="J6008" t="str">
        <f t="shared" si="195"/>
        <v>N</v>
      </c>
    </row>
    <row r="6009" spans="1:10" x14ac:dyDescent="0.2">
      <c r="A6009" s="1">
        <v>44044</v>
      </c>
      <c r="B6009" t="s">
        <v>773</v>
      </c>
      <c r="C6009">
        <v>4677</v>
      </c>
      <c r="D6009" t="str">
        <f t="shared" si="194"/>
        <v>N</v>
      </c>
      <c r="J6009" t="str">
        <f t="shared" si="195"/>
        <v>N</v>
      </c>
    </row>
    <row r="6010" spans="1:10" x14ac:dyDescent="0.2">
      <c r="A6010" s="1">
        <v>44044</v>
      </c>
      <c r="B6010" t="s">
        <v>537</v>
      </c>
      <c r="C6010">
        <v>10583</v>
      </c>
      <c r="D6010" t="str">
        <f t="shared" si="194"/>
        <v>N</v>
      </c>
      <c r="J6010" t="str">
        <f t="shared" si="195"/>
        <v>N</v>
      </c>
    </row>
    <row r="6011" spans="1:10" x14ac:dyDescent="0.2">
      <c r="A6011" s="1">
        <v>44044</v>
      </c>
      <c r="B6011" t="s">
        <v>538</v>
      </c>
      <c r="C6011">
        <v>2506</v>
      </c>
      <c r="D6011" t="str">
        <f t="shared" si="194"/>
        <v>N</v>
      </c>
      <c r="J6011" t="str">
        <f t="shared" si="195"/>
        <v>N</v>
      </c>
    </row>
    <row r="6012" spans="1:10" x14ac:dyDescent="0.2">
      <c r="A6012" s="1">
        <v>44044</v>
      </c>
      <c r="B6012" t="s">
        <v>774</v>
      </c>
      <c r="C6012">
        <v>9913</v>
      </c>
      <c r="D6012" t="str">
        <f t="shared" si="194"/>
        <v>N</v>
      </c>
      <c r="J6012" t="str">
        <f t="shared" si="195"/>
        <v>N</v>
      </c>
    </row>
    <row r="6013" spans="1:10" x14ac:dyDescent="0.2">
      <c r="A6013" s="1">
        <v>44044</v>
      </c>
      <c r="B6013" t="s">
        <v>797</v>
      </c>
      <c r="C6013">
        <v>2021</v>
      </c>
      <c r="D6013" t="str">
        <f t="shared" si="194"/>
        <v>N</v>
      </c>
      <c r="J6013" t="str">
        <f t="shared" si="195"/>
        <v>N</v>
      </c>
    </row>
    <row r="6014" spans="1:10" x14ac:dyDescent="0.2">
      <c r="A6014" s="1">
        <v>44044</v>
      </c>
      <c r="B6014" t="s">
        <v>791</v>
      </c>
      <c r="C6014">
        <v>282</v>
      </c>
      <c r="D6014" t="str">
        <f t="shared" si="194"/>
        <v>N</v>
      </c>
      <c r="J6014" t="str">
        <f t="shared" si="195"/>
        <v>N</v>
      </c>
    </row>
    <row r="6015" spans="1:10" x14ac:dyDescent="0.2">
      <c r="A6015" s="1">
        <v>44044</v>
      </c>
      <c r="B6015" t="s">
        <v>605</v>
      </c>
      <c r="C6015">
        <v>35</v>
      </c>
      <c r="D6015" t="str">
        <f t="shared" si="194"/>
        <v>N</v>
      </c>
      <c r="J6015" t="str">
        <f t="shared" si="195"/>
        <v>N</v>
      </c>
    </row>
    <row r="6016" spans="1:10" x14ac:dyDescent="0.2">
      <c r="A6016" s="1">
        <v>44044</v>
      </c>
      <c r="B6016" t="s">
        <v>540</v>
      </c>
      <c r="C6016">
        <v>2846</v>
      </c>
      <c r="D6016" t="str">
        <f t="shared" si="194"/>
        <v>N</v>
      </c>
      <c r="J6016" t="str">
        <f t="shared" si="195"/>
        <v>N</v>
      </c>
    </row>
    <row r="6017" spans="1:10" x14ac:dyDescent="0.2">
      <c r="A6017" s="1">
        <v>44044</v>
      </c>
      <c r="B6017" t="s">
        <v>534</v>
      </c>
      <c r="C6017">
        <v>5413</v>
      </c>
      <c r="D6017" t="str">
        <f t="shared" si="194"/>
        <v>N</v>
      </c>
      <c r="J6017" t="str">
        <f t="shared" si="195"/>
        <v>N</v>
      </c>
    </row>
    <row r="6018" spans="1:10" x14ac:dyDescent="0.2">
      <c r="A6018" s="1">
        <v>44044</v>
      </c>
      <c r="B6018" t="s">
        <v>9</v>
      </c>
      <c r="C6018">
        <v>587252</v>
      </c>
      <c r="D6018" t="str">
        <f t="shared" si="194"/>
        <v>N</v>
      </c>
      <c r="J6018" t="str">
        <f t="shared" si="195"/>
        <v>N</v>
      </c>
    </row>
    <row r="6019" spans="1:10" x14ac:dyDescent="0.2">
      <c r="A6019" s="1">
        <v>44044</v>
      </c>
      <c r="B6019" t="s">
        <v>628</v>
      </c>
      <c r="C6019">
        <v>757</v>
      </c>
      <c r="D6019" t="str">
        <f t="shared" ref="D6019:D6082" si="196">IFERROR(IF(VLOOKUP(B6019,TRACK,1,FALSE)=B6019,"Y","N"),"N")</f>
        <v>N</v>
      </c>
      <c r="J6019" t="str">
        <f t="shared" ref="J6019:J6082" si="197">IFERROR(IF(VLOOKUP(H6019,IDENTIFY,1,FALSE)=H6019,"Y","N"),"N")</f>
        <v>N</v>
      </c>
    </row>
    <row r="6020" spans="1:10" x14ac:dyDescent="0.2">
      <c r="A6020" s="1">
        <v>44044</v>
      </c>
      <c r="B6020" t="s">
        <v>816</v>
      </c>
      <c r="C6020">
        <v>427</v>
      </c>
      <c r="D6020" t="str">
        <f t="shared" si="196"/>
        <v>N</v>
      </c>
      <c r="J6020" t="str">
        <f t="shared" si="197"/>
        <v>N</v>
      </c>
    </row>
    <row r="6021" spans="1:10" x14ac:dyDescent="0.2">
      <c r="A6021" s="1">
        <v>44044</v>
      </c>
      <c r="B6021" t="s">
        <v>114</v>
      </c>
      <c r="C6021">
        <v>18674342</v>
      </c>
      <c r="D6021" t="str">
        <f t="shared" si="196"/>
        <v>N</v>
      </c>
      <c r="J6021" t="str">
        <f t="shared" si="197"/>
        <v>N</v>
      </c>
    </row>
    <row r="6022" spans="1:10" x14ac:dyDescent="0.2">
      <c r="A6022" s="1">
        <v>44044</v>
      </c>
      <c r="B6022" t="s">
        <v>111</v>
      </c>
      <c r="C6022">
        <v>46998602</v>
      </c>
      <c r="D6022" t="str">
        <f t="shared" si="196"/>
        <v>Y</v>
      </c>
      <c r="J6022" t="str">
        <f t="shared" si="197"/>
        <v>N</v>
      </c>
    </row>
    <row r="6023" spans="1:10" x14ac:dyDescent="0.2">
      <c r="A6023" s="1">
        <v>44044</v>
      </c>
      <c r="B6023" t="s">
        <v>639</v>
      </c>
      <c r="C6023">
        <v>76885731</v>
      </c>
      <c r="D6023" t="str">
        <f t="shared" si="196"/>
        <v>N</v>
      </c>
      <c r="J6023" t="str">
        <f t="shared" si="197"/>
        <v>N</v>
      </c>
    </row>
    <row r="6024" spans="1:10" x14ac:dyDescent="0.2">
      <c r="A6024" s="1">
        <v>44044</v>
      </c>
      <c r="B6024" t="s">
        <v>115</v>
      </c>
      <c r="C6024">
        <v>1039209</v>
      </c>
      <c r="D6024" t="str">
        <f t="shared" si="196"/>
        <v>N</v>
      </c>
      <c r="J6024" t="str">
        <f t="shared" si="197"/>
        <v>N</v>
      </c>
    </row>
    <row r="6025" spans="1:10" x14ac:dyDescent="0.2">
      <c r="A6025" s="1">
        <v>44044</v>
      </c>
      <c r="B6025" t="s">
        <v>463</v>
      </c>
      <c r="C6025">
        <v>1079741</v>
      </c>
      <c r="D6025" t="str">
        <f t="shared" si="196"/>
        <v>N</v>
      </c>
      <c r="J6025" t="str">
        <f t="shared" si="197"/>
        <v>N</v>
      </c>
    </row>
    <row r="6026" spans="1:10" x14ac:dyDescent="0.2">
      <c r="A6026" s="1">
        <v>44044</v>
      </c>
      <c r="B6026" t="s">
        <v>496</v>
      </c>
      <c r="C6026">
        <v>1849810</v>
      </c>
      <c r="D6026" t="str">
        <f t="shared" si="196"/>
        <v>N</v>
      </c>
      <c r="J6026" t="str">
        <f t="shared" si="197"/>
        <v>N</v>
      </c>
    </row>
    <row r="6027" spans="1:10" x14ac:dyDescent="0.2">
      <c r="A6027" s="1">
        <v>44044</v>
      </c>
      <c r="B6027" t="s">
        <v>596</v>
      </c>
      <c r="C6027">
        <v>490537</v>
      </c>
      <c r="D6027" t="str">
        <f t="shared" si="196"/>
        <v>N</v>
      </c>
      <c r="J6027" t="str">
        <f t="shared" si="197"/>
        <v>N</v>
      </c>
    </row>
    <row r="6028" spans="1:10" x14ac:dyDescent="0.2">
      <c r="A6028" s="1">
        <v>44044</v>
      </c>
      <c r="B6028" t="s">
        <v>756</v>
      </c>
      <c r="C6028">
        <v>376471698</v>
      </c>
      <c r="D6028" t="str">
        <f t="shared" si="196"/>
        <v>N</v>
      </c>
      <c r="J6028" t="str">
        <f t="shared" si="197"/>
        <v>N</v>
      </c>
    </row>
    <row r="6029" spans="1:10" x14ac:dyDescent="0.2">
      <c r="A6029" s="1">
        <v>44044</v>
      </c>
      <c r="B6029" t="s">
        <v>474</v>
      </c>
      <c r="C6029">
        <v>4585726</v>
      </c>
      <c r="D6029" t="str">
        <f t="shared" si="196"/>
        <v>N</v>
      </c>
      <c r="J6029" t="str">
        <f t="shared" si="197"/>
        <v>N</v>
      </c>
    </row>
    <row r="6030" spans="1:10" x14ac:dyDescent="0.2">
      <c r="A6030" s="1">
        <v>44044</v>
      </c>
      <c r="B6030" t="s">
        <v>739</v>
      </c>
      <c r="C6030">
        <v>75417484</v>
      </c>
      <c r="D6030" t="str">
        <f t="shared" si="196"/>
        <v>N</v>
      </c>
      <c r="J6030" t="str">
        <f t="shared" si="197"/>
        <v>N</v>
      </c>
    </row>
    <row r="6031" spans="1:10" x14ac:dyDescent="0.2">
      <c r="A6031" s="1">
        <v>44044</v>
      </c>
      <c r="B6031" t="s">
        <v>123</v>
      </c>
      <c r="C6031">
        <v>7040260</v>
      </c>
      <c r="D6031" t="str">
        <f t="shared" si="196"/>
        <v>N</v>
      </c>
      <c r="J6031" t="str">
        <f t="shared" si="197"/>
        <v>N</v>
      </c>
    </row>
    <row r="6032" spans="1:10" x14ac:dyDescent="0.2">
      <c r="A6032" s="1">
        <v>44044</v>
      </c>
      <c r="B6032" t="s">
        <v>18</v>
      </c>
      <c r="C6032">
        <v>1612133</v>
      </c>
      <c r="D6032" t="str">
        <f t="shared" si="196"/>
        <v>Y</v>
      </c>
      <c r="J6032" t="str">
        <f t="shared" si="197"/>
        <v>N</v>
      </c>
    </row>
    <row r="6033" spans="1:10" x14ac:dyDescent="0.2">
      <c r="A6033" s="1">
        <v>44044</v>
      </c>
      <c r="B6033" t="s">
        <v>52</v>
      </c>
      <c r="C6033">
        <v>23862</v>
      </c>
      <c r="D6033" t="str">
        <f t="shared" si="196"/>
        <v>N</v>
      </c>
      <c r="J6033" t="str">
        <f t="shared" si="197"/>
        <v>N</v>
      </c>
    </row>
    <row r="6034" spans="1:10" x14ac:dyDescent="0.2">
      <c r="A6034" s="1">
        <v>44044</v>
      </c>
      <c r="B6034" t="s">
        <v>641</v>
      </c>
      <c r="C6034">
        <v>27264</v>
      </c>
      <c r="D6034" t="str">
        <f t="shared" si="196"/>
        <v>N</v>
      </c>
      <c r="J6034" t="str">
        <f t="shared" si="197"/>
        <v>N</v>
      </c>
    </row>
    <row r="6035" spans="1:10" x14ac:dyDescent="0.2">
      <c r="A6035" s="1">
        <v>44044</v>
      </c>
      <c r="B6035" t="s">
        <v>533</v>
      </c>
      <c r="C6035">
        <v>223</v>
      </c>
      <c r="D6035" t="str">
        <f t="shared" si="196"/>
        <v>N</v>
      </c>
      <c r="J6035" t="str">
        <f t="shared" si="197"/>
        <v>N</v>
      </c>
    </row>
    <row r="6036" spans="1:10" x14ac:dyDescent="0.2">
      <c r="A6036" s="1">
        <v>44044</v>
      </c>
      <c r="B6036" t="s">
        <v>62</v>
      </c>
      <c r="C6036">
        <v>77349</v>
      </c>
      <c r="D6036" t="str">
        <f t="shared" si="196"/>
        <v>N</v>
      </c>
      <c r="J6036" t="str">
        <f t="shared" si="197"/>
        <v>N</v>
      </c>
    </row>
    <row r="6037" spans="1:10" x14ac:dyDescent="0.2">
      <c r="A6037" s="1">
        <v>44044</v>
      </c>
      <c r="B6037" t="s">
        <v>63</v>
      </c>
      <c r="C6037">
        <v>121790</v>
      </c>
      <c r="D6037" t="str">
        <f t="shared" si="196"/>
        <v>N</v>
      </c>
      <c r="J6037" t="str">
        <f t="shared" si="197"/>
        <v>N</v>
      </c>
    </row>
    <row r="6038" spans="1:10" x14ac:dyDescent="0.2">
      <c r="A6038" s="1">
        <v>44044</v>
      </c>
      <c r="B6038" t="s">
        <v>170</v>
      </c>
      <c r="C6038">
        <v>323508</v>
      </c>
      <c r="D6038" t="str">
        <f t="shared" si="196"/>
        <v>N</v>
      </c>
      <c r="J6038" t="str">
        <f t="shared" si="197"/>
        <v>N</v>
      </c>
    </row>
    <row r="6039" spans="1:10" x14ac:dyDescent="0.2">
      <c r="A6039" s="1">
        <v>44044</v>
      </c>
      <c r="B6039" t="s">
        <v>652</v>
      </c>
      <c r="C6039">
        <v>327</v>
      </c>
      <c r="D6039" t="str">
        <f t="shared" si="196"/>
        <v>N</v>
      </c>
      <c r="J6039" t="str">
        <f t="shared" si="197"/>
        <v>N</v>
      </c>
    </row>
    <row r="6040" spans="1:10" x14ac:dyDescent="0.2">
      <c r="A6040" s="1">
        <v>44044</v>
      </c>
      <c r="B6040" t="s">
        <v>653</v>
      </c>
      <c r="C6040">
        <v>2526</v>
      </c>
      <c r="D6040" t="str">
        <f t="shared" si="196"/>
        <v>N</v>
      </c>
      <c r="J6040" t="str">
        <f t="shared" si="197"/>
        <v>N</v>
      </c>
    </row>
    <row r="6041" spans="1:10" x14ac:dyDescent="0.2">
      <c r="A6041" s="1">
        <v>44044</v>
      </c>
      <c r="B6041" t="s">
        <v>132</v>
      </c>
      <c r="C6041">
        <v>4474049</v>
      </c>
      <c r="D6041" t="str">
        <f t="shared" si="196"/>
        <v>Y</v>
      </c>
      <c r="J6041" t="str">
        <f t="shared" si="197"/>
        <v>N</v>
      </c>
    </row>
    <row r="6042" spans="1:10" x14ac:dyDescent="0.2">
      <c r="A6042" s="1">
        <v>44044</v>
      </c>
      <c r="B6042" t="s">
        <v>187</v>
      </c>
      <c r="C6042">
        <v>1710105</v>
      </c>
      <c r="D6042" t="str">
        <f t="shared" si="196"/>
        <v>N</v>
      </c>
      <c r="J6042" t="str">
        <f t="shared" si="197"/>
        <v>N</v>
      </c>
    </row>
    <row r="6043" spans="1:10" x14ac:dyDescent="0.2">
      <c r="A6043" s="1">
        <v>44044</v>
      </c>
      <c r="B6043" t="s">
        <v>201</v>
      </c>
      <c r="C6043">
        <v>591841</v>
      </c>
      <c r="D6043" t="str">
        <f t="shared" si="196"/>
        <v>N</v>
      </c>
      <c r="J6043" t="str">
        <f t="shared" si="197"/>
        <v>N</v>
      </c>
    </row>
    <row r="6044" spans="1:10" x14ac:dyDescent="0.2">
      <c r="A6044" s="1">
        <v>44044</v>
      </c>
      <c r="B6044" t="s">
        <v>142</v>
      </c>
      <c r="C6044">
        <v>3420337</v>
      </c>
      <c r="D6044" t="str">
        <f t="shared" si="196"/>
        <v>N</v>
      </c>
      <c r="J6044" t="str">
        <f t="shared" si="197"/>
        <v>N</v>
      </c>
    </row>
    <row r="6045" spans="1:10" x14ac:dyDescent="0.2">
      <c r="A6045" s="1">
        <v>44044</v>
      </c>
      <c r="B6045" t="s">
        <v>351</v>
      </c>
      <c r="C6045">
        <v>248363</v>
      </c>
      <c r="D6045" t="str">
        <f t="shared" si="196"/>
        <v>N</v>
      </c>
      <c r="J6045" t="str">
        <f t="shared" si="197"/>
        <v>N</v>
      </c>
    </row>
    <row r="6046" spans="1:10" x14ac:dyDescent="0.2">
      <c r="A6046" s="1">
        <v>44044</v>
      </c>
      <c r="B6046" t="s">
        <v>209</v>
      </c>
      <c r="C6046">
        <v>141964</v>
      </c>
      <c r="D6046" t="str">
        <f t="shared" si="196"/>
        <v>N</v>
      </c>
      <c r="J6046" t="str">
        <f t="shared" si="197"/>
        <v>N</v>
      </c>
    </row>
    <row r="6047" spans="1:10" x14ac:dyDescent="0.2">
      <c r="A6047" s="1">
        <v>44044</v>
      </c>
      <c r="B6047" t="s">
        <v>144</v>
      </c>
      <c r="C6047">
        <v>1040888</v>
      </c>
      <c r="D6047" t="str">
        <f t="shared" si="196"/>
        <v>Y</v>
      </c>
      <c r="J6047" t="str">
        <f t="shared" si="197"/>
        <v>N</v>
      </c>
    </row>
    <row r="6048" spans="1:10" x14ac:dyDescent="0.2">
      <c r="A6048" s="1">
        <v>44044</v>
      </c>
      <c r="B6048" t="s">
        <v>642</v>
      </c>
      <c r="C6048">
        <v>1375731</v>
      </c>
      <c r="D6048" t="str">
        <f t="shared" si="196"/>
        <v>N</v>
      </c>
      <c r="J6048" t="str">
        <f t="shared" si="197"/>
        <v>N</v>
      </c>
    </row>
    <row r="6049" spans="1:10" x14ac:dyDescent="0.2">
      <c r="A6049" s="1">
        <v>44044</v>
      </c>
      <c r="B6049" t="s">
        <v>654</v>
      </c>
      <c r="C6049">
        <v>1606</v>
      </c>
      <c r="D6049" t="str">
        <f t="shared" si="196"/>
        <v>N</v>
      </c>
      <c r="J6049" t="str">
        <f t="shared" si="197"/>
        <v>N</v>
      </c>
    </row>
    <row r="6050" spans="1:10" x14ac:dyDescent="0.2">
      <c r="A6050" s="1">
        <v>44044</v>
      </c>
      <c r="B6050" t="s">
        <v>426</v>
      </c>
      <c r="C6050">
        <v>17580019</v>
      </c>
      <c r="D6050" t="str">
        <f t="shared" si="196"/>
        <v>N</v>
      </c>
      <c r="J6050" t="str">
        <f t="shared" si="197"/>
        <v>N</v>
      </c>
    </row>
    <row r="6051" spans="1:10" x14ac:dyDescent="0.2">
      <c r="A6051" s="1">
        <v>44044</v>
      </c>
      <c r="B6051" t="s">
        <v>337</v>
      </c>
      <c r="C6051">
        <v>87607</v>
      </c>
      <c r="D6051" t="str">
        <f t="shared" si="196"/>
        <v>N</v>
      </c>
      <c r="J6051" t="str">
        <f t="shared" si="197"/>
        <v>N</v>
      </c>
    </row>
    <row r="6052" spans="1:10" x14ac:dyDescent="0.2">
      <c r="A6052" s="1">
        <v>44044</v>
      </c>
      <c r="B6052" t="s">
        <v>338</v>
      </c>
      <c r="C6052">
        <v>92048</v>
      </c>
      <c r="D6052" t="str">
        <f t="shared" si="196"/>
        <v>N</v>
      </c>
      <c r="J6052" t="str">
        <f t="shared" si="197"/>
        <v>N</v>
      </c>
    </row>
    <row r="6053" spans="1:10" x14ac:dyDescent="0.2">
      <c r="A6053" s="1">
        <v>44044</v>
      </c>
      <c r="B6053" t="s">
        <v>391</v>
      </c>
      <c r="C6053">
        <v>175050</v>
      </c>
      <c r="D6053" t="str">
        <f t="shared" si="196"/>
        <v>N</v>
      </c>
      <c r="J6053" t="str">
        <f t="shared" si="197"/>
        <v>N</v>
      </c>
    </row>
    <row r="6054" spans="1:10" x14ac:dyDescent="0.2">
      <c r="A6054" s="1">
        <v>44044</v>
      </c>
      <c r="B6054" t="s">
        <v>147</v>
      </c>
      <c r="C6054">
        <v>38302</v>
      </c>
      <c r="D6054" t="str">
        <f t="shared" si="196"/>
        <v>N</v>
      </c>
      <c r="J6054" t="str">
        <f t="shared" si="197"/>
        <v>N</v>
      </c>
    </row>
    <row r="6055" spans="1:10" x14ac:dyDescent="0.2">
      <c r="A6055" s="1">
        <v>44044</v>
      </c>
      <c r="B6055" t="s">
        <v>148</v>
      </c>
      <c r="C6055">
        <v>179893</v>
      </c>
      <c r="D6055" t="str">
        <f t="shared" si="196"/>
        <v>Y</v>
      </c>
      <c r="J6055" t="str">
        <f t="shared" si="197"/>
        <v>N</v>
      </c>
    </row>
    <row r="6056" spans="1:10" x14ac:dyDescent="0.2">
      <c r="A6056" s="1">
        <v>44044</v>
      </c>
      <c r="B6056" t="s">
        <v>149</v>
      </c>
      <c r="C6056">
        <v>15810169</v>
      </c>
      <c r="D6056" t="str">
        <f t="shared" si="196"/>
        <v>N</v>
      </c>
      <c r="J6056" t="str">
        <f t="shared" si="197"/>
        <v>N</v>
      </c>
    </row>
    <row r="6057" spans="1:10" x14ac:dyDescent="0.2">
      <c r="A6057" s="1">
        <v>44044</v>
      </c>
      <c r="B6057" t="s">
        <v>150</v>
      </c>
      <c r="C6057">
        <v>979384</v>
      </c>
      <c r="D6057" t="str">
        <f t="shared" si="196"/>
        <v>N</v>
      </c>
      <c r="J6057" t="str">
        <f t="shared" si="197"/>
        <v>N</v>
      </c>
    </row>
    <row r="6058" spans="1:10" x14ac:dyDescent="0.2">
      <c r="A6058" s="1">
        <v>44044</v>
      </c>
      <c r="B6058" t="s">
        <v>250</v>
      </c>
      <c r="C6058">
        <v>266130</v>
      </c>
      <c r="D6058" t="str">
        <f t="shared" si="196"/>
        <v>N</v>
      </c>
      <c r="J6058" t="str">
        <f t="shared" si="197"/>
        <v>N</v>
      </c>
    </row>
    <row r="6059" spans="1:10" x14ac:dyDescent="0.2">
      <c r="A6059" s="1">
        <v>44044</v>
      </c>
      <c r="B6059" t="s">
        <v>643</v>
      </c>
      <c r="C6059">
        <v>1267356</v>
      </c>
      <c r="D6059" t="str">
        <f t="shared" si="196"/>
        <v>N</v>
      </c>
      <c r="J6059" t="str">
        <f t="shared" si="197"/>
        <v>N</v>
      </c>
    </row>
    <row r="6060" spans="1:10" x14ac:dyDescent="0.2">
      <c r="A6060" s="1">
        <v>44044</v>
      </c>
      <c r="B6060" t="s">
        <v>644</v>
      </c>
      <c r="C6060">
        <v>12084734</v>
      </c>
      <c r="D6060" t="str">
        <f t="shared" si="196"/>
        <v>N</v>
      </c>
      <c r="J6060" t="str">
        <f t="shared" si="197"/>
        <v>N</v>
      </c>
    </row>
    <row r="6061" spans="1:10" x14ac:dyDescent="0.2">
      <c r="A6061" s="1">
        <v>44044</v>
      </c>
      <c r="B6061" t="s">
        <v>480</v>
      </c>
      <c r="C6061">
        <v>85313791</v>
      </c>
      <c r="D6061" t="str">
        <f t="shared" si="196"/>
        <v>N</v>
      </c>
      <c r="J6061" t="str">
        <f t="shared" si="197"/>
        <v>N</v>
      </c>
    </row>
    <row r="6062" spans="1:10" x14ac:dyDescent="0.2">
      <c r="A6062" s="1">
        <v>44044</v>
      </c>
      <c r="B6062" t="s">
        <v>655</v>
      </c>
      <c r="C6062">
        <v>2890</v>
      </c>
      <c r="D6062" t="str">
        <f t="shared" si="196"/>
        <v>N</v>
      </c>
      <c r="J6062" t="str">
        <f t="shared" si="197"/>
        <v>N</v>
      </c>
    </row>
    <row r="6063" spans="1:10" x14ac:dyDescent="0.2">
      <c r="A6063" s="1">
        <v>44044</v>
      </c>
      <c r="B6063" t="s">
        <v>658</v>
      </c>
      <c r="C6063">
        <v>46</v>
      </c>
      <c r="D6063" t="str">
        <f t="shared" si="196"/>
        <v>Y</v>
      </c>
      <c r="J6063" t="str">
        <f t="shared" si="197"/>
        <v>N</v>
      </c>
    </row>
    <row r="6064" spans="1:10" x14ac:dyDescent="0.2">
      <c r="A6064" s="1">
        <v>44044</v>
      </c>
      <c r="B6064" t="s">
        <v>656</v>
      </c>
      <c r="C6064">
        <v>5932</v>
      </c>
      <c r="D6064" t="str">
        <f t="shared" si="196"/>
        <v>N</v>
      </c>
      <c r="J6064" t="str">
        <f t="shared" si="197"/>
        <v>N</v>
      </c>
    </row>
    <row r="6065" spans="1:10" x14ac:dyDescent="0.2">
      <c r="A6065" s="1">
        <v>44044</v>
      </c>
      <c r="B6065" t="s">
        <v>153</v>
      </c>
      <c r="C6065">
        <v>60842</v>
      </c>
      <c r="D6065" t="str">
        <f t="shared" si="196"/>
        <v>Y</v>
      </c>
      <c r="J6065" t="str">
        <f t="shared" si="197"/>
        <v>N</v>
      </c>
    </row>
    <row r="6066" spans="1:10" x14ac:dyDescent="0.2">
      <c r="A6066" s="1">
        <v>44044</v>
      </c>
      <c r="B6066" t="s">
        <v>154</v>
      </c>
      <c r="C6066">
        <v>2474724</v>
      </c>
      <c r="D6066" t="str">
        <f t="shared" si="196"/>
        <v>N</v>
      </c>
      <c r="J6066" t="str">
        <f t="shared" si="197"/>
        <v>N</v>
      </c>
    </row>
    <row r="6067" spans="1:10" x14ac:dyDescent="0.2">
      <c r="A6067" s="1">
        <v>44044</v>
      </c>
      <c r="B6067" t="s">
        <v>645</v>
      </c>
      <c r="C6067">
        <v>13791</v>
      </c>
      <c r="D6067" t="str">
        <f t="shared" si="196"/>
        <v>N</v>
      </c>
      <c r="J6067" t="str">
        <f t="shared" si="197"/>
        <v>N</v>
      </c>
    </row>
    <row r="6068" spans="1:10" x14ac:dyDescent="0.2">
      <c r="A6068" s="1">
        <v>44044</v>
      </c>
      <c r="B6068" t="s">
        <v>646</v>
      </c>
      <c r="C6068">
        <v>8860</v>
      </c>
      <c r="D6068" t="str">
        <f t="shared" si="196"/>
        <v>N</v>
      </c>
      <c r="J6068" t="str">
        <f t="shared" si="197"/>
        <v>N</v>
      </c>
    </row>
    <row r="6069" spans="1:10" x14ac:dyDescent="0.2">
      <c r="A6069" s="1">
        <v>44044</v>
      </c>
      <c r="B6069" t="s">
        <v>659</v>
      </c>
      <c r="C6069">
        <v>518878</v>
      </c>
      <c r="D6069" t="str">
        <f t="shared" si="196"/>
        <v>N</v>
      </c>
      <c r="J6069" t="str">
        <f t="shared" si="197"/>
        <v>N</v>
      </c>
    </row>
    <row r="6070" spans="1:10" x14ac:dyDescent="0.2">
      <c r="A6070" s="1">
        <v>44044</v>
      </c>
      <c r="B6070" t="s">
        <v>647</v>
      </c>
      <c r="C6070">
        <v>242475</v>
      </c>
      <c r="D6070" t="str">
        <f t="shared" si="196"/>
        <v>N</v>
      </c>
      <c r="J6070" t="str">
        <f t="shared" si="197"/>
        <v>N</v>
      </c>
    </row>
    <row r="6071" spans="1:10" x14ac:dyDescent="0.2">
      <c r="A6071" s="1">
        <v>44044</v>
      </c>
      <c r="B6071" t="s">
        <v>157</v>
      </c>
      <c r="C6071">
        <v>459383</v>
      </c>
      <c r="D6071" t="str">
        <f t="shared" si="196"/>
        <v>Y</v>
      </c>
      <c r="J6071" t="str">
        <f t="shared" si="197"/>
        <v>N</v>
      </c>
    </row>
    <row r="6072" spans="1:10" x14ac:dyDescent="0.2">
      <c r="A6072" s="1">
        <v>44044</v>
      </c>
      <c r="B6072" t="s">
        <v>648</v>
      </c>
      <c r="C6072">
        <v>13513</v>
      </c>
      <c r="D6072" t="str">
        <f t="shared" si="196"/>
        <v>N</v>
      </c>
      <c r="J6072" t="str">
        <f t="shared" si="197"/>
        <v>N</v>
      </c>
    </row>
    <row r="6073" spans="1:10" x14ac:dyDescent="0.2">
      <c r="A6073" s="1">
        <v>44044</v>
      </c>
      <c r="B6073" t="s">
        <v>649</v>
      </c>
      <c r="C6073">
        <v>586281</v>
      </c>
      <c r="D6073" t="str">
        <f t="shared" si="196"/>
        <v>N</v>
      </c>
      <c r="J6073" t="str">
        <f t="shared" si="197"/>
        <v>N</v>
      </c>
    </row>
    <row r="6074" spans="1:10" x14ac:dyDescent="0.2">
      <c r="A6074" s="1">
        <v>44044</v>
      </c>
      <c r="B6074" t="s">
        <v>650</v>
      </c>
      <c r="C6074">
        <v>782835</v>
      </c>
      <c r="D6074" t="str">
        <f t="shared" si="196"/>
        <v>N</v>
      </c>
      <c r="J6074" t="str">
        <f t="shared" si="197"/>
        <v>N</v>
      </c>
    </row>
    <row r="6075" spans="1:10" x14ac:dyDescent="0.2">
      <c r="A6075" s="1">
        <v>44044</v>
      </c>
      <c r="B6075" t="s">
        <v>158</v>
      </c>
      <c r="C6075">
        <v>707015</v>
      </c>
      <c r="D6075" t="str">
        <f t="shared" si="196"/>
        <v>Y</v>
      </c>
      <c r="J6075" t="str">
        <f t="shared" si="197"/>
        <v>N</v>
      </c>
    </row>
    <row r="6076" spans="1:10" x14ac:dyDescent="0.2">
      <c r="A6076" s="1">
        <v>44044</v>
      </c>
      <c r="B6076" t="s">
        <v>159</v>
      </c>
      <c r="C6076">
        <v>562161</v>
      </c>
      <c r="D6076" t="str">
        <f t="shared" si="196"/>
        <v>Y</v>
      </c>
      <c r="J6076" t="str">
        <f t="shared" si="197"/>
        <v>N</v>
      </c>
    </row>
    <row r="6077" spans="1:10" x14ac:dyDescent="0.2">
      <c r="A6077" s="1">
        <v>44044</v>
      </c>
      <c r="B6077" t="s">
        <v>160</v>
      </c>
      <c r="C6077">
        <v>335091</v>
      </c>
      <c r="D6077" t="str">
        <f t="shared" si="196"/>
        <v>Y</v>
      </c>
      <c r="J6077" t="str">
        <f t="shared" si="197"/>
        <v>N</v>
      </c>
    </row>
    <row r="6078" spans="1:10" x14ac:dyDescent="0.2">
      <c r="A6078" s="1">
        <v>44044</v>
      </c>
      <c r="B6078" t="s">
        <v>162</v>
      </c>
      <c r="C6078">
        <v>253434</v>
      </c>
      <c r="D6078" t="str">
        <f t="shared" si="196"/>
        <v>Y</v>
      </c>
      <c r="J6078" t="str">
        <f t="shared" si="197"/>
        <v>N</v>
      </c>
    </row>
    <row r="6079" spans="1:10" x14ac:dyDescent="0.2">
      <c r="A6079" s="1">
        <v>44044</v>
      </c>
      <c r="B6079" t="s">
        <v>163</v>
      </c>
      <c r="C6079">
        <v>497001</v>
      </c>
      <c r="D6079" t="str">
        <f t="shared" si="196"/>
        <v>Y</v>
      </c>
      <c r="J6079" t="str">
        <f t="shared" si="197"/>
        <v>N</v>
      </c>
    </row>
    <row r="6080" spans="1:10" x14ac:dyDescent="0.2">
      <c r="A6080" s="1">
        <v>44044</v>
      </c>
      <c r="B6080" t="s">
        <v>164</v>
      </c>
      <c r="C6080">
        <v>352115</v>
      </c>
      <c r="D6080" t="str">
        <f t="shared" si="196"/>
        <v>Y</v>
      </c>
      <c r="J6080" t="str">
        <f t="shared" si="197"/>
        <v>N</v>
      </c>
    </row>
    <row r="6081" spans="1:10" x14ac:dyDescent="0.2">
      <c r="A6081" s="1">
        <v>44044</v>
      </c>
      <c r="B6081" t="s">
        <v>525</v>
      </c>
      <c r="C6081">
        <v>22326</v>
      </c>
      <c r="D6081" t="str">
        <f t="shared" si="196"/>
        <v>N</v>
      </c>
      <c r="J6081" t="str">
        <f t="shared" si="197"/>
        <v>N</v>
      </c>
    </row>
    <row r="6082" spans="1:10" x14ac:dyDescent="0.2">
      <c r="A6082" s="1">
        <v>44044</v>
      </c>
      <c r="B6082" t="s">
        <v>528</v>
      </c>
      <c r="C6082">
        <v>12009</v>
      </c>
      <c r="D6082" t="str">
        <f t="shared" si="196"/>
        <v>Y</v>
      </c>
      <c r="J6082" t="str">
        <f t="shared" si="197"/>
        <v>N</v>
      </c>
    </row>
    <row r="6083" spans="1:10" x14ac:dyDescent="0.2">
      <c r="A6083" s="1">
        <v>44044</v>
      </c>
      <c r="B6083" t="s">
        <v>165</v>
      </c>
      <c r="C6083">
        <v>8440301</v>
      </c>
      <c r="D6083" t="str">
        <f t="shared" ref="D6083:D6146" si="198">IFERROR(IF(VLOOKUP(B6083,TRACK,1,FALSE)=B6083,"Y","N"),"N")</f>
        <v>Y</v>
      </c>
      <c r="J6083" t="str">
        <f t="shared" ref="J6083:J6146" si="199">IFERROR(IF(VLOOKUP(H6083,IDENTIFY,1,FALSE)=H6083,"Y","N"),"N")</f>
        <v>N</v>
      </c>
    </row>
    <row r="6084" spans="1:10" x14ac:dyDescent="0.2">
      <c r="A6084" s="1">
        <v>44044</v>
      </c>
      <c r="B6084" t="s">
        <v>657</v>
      </c>
      <c r="C6084">
        <v>1624</v>
      </c>
      <c r="D6084" t="str">
        <f t="shared" si="198"/>
        <v>N</v>
      </c>
      <c r="J6084" t="str">
        <f t="shared" si="199"/>
        <v>N</v>
      </c>
    </row>
    <row r="6085" spans="1:10" x14ac:dyDescent="0.2">
      <c r="A6085" s="1">
        <v>44044</v>
      </c>
      <c r="B6085" t="s">
        <v>776</v>
      </c>
      <c r="C6085">
        <v>2</v>
      </c>
      <c r="D6085" t="str">
        <f t="shared" si="198"/>
        <v>N</v>
      </c>
      <c r="J6085" t="str">
        <f t="shared" si="199"/>
        <v>N</v>
      </c>
    </row>
    <row r="6086" spans="1:10" x14ac:dyDescent="0.2">
      <c r="A6086" s="1">
        <v>44044</v>
      </c>
      <c r="B6086" t="s">
        <v>629</v>
      </c>
      <c r="C6086">
        <v>1130</v>
      </c>
      <c r="D6086" t="str">
        <f t="shared" si="198"/>
        <v>N</v>
      </c>
      <c r="J6086" t="str">
        <f t="shared" si="199"/>
        <v>N</v>
      </c>
    </row>
    <row r="6087" spans="1:10" x14ac:dyDescent="0.2">
      <c r="A6087" s="1">
        <v>44044</v>
      </c>
      <c r="B6087" t="s">
        <v>712</v>
      </c>
      <c r="C6087">
        <v>2256916</v>
      </c>
      <c r="D6087" t="str">
        <f t="shared" si="198"/>
        <v>N</v>
      </c>
      <c r="J6087" t="str">
        <f t="shared" si="199"/>
        <v>N</v>
      </c>
    </row>
    <row r="6088" spans="1:10" x14ac:dyDescent="0.2">
      <c r="A6088" s="1">
        <v>44044</v>
      </c>
      <c r="B6088" t="s">
        <v>10</v>
      </c>
      <c r="C6088">
        <v>7314</v>
      </c>
      <c r="D6088" t="str">
        <f t="shared" si="198"/>
        <v>N</v>
      </c>
      <c r="J6088" t="str">
        <f t="shared" si="199"/>
        <v>N</v>
      </c>
    </row>
    <row r="6089" spans="1:10" x14ac:dyDescent="0.2">
      <c r="A6089" s="1">
        <v>44044</v>
      </c>
      <c r="B6089" t="s">
        <v>11</v>
      </c>
      <c r="C6089">
        <v>7412</v>
      </c>
      <c r="D6089" t="str">
        <f t="shared" si="198"/>
        <v>N</v>
      </c>
      <c r="J6089" t="str">
        <f t="shared" si="199"/>
        <v>N</v>
      </c>
    </row>
    <row r="6090" spans="1:10" x14ac:dyDescent="0.2">
      <c r="A6090" s="1">
        <v>44044</v>
      </c>
      <c r="B6090" t="s">
        <v>117</v>
      </c>
      <c r="C6090">
        <v>58997</v>
      </c>
      <c r="D6090" t="str">
        <f t="shared" si="198"/>
        <v>N</v>
      </c>
      <c r="J6090" t="str">
        <f t="shared" si="199"/>
        <v>N</v>
      </c>
    </row>
    <row r="6091" spans="1:10" x14ac:dyDescent="0.2">
      <c r="A6091" s="1">
        <v>44044</v>
      </c>
      <c r="B6091" t="s">
        <v>660</v>
      </c>
      <c r="C6091">
        <v>82207523</v>
      </c>
      <c r="D6091" t="str">
        <f t="shared" si="198"/>
        <v>N</v>
      </c>
      <c r="J6091" t="str">
        <f t="shared" si="199"/>
        <v>N</v>
      </c>
    </row>
    <row r="6092" spans="1:10" x14ac:dyDescent="0.2">
      <c r="A6092" s="1">
        <v>44044</v>
      </c>
      <c r="B6092" t="s">
        <v>452</v>
      </c>
      <c r="C6092">
        <v>13</v>
      </c>
      <c r="D6092" t="str">
        <f t="shared" si="198"/>
        <v>N</v>
      </c>
      <c r="J6092" t="str">
        <f t="shared" si="199"/>
        <v>N</v>
      </c>
    </row>
    <row r="6093" spans="1:10" x14ac:dyDescent="0.2">
      <c r="A6093" s="1">
        <v>44044</v>
      </c>
      <c r="B6093" t="s">
        <v>16</v>
      </c>
      <c r="C6093">
        <v>1070</v>
      </c>
      <c r="D6093" t="str">
        <f t="shared" si="198"/>
        <v>N</v>
      </c>
      <c r="J6093" t="str">
        <f t="shared" si="199"/>
        <v>N</v>
      </c>
    </row>
    <row r="6094" spans="1:10" x14ac:dyDescent="0.2">
      <c r="A6094" s="1">
        <v>44044</v>
      </c>
      <c r="B6094" t="s">
        <v>119</v>
      </c>
      <c r="C6094">
        <v>106799</v>
      </c>
      <c r="D6094" t="str">
        <f t="shared" si="198"/>
        <v>N</v>
      </c>
      <c r="J6094" t="str">
        <f t="shared" si="199"/>
        <v>N</v>
      </c>
    </row>
    <row r="6095" spans="1:10" x14ac:dyDescent="0.2">
      <c r="A6095" s="1">
        <v>44044</v>
      </c>
      <c r="B6095" t="s">
        <v>19</v>
      </c>
      <c r="C6095">
        <v>121566</v>
      </c>
      <c r="D6095" t="str">
        <f t="shared" si="198"/>
        <v>N</v>
      </c>
      <c r="J6095" t="str">
        <f t="shared" si="199"/>
        <v>N</v>
      </c>
    </row>
    <row r="6096" spans="1:10" x14ac:dyDescent="0.2">
      <c r="A6096" s="1">
        <v>44044</v>
      </c>
      <c r="B6096" t="s">
        <v>20</v>
      </c>
      <c r="C6096">
        <v>43905</v>
      </c>
      <c r="D6096" t="str">
        <f t="shared" si="198"/>
        <v>N</v>
      </c>
      <c r="J6096" t="str">
        <f t="shared" si="199"/>
        <v>N</v>
      </c>
    </row>
    <row r="6097" spans="1:10" x14ac:dyDescent="0.2">
      <c r="A6097" s="1">
        <v>44044</v>
      </c>
      <c r="B6097" t="s">
        <v>542</v>
      </c>
      <c r="C6097">
        <v>66</v>
      </c>
      <c r="D6097" t="str">
        <f t="shared" si="198"/>
        <v>N</v>
      </c>
      <c r="J6097" t="str">
        <f t="shared" si="199"/>
        <v>N</v>
      </c>
    </row>
    <row r="6098" spans="1:10" x14ac:dyDescent="0.2">
      <c r="A6098" s="1">
        <v>44044</v>
      </c>
      <c r="B6098" t="s">
        <v>22</v>
      </c>
      <c r="C6098">
        <v>5957</v>
      </c>
      <c r="D6098" t="str">
        <f t="shared" si="198"/>
        <v>N</v>
      </c>
      <c r="J6098" t="str">
        <f t="shared" si="199"/>
        <v>N</v>
      </c>
    </row>
    <row r="6099" spans="1:10" x14ac:dyDescent="0.2">
      <c r="A6099" s="1">
        <v>44044</v>
      </c>
      <c r="B6099" t="s">
        <v>23</v>
      </c>
      <c r="C6099">
        <v>74674</v>
      </c>
      <c r="D6099" t="str">
        <f t="shared" si="198"/>
        <v>N</v>
      </c>
      <c r="J6099" t="str">
        <f t="shared" si="199"/>
        <v>N</v>
      </c>
    </row>
    <row r="6100" spans="1:10" x14ac:dyDescent="0.2">
      <c r="A6100" s="1">
        <v>44044</v>
      </c>
      <c r="B6100" t="s">
        <v>24</v>
      </c>
      <c r="C6100">
        <v>9242</v>
      </c>
      <c r="D6100" t="str">
        <f t="shared" si="198"/>
        <v>N</v>
      </c>
      <c r="J6100" t="str">
        <f t="shared" si="199"/>
        <v>N</v>
      </c>
    </row>
    <row r="6101" spans="1:10" x14ac:dyDescent="0.2">
      <c r="A6101" s="1">
        <v>44044</v>
      </c>
      <c r="B6101" t="s">
        <v>25</v>
      </c>
      <c r="C6101">
        <v>5302</v>
      </c>
      <c r="D6101" t="str">
        <f t="shared" si="198"/>
        <v>N</v>
      </c>
      <c r="J6101" t="str">
        <f t="shared" si="199"/>
        <v>N</v>
      </c>
    </row>
    <row r="6102" spans="1:10" x14ac:dyDescent="0.2">
      <c r="A6102" s="1">
        <v>44044</v>
      </c>
      <c r="B6102" t="s">
        <v>26</v>
      </c>
      <c r="C6102">
        <v>120</v>
      </c>
      <c r="D6102" t="str">
        <f t="shared" si="198"/>
        <v>N</v>
      </c>
      <c r="J6102" t="str">
        <f t="shared" si="199"/>
        <v>N</v>
      </c>
    </row>
    <row r="6103" spans="1:10" x14ac:dyDescent="0.2">
      <c r="A6103" s="1">
        <v>44044</v>
      </c>
      <c r="B6103" t="s">
        <v>661</v>
      </c>
      <c r="C6103">
        <v>380367</v>
      </c>
      <c r="D6103" t="str">
        <f t="shared" si="198"/>
        <v>N</v>
      </c>
      <c r="J6103" t="str">
        <f t="shared" si="199"/>
        <v>N</v>
      </c>
    </row>
    <row r="6104" spans="1:10" x14ac:dyDescent="0.2">
      <c r="A6104" s="1">
        <v>44044</v>
      </c>
      <c r="B6104" t="s">
        <v>29</v>
      </c>
      <c r="C6104">
        <v>93829</v>
      </c>
      <c r="D6104" t="str">
        <f t="shared" si="198"/>
        <v>N</v>
      </c>
      <c r="J6104" t="str">
        <f t="shared" si="199"/>
        <v>N</v>
      </c>
    </row>
    <row r="6105" spans="1:10" x14ac:dyDescent="0.2">
      <c r="A6105" s="1">
        <v>44044</v>
      </c>
      <c r="B6105" t="s">
        <v>30</v>
      </c>
      <c r="C6105">
        <v>10144</v>
      </c>
      <c r="D6105" t="str">
        <f t="shared" si="198"/>
        <v>N</v>
      </c>
      <c r="J6105" t="str">
        <f t="shared" si="199"/>
        <v>N</v>
      </c>
    </row>
    <row r="6106" spans="1:10" x14ac:dyDescent="0.2">
      <c r="A6106" s="1">
        <v>44044</v>
      </c>
      <c r="B6106" t="s">
        <v>31</v>
      </c>
      <c r="C6106">
        <v>111462</v>
      </c>
      <c r="D6106" t="str">
        <f t="shared" si="198"/>
        <v>N</v>
      </c>
      <c r="J6106" t="str">
        <f t="shared" si="199"/>
        <v>N</v>
      </c>
    </row>
    <row r="6107" spans="1:10" x14ac:dyDescent="0.2">
      <c r="A6107" s="1">
        <v>44044</v>
      </c>
      <c r="B6107" t="s">
        <v>32</v>
      </c>
      <c r="C6107">
        <v>4924</v>
      </c>
      <c r="D6107" t="str">
        <f t="shared" si="198"/>
        <v>N</v>
      </c>
      <c r="J6107" t="str">
        <f t="shared" si="199"/>
        <v>N</v>
      </c>
    </row>
    <row r="6108" spans="1:10" x14ac:dyDescent="0.2">
      <c r="A6108" s="1">
        <v>44044</v>
      </c>
      <c r="B6108" t="s">
        <v>33</v>
      </c>
      <c r="C6108">
        <v>7490</v>
      </c>
      <c r="D6108" t="str">
        <f t="shared" si="198"/>
        <v>N</v>
      </c>
      <c r="J6108" t="str">
        <f t="shared" si="199"/>
        <v>N</v>
      </c>
    </row>
    <row r="6109" spans="1:10" x14ac:dyDescent="0.2">
      <c r="A6109" s="1">
        <v>44044</v>
      </c>
      <c r="B6109" t="s">
        <v>35</v>
      </c>
      <c r="C6109">
        <v>2619</v>
      </c>
      <c r="D6109" t="str">
        <f t="shared" si="198"/>
        <v>N</v>
      </c>
      <c r="J6109" t="str">
        <f t="shared" si="199"/>
        <v>N</v>
      </c>
    </row>
    <row r="6110" spans="1:10" x14ac:dyDescent="0.2">
      <c r="A6110" s="1">
        <v>44044</v>
      </c>
      <c r="B6110" t="s">
        <v>36</v>
      </c>
      <c r="C6110">
        <v>797</v>
      </c>
      <c r="D6110" t="str">
        <f t="shared" si="198"/>
        <v>N</v>
      </c>
      <c r="J6110" t="str">
        <f t="shared" si="199"/>
        <v>N</v>
      </c>
    </row>
    <row r="6111" spans="1:10" x14ac:dyDescent="0.2">
      <c r="A6111" s="1">
        <v>44044</v>
      </c>
      <c r="B6111" t="s">
        <v>37</v>
      </c>
      <c r="C6111">
        <v>5842</v>
      </c>
      <c r="D6111" t="str">
        <f t="shared" si="198"/>
        <v>N</v>
      </c>
      <c r="J6111" t="str">
        <f t="shared" si="199"/>
        <v>N</v>
      </c>
    </row>
    <row r="6112" spans="1:10" x14ac:dyDescent="0.2">
      <c r="A6112" s="1">
        <v>44044</v>
      </c>
      <c r="B6112" t="s">
        <v>40</v>
      </c>
      <c r="C6112">
        <v>720</v>
      </c>
      <c r="D6112" t="str">
        <f t="shared" si="198"/>
        <v>N</v>
      </c>
      <c r="J6112" t="str">
        <f t="shared" si="199"/>
        <v>N</v>
      </c>
    </row>
    <row r="6113" spans="1:10" x14ac:dyDescent="0.2">
      <c r="A6113" s="1">
        <v>44044</v>
      </c>
      <c r="B6113" t="s">
        <v>41</v>
      </c>
      <c r="C6113">
        <v>7411</v>
      </c>
      <c r="D6113" t="str">
        <f t="shared" si="198"/>
        <v>N</v>
      </c>
      <c r="J6113" t="str">
        <f t="shared" si="199"/>
        <v>N</v>
      </c>
    </row>
    <row r="6114" spans="1:10" x14ac:dyDescent="0.2">
      <c r="A6114" s="1">
        <v>44044</v>
      </c>
      <c r="B6114" t="s">
        <v>42</v>
      </c>
      <c r="C6114">
        <v>1114</v>
      </c>
      <c r="D6114" t="str">
        <f t="shared" si="198"/>
        <v>N</v>
      </c>
      <c r="J6114" t="str">
        <f t="shared" si="199"/>
        <v>N</v>
      </c>
    </row>
    <row r="6115" spans="1:10" x14ac:dyDescent="0.2">
      <c r="A6115" s="1">
        <v>44044</v>
      </c>
      <c r="B6115" t="s">
        <v>45</v>
      </c>
      <c r="C6115">
        <v>60</v>
      </c>
      <c r="D6115" t="str">
        <f t="shared" si="198"/>
        <v>N</v>
      </c>
      <c r="J6115" t="str">
        <f t="shared" si="199"/>
        <v>N</v>
      </c>
    </row>
    <row r="6116" spans="1:10" x14ac:dyDescent="0.2">
      <c r="A6116" s="1">
        <v>44044</v>
      </c>
      <c r="B6116" t="s">
        <v>47</v>
      </c>
      <c r="C6116">
        <v>105</v>
      </c>
      <c r="D6116" t="str">
        <f t="shared" si="198"/>
        <v>N</v>
      </c>
      <c r="J6116" t="str">
        <f t="shared" si="199"/>
        <v>N</v>
      </c>
    </row>
    <row r="6117" spans="1:10" x14ac:dyDescent="0.2">
      <c r="A6117" s="1">
        <v>44044</v>
      </c>
      <c r="B6117" t="s">
        <v>780</v>
      </c>
      <c r="C6117">
        <v>158</v>
      </c>
      <c r="D6117" t="str">
        <f t="shared" si="198"/>
        <v>N</v>
      </c>
      <c r="J6117" t="str">
        <f t="shared" si="199"/>
        <v>N</v>
      </c>
    </row>
    <row r="6118" spans="1:10" x14ac:dyDescent="0.2">
      <c r="A6118" s="1">
        <v>44044</v>
      </c>
      <c r="B6118" t="s">
        <v>49</v>
      </c>
      <c r="C6118">
        <v>6930</v>
      </c>
      <c r="D6118" t="str">
        <f t="shared" si="198"/>
        <v>N</v>
      </c>
      <c r="J6118" t="str">
        <f t="shared" si="199"/>
        <v>N</v>
      </c>
    </row>
    <row r="6119" spans="1:10" x14ac:dyDescent="0.2">
      <c r="A6119" s="1">
        <v>44044</v>
      </c>
      <c r="B6119" t="s">
        <v>50</v>
      </c>
      <c r="C6119">
        <v>3775</v>
      </c>
      <c r="D6119" t="str">
        <f t="shared" si="198"/>
        <v>N</v>
      </c>
      <c r="J6119" t="str">
        <f t="shared" si="199"/>
        <v>N</v>
      </c>
    </row>
    <row r="6120" spans="1:10" x14ac:dyDescent="0.2">
      <c r="A6120" s="1">
        <v>44044</v>
      </c>
      <c r="B6120" t="s">
        <v>51</v>
      </c>
      <c r="C6120">
        <v>25845</v>
      </c>
      <c r="D6120" t="str">
        <f t="shared" si="198"/>
        <v>N</v>
      </c>
      <c r="J6120" t="str">
        <f t="shared" si="199"/>
        <v>N</v>
      </c>
    </row>
    <row r="6121" spans="1:10" x14ac:dyDescent="0.2">
      <c r="A6121" s="1">
        <v>44044</v>
      </c>
      <c r="B6121" t="s">
        <v>815</v>
      </c>
      <c r="C6121">
        <v>338850</v>
      </c>
      <c r="D6121" t="str">
        <f t="shared" si="198"/>
        <v>N</v>
      </c>
      <c r="J6121" t="str">
        <f t="shared" si="199"/>
        <v>N</v>
      </c>
    </row>
    <row r="6122" spans="1:10" x14ac:dyDescent="0.2">
      <c r="A6122" s="1">
        <v>44044</v>
      </c>
      <c r="B6122" t="s">
        <v>53</v>
      </c>
      <c r="C6122">
        <v>217760</v>
      </c>
      <c r="D6122" t="str">
        <f t="shared" si="198"/>
        <v>N</v>
      </c>
      <c r="J6122" t="str">
        <f t="shared" si="199"/>
        <v>N</v>
      </c>
    </row>
    <row r="6123" spans="1:10" x14ac:dyDescent="0.2">
      <c r="A6123" s="1">
        <v>44044</v>
      </c>
      <c r="B6123" t="s">
        <v>54</v>
      </c>
      <c r="C6123">
        <v>47383</v>
      </c>
      <c r="D6123" t="str">
        <f t="shared" si="198"/>
        <v>N</v>
      </c>
      <c r="J6123" t="str">
        <f t="shared" si="199"/>
        <v>N</v>
      </c>
    </row>
    <row r="6124" spans="1:10" x14ac:dyDescent="0.2">
      <c r="A6124" s="1">
        <v>44044</v>
      </c>
      <c r="B6124" t="s">
        <v>55</v>
      </c>
      <c r="C6124">
        <v>5</v>
      </c>
      <c r="D6124" t="str">
        <f t="shared" si="198"/>
        <v>Y</v>
      </c>
      <c r="J6124" t="str">
        <f t="shared" si="199"/>
        <v>N</v>
      </c>
    </row>
    <row r="6125" spans="1:10" x14ac:dyDescent="0.2">
      <c r="A6125" s="1">
        <v>44044</v>
      </c>
      <c r="B6125" t="s">
        <v>61</v>
      </c>
      <c r="C6125">
        <v>917</v>
      </c>
      <c r="D6125" t="str">
        <f t="shared" si="198"/>
        <v>N</v>
      </c>
      <c r="J6125" t="str">
        <f t="shared" si="199"/>
        <v>N</v>
      </c>
    </row>
    <row r="6126" spans="1:10" x14ac:dyDescent="0.2">
      <c r="A6126" s="1">
        <v>44044</v>
      </c>
      <c r="B6126" t="s">
        <v>713</v>
      </c>
      <c r="C6126">
        <v>5589620</v>
      </c>
      <c r="D6126" t="str">
        <f t="shared" si="198"/>
        <v>N</v>
      </c>
      <c r="J6126" t="str">
        <f t="shared" si="199"/>
        <v>N</v>
      </c>
    </row>
    <row r="6127" spans="1:10" x14ac:dyDescent="0.2">
      <c r="A6127" s="1">
        <v>44044</v>
      </c>
      <c r="B6127" t="s">
        <v>544</v>
      </c>
      <c r="C6127">
        <v>37188</v>
      </c>
      <c r="D6127" t="str">
        <f t="shared" si="198"/>
        <v>N</v>
      </c>
      <c r="J6127" t="str">
        <f t="shared" si="199"/>
        <v>N</v>
      </c>
    </row>
    <row r="6128" spans="1:10" x14ac:dyDescent="0.2">
      <c r="A6128" s="1">
        <v>44044</v>
      </c>
      <c r="B6128" t="s">
        <v>707</v>
      </c>
      <c r="C6128">
        <v>131856357</v>
      </c>
      <c r="D6128" t="str">
        <f t="shared" si="198"/>
        <v>N</v>
      </c>
      <c r="J6128" t="str">
        <f t="shared" si="199"/>
        <v>N</v>
      </c>
    </row>
    <row r="6129" spans="1:10" x14ac:dyDescent="0.2">
      <c r="A6129" s="1">
        <v>44044</v>
      </c>
      <c r="B6129" t="s">
        <v>102</v>
      </c>
      <c r="C6129">
        <v>37920</v>
      </c>
      <c r="D6129" t="str">
        <f t="shared" si="198"/>
        <v>Y</v>
      </c>
      <c r="J6129" t="str">
        <f t="shared" si="199"/>
        <v>N</v>
      </c>
    </row>
    <row r="6130" spans="1:10" x14ac:dyDescent="0.2">
      <c r="A6130" s="1">
        <v>44044</v>
      </c>
      <c r="B6130" t="s">
        <v>103</v>
      </c>
      <c r="C6130">
        <v>14865</v>
      </c>
      <c r="D6130" t="str">
        <f t="shared" si="198"/>
        <v>N</v>
      </c>
      <c r="J6130" t="str">
        <f t="shared" si="199"/>
        <v>N</v>
      </c>
    </row>
    <row r="6131" spans="1:10" x14ac:dyDescent="0.2">
      <c r="A6131" s="1">
        <v>44044</v>
      </c>
      <c r="B6131" t="s">
        <v>668</v>
      </c>
      <c r="C6131">
        <v>2757275</v>
      </c>
      <c r="D6131" t="str">
        <f t="shared" si="198"/>
        <v>N</v>
      </c>
      <c r="J6131" t="str">
        <f t="shared" si="199"/>
        <v>N</v>
      </c>
    </row>
    <row r="6132" spans="1:10" x14ac:dyDescent="0.2">
      <c r="A6132" s="1">
        <v>44044</v>
      </c>
      <c r="B6132" t="s">
        <v>669</v>
      </c>
      <c r="C6132">
        <v>3464221</v>
      </c>
      <c r="D6132" t="str">
        <f t="shared" si="198"/>
        <v>N</v>
      </c>
      <c r="J6132" t="str">
        <f t="shared" si="199"/>
        <v>N</v>
      </c>
    </row>
    <row r="6133" spans="1:10" x14ac:dyDescent="0.2">
      <c r="A6133" s="1">
        <v>44044</v>
      </c>
      <c r="B6133" t="s">
        <v>670</v>
      </c>
      <c r="C6133">
        <v>2892811</v>
      </c>
      <c r="D6133" t="str">
        <f t="shared" si="198"/>
        <v>N</v>
      </c>
      <c r="J6133" t="str">
        <f t="shared" si="199"/>
        <v>N</v>
      </c>
    </row>
    <row r="6134" spans="1:10" x14ac:dyDescent="0.2">
      <c r="A6134" s="1">
        <v>44044</v>
      </c>
      <c r="B6134" t="s">
        <v>545</v>
      </c>
      <c r="C6134">
        <v>17450</v>
      </c>
      <c r="D6134" t="str">
        <f t="shared" si="198"/>
        <v>N</v>
      </c>
      <c r="J6134" t="str">
        <f t="shared" si="199"/>
        <v>N</v>
      </c>
    </row>
    <row r="6135" spans="1:10" x14ac:dyDescent="0.2">
      <c r="A6135" s="1">
        <v>44044</v>
      </c>
      <c r="B6135" t="s">
        <v>546</v>
      </c>
      <c r="C6135">
        <v>19232</v>
      </c>
      <c r="D6135" t="str">
        <f t="shared" si="198"/>
        <v>N</v>
      </c>
      <c r="J6135" t="str">
        <f t="shared" si="199"/>
        <v>N</v>
      </c>
    </row>
    <row r="6136" spans="1:10" x14ac:dyDescent="0.2">
      <c r="A6136" s="1">
        <v>44044</v>
      </c>
      <c r="B6136" t="s">
        <v>130</v>
      </c>
      <c r="C6136">
        <v>2622</v>
      </c>
      <c r="D6136" t="str">
        <f t="shared" si="198"/>
        <v>N</v>
      </c>
      <c r="J6136" t="str">
        <f t="shared" si="199"/>
        <v>N</v>
      </c>
    </row>
    <row r="6137" spans="1:10" x14ac:dyDescent="0.2">
      <c r="A6137" s="1">
        <v>44044</v>
      </c>
      <c r="B6137" t="s">
        <v>801</v>
      </c>
      <c r="C6137">
        <v>1926</v>
      </c>
      <c r="D6137" t="str">
        <f t="shared" si="198"/>
        <v>N</v>
      </c>
      <c r="J6137" t="str">
        <f t="shared" si="199"/>
        <v>N</v>
      </c>
    </row>
    <row r="6138" spans="1:10" x14ac:dyDescent="0.2">
      <c r="A6138" s="1">
        <v>44044</v>
      </c>
      <c r="B6138" t="s">
        <v>671</v>
      </c>
      <c r="C6138">
        <v>30180576</v>
      </c>
      <c r="D6138" t="str">
        <f t="shared" si="198"/>
        <v>N</v>
      </c>
      <c r="J6138" t="str">
        <f t="shared" si="199"/>
        <v>N</v>
      </c>
    </row>
    <row r="6139" spans="1:10" x14ac:dyDescent="0.2">
      <c r="A6139" s="1">
        <v>44044</v>
      </c>
      <c r="B6139" t="s">
        <v>672</v>
      </c>
      <c r="C6139">
        <v>34862492</v>
      </c>
      <c r="D6139" t="str">
        <f t="shared" si="198"/>
        <v>N</v>
      </c>
      <c r="J6139" t="str">
        <f t="shared" si="199"/>
        <v>N</v>
      </c>
    </row>
    <row r="6140" spans="1:10" x14ac:dyDescent="0.2">
      <c r="A6140" s="1">
        <v>44044</v>
      </c>
      <c r="B6140" t="s">
        <v>171</v>
      </c>
      <c r="C6140">
        <v>2393</v>
      </c>
      <c r="D6140" t="str">
        <f t="shared" si="198"/>
        <v>N</v>
      </c>
      <c r="J6140" t="str">
        <f t="shared" si="199"/>
        <v>N</v>
      </c>
    </row>
    <row r="6141" spans="1:10" x14ac:dyDescent="0.2">
      <c r="A6141" s="1">
        <v>44044</v>
      </c>
      <c r="B6141" t="s">
        <v>104</v>
      </c>
      <c r="C6141">
        <v>43486856</v>
      </c>
      <c r="D6141" t="str">
        <f t="shared" si="198"/>
        <v>Y</v>
      </c>
      <c r="J6141" t="str">
        <f t="shared" si="199"/>
        <v>N</v>
      </c>
    </row>
    <row r="6142" spans="1:10" x14ac:dyDescent="0.2">
      <c r="A6142" s="1">
        <v>44044</v>
      </c>
      <c r="B6142" t="s">
        <v>595</v>
      </c>
      <c r="C6142">
        <v>40322</v>
      </c>
      <c r="D6142" t="str">
        <f t="shared" si="198"/>
        <v>N</v>
      </c>
      <c r="J6142" t="str">
        <f t="shared" si="199"/>
        <v>N</v>
      </c>
    </row>
    <row r="6143" spans="1:10" x14ac:dyDescent="0.2">
      <c r="A6143" s="1">
        <v>44044</v>
      </c>
      <c r="B6143" t="s">
        <v>673</v>
      </c>
      <c r="C6143">
        <v>23207011</v>
      </c>
      <c r="D6143" t="str">
        <f t="shared" si="198"/>
        <v>N</v>
      </c>
      <c r="J6143" t="str">
        <f t="shared" si="199"/>
        <v>N</v>
      </c>
    </row>
    <row r="6144" spans="1:10" x14ac:dyDescent="0.2">
      <c r="A6144" s="1">
        <v>44044</v>
      </c>
      <c r="B6144" t="s">
        <v>110</v>
      </c>
      <c r="C6144">
        <v>212</v>
      </c>
      <c r="D6144" t="str">
        <f t="shared" si="198"/>
        <v>N</v>
      </c>
      <c r="J6144" t="str">
        <f t="shared" si="199"/>
        <v>N</v>
      </c>
    </row>
    <row r="6145" spans="1:10" x14ac:dyDescent="0.2">
      <c r="A6145" s="1">
        <v>44044</v>
      </c>
      <c r="B6145" t="s">
        <v>349</v>
      </c>
      <c r="C6145">
        <v>463</v>
      </c>
      <c r="D6145" t="str">
        <f t="shared" si="198"/>
        <v>N</v>
      </c>
      <c r="J6145" t="str">
        <f t="shared" si="199"/>
        <v>N</v>
      </c>
    </row>
    <row r="6146" spans="1:10" x14ac:dyDescent="0.2">
      <c r="A6146" s="1">
        <v>44044</v>
      </c>
      <c r="B6146" t="s">
        <v>174</v>
      </c>
      <c r="C6146">
        <v>32920</v>
      </c>
      <c r="D6146" t="str">
        <f t="shared" si="198"/>
        <v>N</v>
      </c>
      <c r="J6146" t="str">
        <f t="shared" si="199"/>
        <v>N</v>
      </c>
    </row>
    <row r="6147" spans="1:10" x14ac:dyDescent="0.2">
      <c r="A6147" s="1">
        <v>44044</v>
      </c>
      <c r="B6147" t="s">
        <v>133</v>
      </c>
      <c r="C6147">
        <v>46091</v>
      </c>
      <c r="D6147" t="str">
        <f t="shared" ref="D6147:D6210" si="200">IFERROR(IF(VLOOKUP(B6147,TRACK,1,FALSE)=B6147,"Y","N"),"N")</f>
        <v>Y</v>
      </c>
      <c r="J6147" t="str">
        <f t="shared" ref="J6147:J6210" si="201">IFERROR(IF(VLOOKUP(H6147,IDENTIFY,1,FALSE)=H6147,"Y","N"),"N")</f>
        <v>N</v>
      </c>
    </row>
    <row r="6148" spans="1:10" x14ac:dyDescent="0.2">
      <c r="A6148" s="1">
        <v>44044</v>
      </c>
      <c r="B6148" t="s">
        <v>175</v>
      </c>
      <c r="C6148">
        <v>8380</v>
      </c>
      <c r="D6148" t="str">
        <f t="shared" si="200"/>
        <v>N</v>
      </c>
      <c r="J6148" t="str">
        <f t="shared" si="201"/>
        <v>N</v>
      </c>
    </row>
    <row r="6149" spans="1:10" x14ac:dyDescent="0.2">
      <c r="A6149" s="1">
        <v>44044</v>
      </c>
      <c r="B6149" t="s">
        <v>335</v>
      </c>
      <c r="C6149">
        <v>572429</v>
      </c>
      <c r="D6149" t="str">
        <f t="shared" si="200"/>
        <v>N</v>
      </c>
      <c r="J6149" t="str">
        <f t="shared" si="201"/>
        <v>N</v>
      </c>
    </row>
    <row r="6150" spans="1:10" x14ac:dyDescent="0.2">
      <c r="A6150" s="1">
        <v>44044</v>
      </c>
      <c r="B6150" t="s">
        <v>601</v>
      </c>
      <c r="C6150">
        <v>21621</v>
      </c>
      <c r="D6150" t="str">
        <f t="shared" si="200"/>
        <v>N</v>
      </c>
      <c r="J6150" t="str">
        <f t="shared" si="201"/>
        <v>N</v>
      </c>
    </row>
    <row r="6151" spans="1:10" x14ac:dyDescent="0.2">
      <c r="A6151" s="1">
        <v>44044</v>
      </c>
      <c r="B6151" t="s">
        <v>674</v>
      </c>
      <c r="C6151">
        <v>3087219</v>
      </c>
      <c r="D6151" t="str">
        <f t="shared" si="200"/>
        <v>N</v>
      </c>
      <c r="J6151" t="str">
        <f t="shared" si="201"/>
        <v>N</v>
      </c>
    </row>
    <row r="6152" spans="1:10" x14ac:dyDescent="0.2">
      <c r="A6152" s="1">
        <v>44044</v>
      </c>
      <c r="B6152" t="s">
        <v>134</v>
      </c>
      <c r="C6152">
        <v>7298760</v>
      </c>
      <c r="D6152" t="str">
        <f t="shared" si="200"/>
        <v>Y</v>
      </c>
      <c r="J6152" t="str">
        <f t="shared" si="201"/>
        <v>N</v>
      </c>
    </row>
    <row r="6153" spans="1:10" x14ac:dyDescent="0.2">
      <c r="A6153" s="1">
        <v>44044</v>
      </c>
      <c r="B6153" t="s">
        <v>705</v>
      </c>
      <c r="C6153">
        <v>210</v>
      </c>
      <c r="D6153" t="str">
        <f t="shared" si="200"/>
        <v>N</v>
      </c>
      <c r="J6153" t="str">
        <f t="shared" si="201"/>
        <v>N</v>
      </c>
    </row>
    <row r="6154" spans="1:10" x14ac:dyDescent="0.2">
      <c r="A6154" s="1">
        <v>44044</v>
      </c>
      <c r="B6154" t="s">
        <v>354</v>
      </c>
      <c r="C6154">
        <v>303</v>
      </c>
      <c r="D6154" t="str">
        <f t="shared" si="200"/>
        <v>N</v>
      </c>
      <c r="J6154" t="str">
        <f t="shared" si="201"/>
        <v>N</v>
      </c>
    </row>
    <row r="6155" spans="1:10" x14ac:dyDescent="0.2">
      <c r="A6155" s="1">
        <v>44044</v>
      </c>
      <c r="B6155" t="s">
        <v>135</v>
      </c>
      <c r="C6155">
        <v>12235</v>
      </c>
      <c r="D6155" t="str">
        <f t="shared" si="200"/>
        <v>N</v>
      </c>
      <c r="J6155" t="str">
        <f t="shared" si="201"/>
        <v>N</v>
      </c>
    </row>
    <row r="6156" spans="1:10" x14ac:dyDescent="0.2">
      <c r="A6156" s="1">
        <v>44044</v>
      </c>
      <c r="B6156" t="s">
        <v>675</v>
      </c>
      <c r="C6156">
        <v>13068266</v>
      </c>
      <c r="D6156" t="str">
        <f t="shared" si="200"/>
        <v>N</v>
      </c>
      <c r="J6156" t="str">
        <f t="shared" si="201"/>
        <v>N</v>
      </c>
    </row>
    <row r="6157" spans="1:10" x14ac:dyDescent="0.2">
      <c r="A6157" s="1">
        <v>44044</v>
      </c>
      <c r="B6157" t="s">
        <v>676</v>
      </c>
      <c r="C6157">
        <v>1119493</v>
      </c>
      <c r="D6157" t="str">
        <f t="shared" si="200"/>
        <v>N</v>
      </c>
      <c r="J6157" t="str">
        <f t="shared" si="201"/>
        <v>N</v>
      </c>
    </row>
    <row r="6158" spans="1:10" x14ac:dyDescent="0.2">
      <c r="A6158" s="1">
        <v>44044</v>
      </c>
      <c r="B6158" t="s">
        <v>136</v>
      </c>
      <c r="C6158">
        <v>165764</v>
      </c>
      <c r="D6158" t="str">
        <f t="shared" si="200"/>
        <v>Y</v>
      </c>
      <c r="J6158" t="str">
        <f t="shared" si="201"/>
        <v>N</v>
      </c>
    </row>
    <row r="6159" spans="1:10" x14ac:dyDescent="0.2">
      <c r="A6159" s="1">
        <v>44044</v>
      </c>
      <c r="B6159" t="s">
        <v>179</v>
      </c>
      <c r="C6159">
        <v>23032</v>
      </c>
      <c r="D6159" t="str">
        <f t="shared" si="200"/>
        <v>N</v>
      </c>
      <c r="J6159" t="str">
        <f t="shared" si="201"/>
        <v>N</v>
      </c>
    </row>
    <row r="6160" spans="1:10" x14ac:dyDescent="0.2">
      <c r="A6160" s="1">
        <v>44044</v>
      </c>
      <c r="B6160" t="s">
        <v>356</v>
      </c>
      <c r="C6160">
        <v>742</v>
      </c>
      <c r="D6160" t="str">
        <f t="shared" si="200"/>
        <v>N</v>
      </c>
      <c r="J6160" t="str">
        <f t="shared" si="201"/>
        <v>N</v>
      </c>
    </row>
    <row r="6161" spans="1:10" x14ac:dyDescent="0.2">
      <c r="A6161" s="1">
        <v>44044</v>
      </c>
      <c r="B6161" t="s">
        <v>137</v>
      </c>
      <c r="C6161">
        <v>30081</v>
      </c>
      <c r="D6161" t="str">
        <f t="shared" si="200"/>
        <v>Y</v>
      </c>
      <c r="J6161" t="str">
        <f t="shared" si="201"/>
        <v>N</v>
      </c>
    </row>
    <row r="6162" spans="1:10" x14ac:dyDescent="0.2">
      <c r="A6162" s="1">
        <v>44044</v>
      </c>
      <c r="B6162" t="s">
        <v>284</v>
      </c>
      <c r="C6162">
        <v>7691</v>
      </c>
      <c r="D6162" t="str">
        <f t="shared" si="200"/>
        <v>N</v>
      </c>
      <c r="J6162" t="str">
        <f t="shared" si="201"/>
        <v>N</v>
      </c>
    </row>
    <row r="6163" spans="1:10" x14ac:dyDescent="0.2">
      <c r="A6163" s="1">
        <v>44044</v>
      </c>
      <c r="B6163" t="s">
        <v>677</v>
      </c>
      <c r="C6163">
        <v>33432491</v>
      </c>
      <c r="D6163" t="str">
        <f t="shared" si="200"/>
        <v>N</v>
      </c>
      <c r="J6163" t="str">
        <f t="shared" si="201"/>
        <v>N</v>
      </c>
    </row>
    <row r="6164" spans="1:10" x14ac:dyDescent="0.2">
      <c r="A6164" s="1">
        <v>44044</v>
      </c>
      <c r="B6164" t="s">
        <v>678</v>
      </c>
      <c r="C6164">
        <v>10392355</v>
      </c>
      <c r="D6164" t="str">
        <f t="shared" si="200"/>
        <v>N</v>
      </c>
      <c r="J6164" t="str">
        <f t="shared" si="201"/>
        <v>N</v>
      </c>
    </row>
    <row r="6165" spans="1:10" x14ac:dyDescent="0.2">
      <c r="A6165" s="1">
        <v>44044</v>
      </c>
      <c r="B6165" t="s">
        <v>357</v>
      </c>
      <c r="C6165">
        <v>597</v>
      </c>
      <c r="D6165" t="str">
        <f t="shared" si="200"/>
        <v>N</v>
      </c>
      <c r="J6165" t="str">
        <f t="shared" si="201"/>
        <v>N</v>
      </c>
    </row>
    <row r="6166" spans="1:10" x14ac:dyDescent="0.2">
      <c r="A6166" s="1">
        <v>44044</v>
      </c>
      <c r="B6166" t="s">
        <v>358</v>
      </c>
      <c r="C6166">
        <v>844</v>
      </c>
      <c r="D6166" t="str">
        <f t="shared" si="200"/>
        <v>N</v>
      </c>
      <c r="J6166" t="str">
        <f t="shared" si="201"/>
        <v>N</v>
      </c>
    </row>
    <row r="6167" spans="1:10" x14ac:dyDescent="0.2">
      <c r="A6167" s="1">
        <v>44044</v>
      </c>
      <c r="B6167" t="s">
        <v>138</v>
      </c>
      <c r="C6167">
        <v>819107</v>
      </c>
      <c r="D6167" t="str">
        <f t="shared" si="200"/>
        <v>Y</v>
      </c>
      <c r="J6167" t="str">
        <f t="shared" si="201"/>
        <v>N</v>
      </c>
    </row>
    <row r="6168" spans="1:10" x14ac:dyDescent="0.2">
      <c r="A6168" s="1">
        <v>44044</v>
      </c>
      <c r="B6168" t="s">
        <v>359</v>
      </c>
      <c r="C6168">
        <v>22567</v>
      </c>
      <c r="D6168" t="str">
        <f t="shared" si="200"/>
        <v>N</v>
      </c>
      <c r="J6168" t="str">
        <f t="shared" si="201"/>
        <v>N</v>
      </c>
    </row>
    <row r="6169" spans="1:10" x14ac:dyDescent="0.2">
      <c r="A6169" s="1">
        <v>44044</v>
      </c>
      <c r="B6169" t="s">
        <v>312</v>
      </c>
      <c r="C6169">
        <v>2485</v>
      </c>
      <c r="D6169" t="str">
        <f t="shared" si="200"/>
        <v>N</v>
      </c>
      <c r="J6169" t="str">
        <f t="shared" si="201"/>
        <v>N</v>
      </c>
    </row>
    <row r="6170" spans="1:10" x14ac:dyDescent="0.2">
      <c r="A6170" s="1">
        <v>44044</v>
      </c>
      <c r="B6170" t="s">
        <v>336</v>
      </c>
      <c r="C6170">
        <v>4</v>
      </c>
      <c r="D6170" t="str">
        <f t="shared" si="200"/>
        <v>N</v>
      </c>
      <c r="J6170" t="str">
        <f t="shared" si="201"/>
        <v>N</v>
      </c>
    </row>
    <row r="6171" spans="1:10" x14ac:dyDescent="0.2">
      <c r="A6171" s="1">
        <v>44044</v>
      </c>
      <c r="B6171" t="s">
        <v>716</v>
      </c>
      <c r="C6171">
        <v>1855933</v>
      </c>
      <c r="D6171" t="str">
        <f t="shared" si="200"/>
        <v>N</v>
      </c>
      <c r="J6171" t="str">
        <f t="shared" si="201"/>
        <v>N</v>
      </c>
    </row>
    <row r="6172" spans="1:10" x14ac:dyDescent="0.2">
      <c r="A6172" s="1">
        <v>44044</v>
      </c>
      <c r="B6172" t="s">
        <v>184</v>
      </c>
      <c r="C6172">
        <v>58708</v>
      </c>
      <c r="D6172" t="str">
        <f t="shared" si="200"/>
        <v>N</v>
      </c>
      <c r="J6172" t="str">
        <f t="shared" si="201"/>
        <v>N</v>
      </c>
    </row>
    <row r="6173" spans="1:10" x14ac:dyDescent="0.2">
      <c r="A6173" s="1">
        <v>44044</v>
      </c>
      <c r="B6173" t="s">
        <v>679</v>
      </c>
      <c r="C6173">
        <v>6870961</v>
      </c>
      <c r="D6173" t="str">
        <f t="shared" si="200"/>
        <v>N</v>
      </c>
      <c r="J6173" t="str">
        <f t="shared" si="201"/>
        <v>N</v>
      </c>
    </row>
    <row r="6174" spans="1:10" x14ac:dyDescent="0.2">
      <c r="A6174" s="1">
        <v>44044</v>
      </c>
      <c r="B6174" t="s">
        <v>680</v>
      </c>
      <c r="C6174">
        <v>18626840</v>
      </c>
      <c r="D6174" t="str">
        <f t="shared" si="200"/>
        <v>N</v>
      </c>
      <c r="J6174" t="str">
        <f t="shared" si="201"/>
        <v>N</v>
      </c>
    </row>
    <row r="6175" spans="1:10" x14ac:dyDescent="0.2">
      <c r="A6175" s="1">
        <v>44044</v>
      </c>
      <c r="B6175" t="s">
        <v>681</v>
      </c>
      <c r="C6175">
        <v>8080977</v>
      </c>
      <c r="D6175" t="str">
        <f t="shared" si="200"/>
        <v>N</v>
      </c>
      <c r="J6175" t="str">
        <f t="shared" si="201"/>
        <v>N</v>
      </c>
    </row>
    <row r="6176" spans="1:10" x14ac:dyDescent="0.2">
      <c r="A6176" s="1">
        <v>44044</v>
      </c>
      <c r="B6176" t="s">
        <v>682</v>
      </c>
      <c r="C6176">
        <v>3388061</v>
      </c>
      <c r="D6176" t="str">
        <f t="shared" si="200"/>
        <v>N</v>
      </c>
      <c r="J6176" t="str">
        <f t="shared" si="201"/>
        <v>N</v>
      </c>
    </row>
    <row r="6177" spans="1:10" x14ac:dyDescent="0.2">
      <c r="A6177" s="1">
        <v>44044</v>
      </c>
      <c r="B6177" t="s">
        <v>286</v>
      </c>
      <c r="C6177">
        <v>15520</v>
      </c>
      <c r="D6177" t="str">
        <f t="shared" si="200"/>
        <v>N</v>
      </c>
      <c r="J6177" t="str">
        <f t="shared" si="201"/>
        <v>N</v>
      </c>
    </row>
    <row r="6178" spans="1:10" x14ac:dyDescent="0.2">
      <c r="A6178" s="1">
        <v>44044</v>
      </c>
      <c r="B6178" t="s">
        <v>185</v>
      </c>
      <c r="C6178">
        <v>9818</v>
      </c>
      <c r="D6178" t="str">
        <f t="shared" si="200"/>
        <v>N</v>
      </c>
      <c r="J6178" t="str">
        <f t="shared" si="201"/>
        <v>N</v>
      </c>
    </row>
    <row r="6179" spans="1:10" x14ac:dyDescent="0.2">
      <c r="A6179" s="1">
        <v>44044</v>
      </c>
      <c r="B6179" t="s">
        <v>287</v>
      </c>
      <c r="C6179">
        <v>1097</v>
      </c>
      <c r="D6179" t="str">
        <f t="shared" si="200"/>
        <v>N</v>
      </c>
      <c r="J6179" t="str">
        <f t="shared" si="201"/>
        <v>N</v>
      </c>
    </row>
    <row r="6180" spans="1:10" x14ac:dyDescent="0.2">
      <c r="A6180" s="1">
        <v>44044</v>
      </c>
      <c r="B6180" t="s">
        <v>717</v>
      </c>
      <c r="C6180">
        <v>47785</v>
      </c>
      <c r="D6180" t="str">
        <f t="shared" si="200"/>
        <v>N</v>
      </c>
      <c r="J6180" t="str">
        <f t="shared" si="201"/>
        <v>N</v>
      </c>
    </row>
    <row r="6181" spans="1:10" x14ac:dyDescent="0.2">
      <c r="A6181" s="1">
        <v>44044</v>
      </c>
      <c r="B6181" t="s">
        <v>718</v>
      </c>
      <c r="C6181">
        <v>6483161</v>
      </c>
      <c r="D6181" t="str">
        <f t="shared" si="200"/>
        <v>N</v>
      </c>
      <c r="J6181" t="str">
        <f t="shared" si="201"/>
        <v>N</v>
      </c>
    </row>
    <row r="6182" spans="1:10" x14ac:dyDescent="0.2">
      <c r="A6182" s="1">
        <v>44044</v>
      </c>
      <c r="B6182" t="s">
        <v>640</v>
      </c>
      <c r="C6182">
        <v>10813647</v>
      </c>
      <c r="D6182" t="str">
        <f t="shared" si="200"/>
        <v>N</v>
      </c>
      <c r="J6182" t="str">
        <f t="shared" si="201"/>
        <v>N</v>
      </c>
    </row>
    <row r="6183" spans="1:10" x14ac:dyDescent="0.2">
      <c r="A6183" s="1">
        <v>44044</v>
      </c>
      <c r="B6183" t="s">
        <v>719</v>
      </c>
      <c r="C6183">
        <v>1136742</v>
      </c>
      <c r="D6183" t="str">
        <f t="shared" si="200"/>
        <v>N</v>
      </c>
      <c r="J6183" t="str">
        <f t="shared" si="201"/>
        <v>N</v>
      </c>
    </row>
    <row r="6184" spans="1:10" x14ac:dyDescent="0.2">
      <c r="A6184" s="1">
        <v>44044</v>
      </c>
      <c r="B6184" t="s">
        <v>186</v>
      </c>
      <c r="C6184">
        <v>1299</v>
      </c>
      <c r="D6184" t="str">
        <f t="shared" si="200"/>
        <v>N</v>
      </c>
      <c r="J6184" t="str">
        <f t="shared" si="201"/>
        <v>N</v>
      </c>
    </row>
    <row r="6185" spans="1:10" x14ac:dyDescent="0.2">
      <c r="A6185" s="1">
        <v>44044</v>
      </c>
      <c r="B6185" t="s">
        <v>361</v>
      </c>
      <c r="C6185">
        <v>9915</v>
      </c>
      <c r="D6185" t="str">
        <f t="shared" si="200"/>
        <v>N</v>
      </c>
      <c r="J6185" t="str">
        <f t="shared" si="201"/>
        <v>N</v>
      </c>
    </row>
    <row r="6186" spans="1:10" x14ac:dyDescent="0.2">
      <c r="A6186" s="1">
        <v>44044</v>
      </c>
      <c r="B6186" t="s">
        <v>362</v>
      </c>
      <c r="C6186">
        <v>6112</v>
      </c>
      <c r="D6186" t="str">
        <f t="shared" si="200"/>
        <v>N</v>
      </c>
      <c r="J6186" t="str">
        <f t="shared" si="201"/>
        <v>N</v>
      </c>
    </row>
    <row r="6187" spans="1:10" x14ac:dyDescent="0.2">
      <c r="A6187" s="1">
        <v>44044</v>
      </c>
      <c r="B6187" t="s">
        <v>363</v>
      </c>
      <c r="C6187">
        <v>17484</v>
      </c>
      <c r="D6187" t="str">
        <f t="shared" si="200"/>
        <v>N</v>
      </c>
      <c r="J6187" t="str">
        <f t="shared" si="201"/>
        <v>N</v>
      </c>
    </row>
    <row r="6188" spans="1:10" x14ac:dyDescent="0.2">
      <c r="A6188" s="1">
        <v>44044</v>
      </c>
      <c r="B6188" t="s">
        <v>364</v>
      </c>
      <c r="C6188">
        <v>11129</v>
      </c>
      <c r="D6188" t="str">
        <f t="shared" si="200"/>
        <v>N</v>
      </c>
      <c r="J6188" t="str">
        <f t="shared" si="201"/>
        <v>N</v>
      </c>
    </row>
    <row r="6189" spans="1:10" x14ac:dyDescent="0.2">
      <c r="A6189" s="1">
        <v>44044</v>
      </c>
      <c r="B6189" t="s">
        <v>547</v>
      </c>
      <c r="C6189">
        <v>84327</v>
      </c>
      <c r="D6189" t="str">
        <f t="shared" si="200"/>
        <v>N</v>
      </c>
      <c r="J6189" t="str">
        <f t="shared" si="201"/>
        <v>N</v>
      </c>
    </row>
    <row r="6190" spans="1:10" x14ac:dyDescent="0.2">
      <c r="A6190" s="1">
        <v>44044</v>
      </c>
      <c r="B6190" t="s">
        <v>548</v>
      </c>
      <c r="C6190">
        <v>593347</v>
      </c>
      <c r="D6190" t="str">
        <f t="shared" si="200"/>
        <v>N</v>
      </c>
      <c r="J6190" t="str">
        <f t="shared" si="201"/>
        <v>N</v>
      </c>
    </row>
    <row r="6191" spans="1:10" x14ac:dyDescent="0.2">
      <c r="A6191" s="1">
        <v>44044</v>
      </c>
      <c r="B6191" t="s">
        <v>683</v>
      </c>
      <c r="C6191">
        <v>3093280</v>
      </c>
      <c r="D6191" t="str">
        <f t="shared" si="200"/>
        <v>N</v>
      </c>
      <c r="J6191" t="str">
        <f t="shared" si="201"/>
        <v>N</v>
      </c>
    </row>
    <row r="6192" spans="1:10" x14ac:dyDescent="0.2">
      <c r="A6192" s="1">
        <v>44044</v>
      </c>
      <c r="B6192" t="s">
        <v>549</v>
      </c>
      <c r="C6192">
        <v>425</v>
      </c>
      <c r="D6192" t="str">
        <f t="shared" si="200"/>
        <v>N</v>
      </c>
      <c r="J6192" t="str">
        <f t="shared" si="201"/>
        <v>N</v>
      </c>
    </row>
    <row r="6193" spans="1:10" x14ac:dyDescent="0.2">
      <c r="A6193" s="1">
        <v>44044</v>
      </c>
      <c r="B6193" t="s">
        <v>800</v>
      </c>
      <c r="C6193">
        <v>79</v>
      </c>
      <c r="D6193" t="str">
        <f t="shared" si="200"/>
        <v>N</v>
      </c>
      <c r="J6193" t="str">
        <f t="shared" si="201"/>
        <v>N</v>
      </c>
    </row>
    <row r="6194" spans="1:10" x14ac:dyDescent="0.2">
      <c r="A6194" s="1">
        <v>44044</v>
      </c>
      <c r="B6194" t="s">
        <v>720</v>
      </c>
      <c r="C6194">
        <v>3022459</v>
      </c>
      <c r="D6194" t="str">
        <f t="shared" si="200"/>
        <v>N</v>
      </c>
      <c r="J6194" t="str">
        <f t="shared" si="201"/>
        <v>N</v>
      </c>
    </row>
    <row r="6195" spans="1:10" x14ac:dyDescent="0.2">
      <c r="A6195" s="1">
        <v>44044</v>
      </c>
      <c r="B6195" t="s">
        <v>139</v>
      </c>
      <c r="C6195">
        <v>291718</v>
      </c>
      <c r="D6195" t="str">
        <f t="shared" si="200"/>
        <v>Y</v>
      </c>
      <c r="J6195" t="str">
        <f t="shared" si="201"/>
        <v>N</v>
      </c>
    </row>
    <row r="6196" spans="1:10" x14ac:dyDescent="0.2">
      <c r="A6196" s="1">
        <v>44044</v>
      </c>
      <c r="B6196" t="s">
        <v>721</v>
      </c>
      <c r="C6196">
        <v>710976</v>
      </c>
      <c r="D6196" t="str">
        <f t="shared" si="200"/>
        <v>N</v>
      </c>
      <c r="J6196" t="str">
        <f t="shared" si="201"/>
        <v>N</v>
      </c>
    </row>
    <row r="6197" spans="1:10" x14ac:dyDescent="0.2">
      <c r="A6197" s="1">
        <v>44044</v>
      </c>
      <c r="B6197" t="s">
        <v>365</v>
      </c>
      <c r="C6197">
        <v>8983</v>
      </c>
      <c r="D6197" t="str">
        <f t="shared" si="200"/>
        <v>N</v>
      </c>
      <c r="J6197" t="str">
        <f t="shared" si="201"/>
        <v>N</v>
      </c>
    </row>
    <row r="6198" spans="1:10" x14ac:dyDescent="0.2">
      <c r="A6198" s="1">
        <v>44044</v>
      </c>
      <c r="B6198" t="s">
        <v>722</v>
      </c>
      <c r="C6198">
        <v>2560879</v>
      </c>
      <c r="D6198" t="str">
        <f t="shared" si="200"/>
        <v>N</v>
      </c>
      <c r="J6198" t="str">
        <f t="shared" si="201"/>
        <v>N</v>
      </c>
    </row>
    <row r="6199" spans="1:10" x14ac:dyDescent="0.2">
      <c r="A6199" s="1">
        <v>44044</v>
      </c>
      <c r="B6199" t="s">
        <v>684</v>
      </c>
      <c r="C6199">
        <v>7890243</v>
      </c>
      <c r="D6199" t="str">
        <f t="shared" si="200"/>
        <v>N</v>
      </c>
      <c r="J6199" t="str">
        <f t="shared" si="201"/>
        <v>N</v>
      </c>
    </row>
    <row r="6200" spans="1:10" x14ac:dyDescent="0.2">
      <c r="A6200" s="1">
        <v>44044</v>
      </c>
      <c r="B6200" t="s">
        <v>723</v>
      </c>
      <c r="C6200">
        <v>22381365</v>
      </c>
      <c r="D6200" t="str">
        <f t="shared" si="200"/>
        <v>N</v>
      </c>
      <c r="J6200" t="str">
        <f t="shared" si="201"/>
        <v>N</v>
      </c>
    </row>
    <row r="6201" spans="1:10" x14ac:dyDescent="0.2">
      <c r="A6201" s="1">
        <v>44044</v>
      </c>
      <c r="B6201" t="s">
        <v>724</v>
      </c>
      <c r="C6201">
        <v>18777085</v>
      </c>
      <c r="D6201" t="str">
        <f t="shared" si="200"/>
        <v>N</v>
      </c>
      <c r="J6201" t="str">
        <f t="shared" si="201"/>
        <v>N</v>
      </c>
    </row>
    <row r="6202" spans="1:10" x14ac:dyDescent="0.2">
      <c r="A6202" s="1">
        <v>44044</v>
      </c>
      <c r="B6202" t="s">
        <v>188</v>
      </c>
      <c r="C6202">
        <v>245033</v>
      </c>
      <c r="D6202" t="str">
        <f t="shared" si="200"/>
        <v>N</v>
      </c>
      <c r="J6202" t="str">
        <f t="shared" si="201"/>
        <v>N</v>
      </c>
    </row>
    <row r="6203" spans="1:10" x14ac:dyDescent="0.2">
      <c r="A6203" s="1">
        <v>44044</v>
      </c>
      <c r="B6203" t="s">
        <v>189</v>
      </c>
      <c r="C6203">
        <v>123828</v>
      </c>
      <c r="D6203" t="str">
        <f t="shared" si="200"/>
        <v>N</v>
      </c>
      <c r="J6203" t="str">
        <f t="shared" si="201"/>
        <v>N</v>
      </c>
    </row>
    <row r="6204" spans="1:10" x14ac:dyDescent="0.2">
      <c r="A6204" s="1">
        <v>44044</v>
      </c>
      <c r="B6204" t="s">
        <v>190</v>
      </c>
      <c r="C6204">
        <v>146015</v>
      </c>
      <c r="D6204" t="str">
        <f t="shared" si="200"/>
        <v>N</v>
      </c>
      <c r="J6204" t="str">
        <f t="shared" si="201"/>
        <v>N</v>
      </c>
    </row>
    <row r="6205" spans="1:10" x14ac:dyDescent="0.2">
      <c r="A6205" s="1">
        <v>44044</v>
      </c>
      <c r="B6205" t="s">
        <v>607</v>
      </c>
      <c r="C6205">
        <v>513</v>
      </c>
      <c r="D6205" t="str">
        <f t="shared" si="200"/>
        <v>N</v>
      </c>
      <c r="J6205" t="str">
        <f t="shared" si="201"/>
        <v>N</v>
      </c>
    </row>
    <row r="6206" spans="1:10" x14ac:dyDescent="0.2">
      <c r="A6206" s="1">
        <v>44044</v>
      </c>
      <c r="B6206" t="s">
        <v>608</v>
      </c>
      <c r="C6206">
        <v>2877</v>
      </c>
      <c r="D6206" t="str">
        <f t="shared" si="200"/>
        <v>N</v>
      </c>
      <c r="J6206" t="str">
        <f t="shared" si="201"/>
        <v>N</v>
      </c>
    </row>
    <row r="6207" spans="1:10" x14ac:dyDescent="0.2">
      <c r="A6207" s="1">
        <v>44044</v>
      </c>
      <c r="B6207" t="s">
        <v>324</v>
      </c>
      <c r="C6207">
        <v>2552</v>
      </c>
      <c r="D6207" t="str">
        <f t="shared" si="200"/>
        <v>N</v>
      </c>
      <c r="J6207" t="str">
        <f t="shared" si="201"/>
        <v>N</v>
      </c>
    </row>
    <row r="6208" spans="1:10" x14ac:dyDescent="0.2">
      <c r="A6208" s="1">
        <v>44044</v>
      </c>
      <c r="B6208" t="s">
        <v>288</v>
      </c>
      <c r="C6208">
        <v>23045</v>
      </c>
      <c r="D6208" t="str">
        <f t="shared" si="200"/>
        <v>N</v>
      </c>
      <c r="J6208" t="str">
        <f t="shared" si="201"/>
        <v>N</v>
      </c>
    </row>
    <row r="6209" spans="1:10" x14ac:dyDescent="0.2">
      <c r="A6209" s="1">
        <v>44044</v>
      </c>
      <c r="B6209" t="s">
        <v>301</v>
      </c>
      <c r="C6209">
        <v>9380</v>
      </c>
      <c r="D6209" t="str">
        <f t="shared" si="200"/>
        <v>N</v>
      </c>
      <c r="J6209" t="str">
        <f t="shared" si="201"/>
        <v>N</v>
      </c>
    </row>
    <row r="6210" spans="1:10" x14ac:dyDescent="0.2">
      <c r="A6210" s="1">
        <v>44044</v>
      </c>
      <c r="B6210" t="s">
        <v>192</v>
      </c>
      <c r="C6210">
        <v>147583</v>
      </c>
      <c r="D6210" t="str">
        <f t="shared" si="200"/>
        <v>N</v>
      </c>
      <c r="J6210" t="str">
        <f t="shared" si="201"/>
        <v>N</v>
      </c>
    </row>
    <row r="6211" spans="1:10" x14ac:dyDescent="0.2">
      <c r="A6211" s="1">
        <v>44044</v>
      </c>
      <c r="B6211" t="s">
        <v>325</v>
      </c>
      <c r="C6211">
        <v>2036</v>
      </c>
      <c r="D6211" t="str">
        <f t="shared" ref="D6211:D6274" si="202">IFERROR(IF(VLOOKUP(B6211,TRACK,1,FALSE)=B6211,"Y","N"),"N")</f>
        <v>N</v>
      </c>
      <c r="J6211" t="str">
        <f t="shared" ref="J6211:J6274" si="203">IFERROR(IF(VLOOKUP(H6211,IDENTIFY,1,FALSE)=H6211,"Y","N"),"N")</f>
        <v>N</v>
      </c>
    </row>
    <row r="6212" spans="1:10" x14ac:dyDescent="0.2">
      <c r="A6212" s="1">
        <v>44044</v>
      </c>
      <c r="B6212" t="s">
        <v>326</v>
      </c>
      <c r="C6212">
        <v>1848</v>
      </c>
      <c r="D6212" t="str">
        <f t="shared" si="202"/>
        <v>N</v>
      </c>
      <c r="J6212" t="str">
        <f t="shared" si="203"/>
        <v>N</v>
      </c>
    </row>
    <row r="6213" spans="1:10" x14ac:dyDescent="0.2">
      <c r="A6213" s="1">
        <v>44044</v>
      </c>
      <c r="B6213" t="s">
        <v>327</v>
      </c>
      <c r="C6213">
        <v>1823</v>
      </c>
      <c r="D6213" t="str">
        <f t="shared" si="202"/>
        <v>N</v>
      </c>
      <c r="J6213" t="str">
        <f t="shared" si="203"/>
        <v>N</v>
      </c>
    </row>
    <row r="6214" spans="1:10" x14ac:dyDescent="0.2">
      <c r="A6214" s="1">
        <v>44044</v>
      </c>
      <c r="B6214" t="s">
        <v>193</v>
      </c>
      <c r="C6214">
        <v>144897</v>
      </c>
      <c r="D6214" t="str">
        <f t="shared" si="202"/>
        <v>N</v>
      </c>
      <c r="J6214" t="str">
        <f t="shared" si="203"/>
        <v>N</v>
      </c>
    </row>
    <row r="6215" spans="1:10" x14ac:dyDescent="0.2">
      <c r="A6215" s="1">
        <v>44044</v>
      </c>
      <c r="B6215" t="s">
        <v>685</v>
      </c>
      <c r="C6215">
        <v>862514</v>
      </c>
      <c r="D6215" t="str">
        <f t="shared" si="202"/>
        <v>N</v>
      </c>
      <c r="J6215" t="str">
        <f t="shared" si="203"/>
        <v>N</v>
      </c>
    </row>
    <row r="6216" spans="1:10" x14ac:dyDescent="0.2">
      <c r="A6216" s="1">
        <v>44044</v>
      </c>
      <c r="B6216" t="s">
        <v>686</v>
      </c>
      <c r="C6216">
        <v>63791078</v>
      </c>
      <c r="D6216" t="str">
        <f t="shared" si="202"/>
        <v>N</v>
      </c>
      <c r="J6216" t="str">
        <f t="shared" si="203"/>
        <v>N</v>
      </c>
    </row>
    <row r="6217" spans="1:10" x14ac:dyDescent="0.2">
      <c r="A6217" s="1">
        <v>44044</v>
      </c>
      <c r="B6217" t="s">
        <v>195</v>
      </c>
      <c r="C6217">
        <v>127541</v>
      </c>
      <c r="D6217" t="str">
        <f t="shared" si="202"/>
        <v>N</v>
      </c>
      <c r="J6217" t="str">
        <f t="shared" si="203"/>
        <v>N</v>
      </c>
    </row>
    <row r="6218" spans="1:10" x14ac:dyDescent="0.2">
      <c r="A6218" s="1">
        <v>44044</v>
      </c>
      <c r="B6218" t="s">
        <v>687</v>
      </c>
      <c r="C6218">
        <v>4063807</v>
      </c>
      <c r="D6218" t="str">
        <f t="shared" si="202"/>
        <v>N</v>
      </c>
      <c r="J6218" t="str">
        <f t="shared" si="203"/>
        <v>N</v>
      </c>
    </row>
    <row r="6219" spans="1:10" x14ac:dyDescent="0.2">
      <c r="A6219" s="1">
        <v>44044</v>
      </c>
      <c r="B6219" t="s">
        <v>196</v>
      </c>
      <c r="C6219">
        <v>602123</v>
      </c>
      <c r="D6219" t="str">
        <f t="shared" si="202"/>
        <v>N</v>
      </c>
      <c r="J6219" t="str">
        <f t="shared" si="203"/>
        <v>N</v>
      </c>
    </row>
    <row r="6220" spans="1:10" x14ac:dyDescent="0.2">
      <c r="A6220" s="1">
        <v>44044</v>
      </c>
      <c r="B6220" t="s">
        <v>725</v>
      </c>
      <c r="C6220">
        <v>3453334</v>
      </c>
      <c r="D6220" t="str">
        <f t="shared" si="202"/>
        <v>N</v>
      </c>
      <c r="J6220" t="str">
        <f t="shared" si="203"/>
        <v>N</v>
      </c>
    </row>
    <row r="6221" spans="1:10" x14ac:dyDescent="0.2">
      <c r="A6221" s="1">
        <v>44044</v>
      </c>
      <c r="B6221" t="s">
        <v>550</v>
      </c>
      <c r="C6221">
        <v>86</v>
      </c>
      <c r="D6221" t="str">
        <f t="shared" si="202"/>
        <v>N</v>
      </c>
      <c r="J6221" t="str">
        <f t="shared" si="203"/>
        <v>N</v>
      </c>
    </row>
    <row r="6222" spans="1:10" x14ac:dyDescent="0.2">
      <c r="A6222" s="1">
        <v>44044</v>
      </c>
      <c r="B6222" t="s">
        <v>726</v>
      </c>
      <c r="C6222">
        <v>2021527</v>
      </c>
      <c r="D6222" t="str">
        <f t="shared" si="202"/>
        <v>N</v>
      </c>
      <c r="J6222" t="str">
        <f t="shared" si="203"/>
        <v>N</v>
      </c>
    </row>
    <row r="6223" spans="1:10" x14ac:dyDescent="0.2">
      <c r="A6223" s="1">
        <v>44044</v>
      </c>
      <c r="B6223" t="s">
        <v>551</v>
      </c>
      <c r="C6223">
        <v>254</v>
      </c>
      <c r="D6223" t="str">
        <f t="shared" si="202"/>
        <v>N</v>
      </c>
      <c r="J6223" t="str">
        <f t="shared" si="203"/>
        <v>N</v>
      </c>
    </row>
    <row r="6224" spans="1:10" x14ac:dyDescent="0.2">
      <c r="A6224" s="1">
        <v>44044</v>
      </c>
      <c r="B6224" t="s">
        <v>727</v>
      </c>
      <c r="C6224">
        <v>1807890</v>
      </c>
      <c r="D6224" t="str">
        <f t="shared" si="202"/>
        <v>N</v>
      </c>
      <c r="J6224" t="str">
        <f t="shared" si="203"/>
        <v>N</v>
      </c>
    </row>
    <row r="6225" spans="1:10" x14ac:dyDescent="0.2">
      <c r="A6225" s="1">
        <v>44044</v>
      </c>
      <c r="B6225" t="s">
        <v>728</v>
      </c>
      <c r="C6225">
        <v>1384174</v>
      </c>
      <c r="D6225" t="str">
        <f t="shared" si="202"/>
        <v>N</v>
      </c>
      <c r="J6225" t="str">
        <f t="shared" si="203"/>
        <v>N</v>
      </c>
    </row>
    <row r="6226" spans="1:10" x14ac:dyDescent="0.2">
      <c r="A6226" s="1">
        <v>44044</v>
      </c>
      <c r="B6226" t="s">
        <v>623</v>
      </c>
      <c r="C6226">
        <v>5223365</v>
      </c>
      <c r="D6226" t="str">
        <f t="shared" si="202"/>
        <v>N</v>
      </c>
      <c r="J6226" t="str">
        <f t="shared" si="203"/>
        <v>N</v>
      </c>
    </row>
    <row r="6227" spans="1:10" x14ac:dyDescent="0.2">
      <c r="A6227" s="1">
        <v>44044</v>
      </c>
      <c r="B6227" t="s">
        <v>370</v>
      </c>
      <c r="C6227">
        <v>20326</v>
      </c>
      <c r="D6227" t="str">
        <f t="shared" si="202"/>
        <v>N</v>
      </c>
      <c r="J6227" t="str">
        <f t="shared" si="203"/>
        <v>N</v>
      </c>
    </row>
    <row r="6228" spans="1:10" x14ac:dyDescent="0.2">
      <c r="A6228" s="1">
        <v>44044</v>
      </c>
      <c r="B6228" t="s">
        <v>371</v>
      </c>
      <c r="C6228">
        <v>14954</v>
      </c>
      <c r="D6228" t="str">
        <f t="shared" si="202"/>
        <v>N</v>
      </c>
      <c r="J6228" t="str">
        <f t="shared" si="203"/>
        <v>N</v>
      </c>
    </row>
    <row r="6229" spans="1:10" x14ac:dyDescent="0.2">
      <c r="A6229" s="1">
        <v>44044</v>
      </c>
      <c r="B6229" t="s">
        <v>729</v>
      </c>
      <c r="C6229">
        <v>1310099</v>
      </c>
      <c r="D6229" t="str">
        <f t="shared" si="202"/>
        <v>N</v>
      </c>
      <c r="J6229" t="str">
        <f t="shared" si="203"/>
        <v>N</v>
      </c>
    </row>
    <row r="6230" spans="1:10" x14ac:dyDescent="0.2">
      <c r="A6230" s="1">
        <v>44044</v>
      </c>
      <c r="B6230" t="s">
        <v>730</v>
      </c>
      <c r="C6230">
        <v>985907</v>
      </c>
      <c r="D6230" t="str">
        <f t="shared" si="202"/>
        <v>N</v>
      </c>
      <c r="J6230" t="str">
        <f t="shared" si="203"/>
        <v>N</v>
      </c>
    </row>
    <row r="6231" spans="1:10" x14ac:dyDescent="0.2">
      <c r="A6231" s="1">
        <v>44044</v>
      </c>
      <c r="B6231" t="s">
        <v>689</v>
      </c>
      <c r="C6231">
        <v>926795</v>
      </c>
      <c r="D6231" t="str">
        <f t="shared" si="202"/>
        <v>N</v>
      </c>
      <c r="J6231" t="str">
        <f t="shared" si="203"/>
        <v>N</v>
      </c>
    </row>
    <row r="6232" spans="1:10" x14ac:dyDescent="0.2">
      <c r="A6232" s="1">
        <v>44044</v>
      </c>
      <c r="B6232" t="s">
        <v>690</v>
      </c>
      <c r="C6232">
        <v>52087192</v>
      </c>
      <c r="D6232" t="str">
        <f t="shared" si="202"/>
        <v>N</v>
      </c>
      <c r="J6232" t="str">
        <f t="shared" si="203"/>
        <v>N</v>
      </c>
    </row>
    <row r="6233" spans="1:10" x14ac:dyDescent="0.2">
      <c r="A6233" s="1">
        <v>44044</v>
      </c>
      <c r="B6233" t="s">
        <v>552</v>
      </c>
      <c r="C6233">
        <v>115154</v>
      </c>
      <c r="D6233" t="str">
        <f t="shared" si="202"/>
        <v>N</v>
      </c>
      <c r="J6233" t="str">
        <f t="shared" si="203"/>
        <v>N</v>
      </c>
    </row>
    <row r="6234" spans="1:10" x14ac:dyDescent="0.2">
      <c r="A6234" s="1">
        <v>44044</v>
      </c>
      <c r="B6234" t="s">
        <v>731</v>
      </c>
      <c r="C6234">
        <v>2652292</v>
      </c>
      <c r="D6234" t="str">
        <f t="shared" si="202"/>
        <v>N</v>
      </c>
      <c r="J6234" t="str">
        <f t="shared" si="203"/>
        <v>N</v>
      </c>
    </row>
    <row r="6235" spans="1:10" x14ac:dyDescent="0.2">
      <c r="A6235" s="1">
        <v>44044</v>
      </c>
      <c r="B6235" t="s">
        <v>691</v>
      </c>
      <c r="C6235">
        <v>3731144</v>
      </c>
      <c r="D6235" t="str">
        <f t="shared" si="202"/>
        <v>N</v>
      </c>
      <c r="J6235" t="str">
        <f t="shared" si="203"/>
        <v>N</v>
      </c>
    </row>
    <row r="6236" spans="1:10" x14ac:dyDescent="0.2">
      <c r="A6236" s="1">
        <v>44044</v>
      </c>
      <c r="B6236" t="s">
        <v>553</v>
      </c>
      <c r="C6236">
        <v>277664</v>
      </c>
      <c r="D6236" t="str">
        <f t="shared" si="202"/>
        <v>N</v>
      </c>
      <c r="J6236" t="str">
        <f t="shared" si="203"/>
        <v>N</v>
      </c>
    </row>
    <row r="6237" spans="1:10" x14ac:dyDescent="0.2">
      <c r="A6237" s="1">
        <v>44044</v>
      </c>
      <c r="B6237" t="s">
        <v>732</v>
      </c>
      <c r="C6237">
        <v>3397134</v>
      </c>
      <c r="D6237" t="str">
        <f t="shared" si="202"/>
        <v>N</v>
      </c>
      <c r="J6237" t="str">
        <f t="shared" si="203"/>
        <v>N</v>
      </c>
    </row>
    <row r="6238" spans="1:10" x14ac:dyDescent="0.2">
      <c r="A6238" s="1">
        <v>44044</v>
      </c>
      <c r="B6238" t="s">
        <v>733</v>
      </c>
      <c r="C6238">
        <v>13558644</v>
      </c>
      <c r="D6238" t="str">
        <f t="shared" si="202"/>
        <v>N</v>
      </c>
      <c r="J6238" t="str">
        <f t="shared" si="203"/>
        <v>N</v>
      </c>
    </row>
    <row r="6239" spans="1:10" x14ac:dyDescent="0.2">
      <c r="A6239" s="1">
        <v>44044</v>
      </c>
      <c r="B6239" t="s">
        <v>692</v>
      </c>
      <c r="C6239">
        <v>53374399</v>
      </c>
      <c r="D6239" t="str">
        <f t="shared" si="202"/>
        <v>N</v>
      </c>
      <c r="J6239" t="str">
        <f t="shared" si="203"/>
        <v>N</v>
      </c>
    </row>
    <row r="6240" spans="1:10" x14ac:dyDescent="0.2">
      <c r="A6240" s="1">
        <v>44044</v>
      </c>
      <c r="B6240" t="s">
        <v>554</v>
      </c>
      <c r="C6240">
        <v>404000</v>
      </c>
      <c r="D6240" t="str">
        <f t="shared" si="202"/>
        <v>N</v>
      </c>
      <c r="J6240" t="str">
        <f t="shared" si="203"/>
        <v>N</v>
      </c>
    </row>
    <row r="6241" spans="1:10" x14ac:dyDescent="0.2">
      <c r="A6241" s="1">
        <v>44044</v>
      </c>
      <c r="B6241" t="s">
        <v>693</v>
      </c>
      <c r="C6241">
        <v>25942274</v>
      </c>
      <c r="D6241" t="str">
        <f t="shared" si="202"/>
        <v>N</v>
      </c>
      <c r="J6241" t="str">
        <f t="shared" si="203"/>
        <v>N</v>
      </c>
    </row>
    <row r="6242" spans="1:10" x14ac:dyDescent="0.2">
      <c r="A6242" s="1">
        <v>44044</v>
      </c>
      <c r="B6242" t="s">
        <v>314</v>
      </c>
      <c r="C6242">
        <v>5922</v>
      </c>
      <c r="D6242" t="str">
        <f t="shared" si="202"/>
        <v>N</v>
      </c>
      <c r="J6242" t="str">
        <f t="shared" si="203"/>
        <v>N</v>
      </c>
    </row>
    <row r="6243" spans="1:10" x14ac:dyDescent="0.2">
      <c r="A6243" s="1">
        <v>44044</v>
      </c>
      <c r="B6243" t="s">
        <v>694</v>
      </c>
      <c r="C6243">
        <v>49456551</v>
      </c>
      <c r="D6243" t="str">
        <f t="shared" si="202"/>
        <v>N</v>
      </c>
      <c r="J6243" t="str">
        <f t="shared" si="203"/>
        <v>N</v>
      </c>
    </row>
    <row r="6244" spans="1:10" x14ac:dyDescent="0.2">
      <c r="A6244" s="1">
        <v>44044</v>
      </c>
      <c r="B6244" t="s">
        <v>329</v>
      </c>
      <c r="C6244">
        <v>2172</v>
      </c>
      <c r="D6244" t="str">
        <f t="shared" si="202"/>
        <v>N</v>
      </c>
      <c r="J6244" t="str">
        <f t="shared" si="203"/>
        <v>N</v>
      </c>
    </row>
    <row r="6245" spans="1:10" x14ac:dyDescent="0.2">
      <c r="A6245" s="1">
        <v>44044</v>
      </c>
      <c r="B6245" t="s">
        <v>695</v>
      </c>
      <c r="C6245">
        <v>2278136</v>
      </c>
      <c r="D6245" t="str">
        <f t="shared" si="202"/>
        <v>N</v>
      </c>
      <c r="J6245" t="str">
        <f t="shared" si="203"/>
        <v>N</v>
      </c>
    </row>
    <row r="6246" spans="1:10" x14ac:dyDescent="0.2">
      <c r="A6246" s="1">
        <v>44044</v>
      </c>
      <c r="B6246" t="s">
        <v>696</v>
      </c>
      <c r="C6246">
        <v>7656779</v>
      </c>
      <c r="D6246" t="str">
        <f t="shared" si="202"/>
        <v>N</v>
      </c>
      <c r="J6246" t="str">
        <f t="shared" si="203"/>
        <v>N</v>
      </c>
    </row>
    <row r="6247" spans="1:10" x14ac:dyDescent="0.2">
      <c r="A6247" s="1">
        <v>44044</v>
      </c>
      <c r="B6247" t="s">
        <v>761</v>
      </c>
      <c r="C6247">
        <v>73843292</v>
      </c>
      <c r="D6247" t="str">
        <f t="shared" si="202"/>
        <v>N</v>
      </c>
      <c r="J6247" t="str">
        <f t="shared" si="203"/>
        <v>N</v>
      </c>
    </row>
    <row r="6248" spans="1:10" x14ac:dyDescent="0.2">
      <c r="A6248" s="1">
        <v>44044</v>
      </c>
      <c r="B6248" t="s">
        <v>302</v>
      </c>
      <c r="C6248">
        <v>14376</v>
      </c>
      <c r="D6248" t="str">
        <f t="shared" si="202"/>
        <v>N</v>
      </c>
      <c r="J6248" t="str">
        <f t="shared" si="203"/>
        <v>N</v>
      </c>
    </row>
    <row r="6249" spans="1:10" x14ac:dyDescent="0.2">
      <c r="A6249" s="1">
        <v>44044</v>
      </c>
      <c r="B6249" t="s">
        <v>412</v>
      </c>
      <c r="C6249">
        <v>48</v>
      </c>
      <c r="D6249" t="str">
        <f t="shared" si="202"/>
        <v>N</v>
      </c>
      <c r="J6249" t="str">
        <f t="shared" si="203"/>
        <v>N</v>
      </c>
    </row>
    <row r="6250" spans="1:10" x14ac:dyDescent="0.2">
      <c r="A6250" s="1">
        <v>44044</v>
      </c>
      <c r="B6250" t="s">
        <v>303</v>
      </c>
      <c r="C6250">
        <v>27862</v>
      </c>
      <c r="D6250" t="str">
        <f t="shared" si="202"/>
        <v>N</v>
      </c>
      <c r="J6250" t="str">
        <f t="shared" si="203"/>
        <v>N</v>
      </c>
    </row>
    <row r="6251" spans="1:10" x14ac:dyDescent="0.2">
      <c r="A6251" s="1">
        <v>44044</v>
      </c>
      <c r="B6251" t="s">
        <v>374</v>
      </c>
      <c r="C6251">
        <v>4418</v>
      </c>
      <c r="D6251" t="str">
        <f t="shared" si="202"/>
        <v>N</v>
      </c>
      <c r="J6251" t="str">
        <f t="shared" si="203"/>
        <v>N</v>
      </c>
    </row>
    <row r="6252" spans="1:10" x14ac:dyDescent="0.2">
      <c r="A6252" s="1">
        <v>44044</v>
      </c>
      <c r="B6252" t="s">
        <v>556</v>
      </c>
      <c r="C6252">
        <v>2200</v>
      </c>
      <c r="D6252" t="str">
        <f t="shared" si="202"/>
        <v>N</v>
      </c>
      <c r="J6252" t="str">
        <f t="shared" si="203"/>
        <v>N</v>
      </c>
    </row>
    <row r="6253" spans="1:10" x14ac:dyDescent="0.2">
      <c r="A6253" s="1">
        <v>44044</v>
      </c>
      <c r="B6253" t="s">
        <v>455</v>
      </c>
      <c r="C6253">
        <v>44</v>
      </c>
      <c r="D6253" t="str">
        <f t="shared" si="202"/>
        <v>N</v>
      </c>
      <c r="J6253" t="str">
        <f t="shared" si="203"/>
        <v>N</v>
      </c>
    </row>
    <row r="6254" spans="1:10" x14ac:dyDescent="0.2">
      <c r="A6254" s="1">
        <v>44044</v>
      </c>
      <c r="B6254" t="s">
        <v>477</v>
      </c>
      <c r="C6254">
        <v>63</v>
      </c>
      <c r="D6254" t="str">
        <f t="shared" si="202"/>
        <v>N</v>
      </c>
      <c r="J6254" t="str">
        <f t="shared" si="203"/>
        <v>N</v>
      </c>
    </row>
    <row r="6255" spans="1:10" x14ac:dyDescent="0.2">
      <c r="A6255" s="1">
        <v>44044</v>
      </c>
      <c r="B6255" t="s">
        <v>330</v>
      </c>
      <c r="C6255">
        <v>75</v>
      </c>
      <c r="D6255" t="str">
        <f t="shared" si="202"/>
        <v>N</v>
      </c>
      <c r="J6255" t="str">
        <f t="shared" si="203"/>
        <v>N</v>
      </c>
    </row>
    <row r="6256" spans="1:10" x14ac:dyDescent="0.2">
      <c r="A6256" s="1">
        <v>44044</v>
      </c>
      <c r="B6256" t="s">
        <v>805</v>
      </c>
      <c r="C6256">
        <v>322</v>
      </c>
      <c r="D6256" t="str">
        <f t="shared" si="202"/>
        <v>N</v>
      </c>
      <c r="J6256" t="str">
        <f t="shared" si="203"/>
        <v>N</v>
      </c>
    </row>
    <row r="6257" spans="1:10" x14ac:dyDescent="0.2">
      <c r="A6257" s="1">
        <v>44044</v>
      </c>
      <c r="B6257" t="s">
        <v>803</v>
      </c>
      <c r="C6257">
        <v>2726</v>
      </c>
      <c r="D6257" t="str">
        <f t="shared" si="202"/>
        <v>N</v>
      </c>
      <c r="J6257" t="str">
        <f t="shared" si="203"/>
        <v>N</v>
      </c>
    </row>
    <row r="6258" spans="1:10" x14ac:dyDescent="0.2">
      <c r="A6258" s="1">
        <v>44044</v>
      </c>
      <c r="B6258" t="s">
        <v>804</v>
      </c>
      <c r="C6258">
        <v>1498</v>
      </c>
      <c r="D6258" t="str">
        <f t="shared" si="202"/>
        <v>N</v>
      </c>
      <c r="J6258" t="str">
        <f t="shared" si="203"/>
        <v>N</v>
      </c>
    </row>
    <row r="6259" spans="1:10" x14ac:dyDescent="0.2">
      <c r="A6259" s="1">
        <v>44044</v>
      </c>
      <c r="B6259" t="s">
        <v>456</v>
      </c>
      <c r="C6259">
        <v>40</v>
      </c>
      <c r="D6259" t="str">
        <f t="shared" si="202"/>
        <v>N</v>
      </c>
      <c r="J6259" t="str">
        <f t="shared" si="203"/>
        <v>N</v>
      </c>
    </row>
    <row r="6260" spans="1:10" x14ac:dyDescent="0.2">
      <c r="A6260" s="1">
        <v>44044</v>
      </c>
      <c r="B6260" t="s">
        <v>578</v>
      </c>
      <c r="C6260">
        <v>149845</v>
      </c>
      <c r="D6260" t="str">
        <f t="shared" si="202"/>
        <v>N</v>
      </c>
      <c r="J6260" t="str">
        <f t="shared" si="203"/>
        <v>N</v>
      </c>
    </row>
    <row r="6261" spans="1:10" x14ac:dyDescent="0.2">
      <c r="A6261" s="1">
        <v>44044</v>
      </c>
      <c r="B6261" t="s">
        <v>206</v>
      </c>
      <c r="C6261">
        <v>92</v>
      </c>
      <c r="D6261" t="str">
        <f t="shared" si="202"/>
        <v>N</v>
      </c>
      <c r="J6261" t="str">
        <f t="shared" si="203"/>
        <v>N</v>
      </c>
    </row>
    <row r="6262" spans="1:10" x14ac:dyDescent="0.2">
      <c r="A6262" s="1">
        <v>44044</v>
      </c>
      <c r="B6262" t="s">
        <v>617</v>
      </c>
      <c r="C6262">
        <v>14597</v>
      </c>
      <c r="D6262" t="str">
        <f t="shared" si="202"/>
        <v>N</v>
      </c>
      <c r="J6262" t="str">
        <f t="shared" si="203"/>
        <v>N</v>
      </c>
    </row>
    <row r="6263" spans="1:10" x14ac:dyDescent="0.2">
      <c r="A6263" s="1">
        <v>44044</v>
      </c>
      <c r="B6263" t="s">
        <v>618</v>
      </c>
      <c r="C6263">
        <v>943</v>
      </c>
      <c r="D6263" t="str">
        <f t="shared" si="202"/>
        <v>N</v>
      </c>
      <c r="J6263" t="str">
        <f t="shared" si="203"/>
        <v>N</v>
      </c>
    </row>
    <row r="6264" spans="1:10" x14ac:dyDescent="0.2">
      <c r="A6264" s="1">
        <v>44044</v>
      </c>
      <c r="B6264" t="s">
        <v>143</v>
      </c>
      <c r="C6264">
        <v>13652</v>
      </c>
      <c r="D6264" t="str">
        <f t="shared" si="202"/>
        <v>N</v>
      </c>
      <c r="J6264" t="str">
        <f t="shared" si="203"/>
        <v>N</v>
      </c>
    </row>
    <row r="6265" spans="1:10" x14ac:dyDescent="0.2">
      <c r="A6265" s="1">
        <v>44044</v>
      </c>
      <c r="B6265" t="s">
        <v>619</v>
      </c>
      <c r="C6265">
        <v>1036</v>
      </c>
      <c r="D6265" t="str">
        <f t="shared" si="202"/>
        <v>N</v>
      </c>
      <c r="J6265" t="str">
        <f t="shared" si="203"/>
        <v>N</v>
      </c>
    </row>
    <row r="6266" spans="1:10" x14ac:dyDescent="0.2">
      <c r="A6266" s="1">
        <v>44044</v>
      </c>
      <c r="B6266" t="s">
        <v>621</v>
      </c>
      <c r="C6266">
        <v>2401</v>
      </c>
      <c r="D6266" t="str">
        <f t="shared" si="202"/>
        <v>N</v>
      </c>
      <c r="J6266" t="str">
        <f t="shared" si="203"/>
        <v>N</v>
      </c>
    </row>
    <row r="6267" spans="1:10" x14ac:dyDescent="0.2">
      <c r="A6267" s="1">
        <v>44044</v>
      </c>
      <c r="B6267" t="s">
        <v>350</v>
      </c>
      <c r="C6267">
        <v>35505</v>
      </c>
      <c r="D6267" t="str">
        <f t="shared" si="202"/>
        <v>N</v>
      </c>
      <c r="J6267" t="str">
        <f t="shared" si="203"/>
        <v>N</v>
      </c>
    </row>
    <row r="6268" spans="1:10" x14ac:dyDescent="0.2">
      <c r="A6268" s="1">
        <v>44044</v>
      </c>
      <c r="B6268" t="s">
        <v>620</v>
      </c>
      <c r="C6268">
        <v>2465</v>
      </c>
      <c r="D6268" t="str">
        <f t="shared" si="202"/>
        <v>N</v>
      </c>
      <c r="J6268" t="str">
        <f t="shared" si="203"/>
        <v>N</v>
      </c>
    </row>
    <row r="6269" spans="1:10" x14ac:dyDescent="0.2">
      <c r="A6269" s="1">
        <v>44044</v>
      </c>
      <c r="B6269" t="s">
        <v>697</v>
      </c>
      <c r="C6269">
        <v>50498914</v>
      </c>
      <c r="D6269" t="str">
        <f t="shared" si="202"/>
        <v>N</v>
      </c>
      <c r="J6269" t="str">
        <f t="shared" si="203"/>
        <v>N</v>
      </c>
    </row>
    <row r="6270" spans="1:10" x14ac:dyDescent="0.2">
      <c r="A6270" s="1">
        <v>44044</v>
      </c>
      <c r="B6270" t="s">
        <v>698</v>
      </c>
      <c r="C6270">
        <v>31970315</v>
      </c>
      <c r="D6270" t="str">
        <f t="shared" si="202"/>
        <v>N</v>
      </c>
      <c r="J6270" t="str">
        <f t="shared" si="203"/>
        <v>N</v>
      </c>
    </row>
    <row r="6271" spans="1:10" x14ac:dyDescent="0.2">
      <c r="A6271" s="1">
        <v>44044</v>
      </c>
      <c r="B6271" t="s">
        <v>699</v>
      </c>
      <c r="C6271">
        <v>59137639</v>
      </c>
      <c r="D6271" t="str">
        <f t="shared" si="202"/>
        <v>N</v>
      </c>
      <c r="J6271" t="str">
        <f t="shared" si="203"/>
        <v>N</v>
      </c>
    </row>
    <row r="6272" spans="1:10" x14ac:dyDescent="0.2">
      <c r="A6272" s="1">
        <v>44044</v>
      </c>
      <c r="B6272" t="s">
        <v>735</v>
      </c>
      <c r="C6272">
        <v>14982892</v>
      </c>
      <c r="D6272" t="str">
        <f t="shared" si="202"/>
        <v>N</v>
      </c>
      <c r="J6272" t="str">
        <f t="shared" si="203"/>
        <v>N</v>
      </c>
    </row>
    <row r="6273" spans="1:10" x14ac:dyDescent="0.2">
      <c r="A6273" s="1">
        <v>44044</v>
      </c>
      <c r="B6273" t="s">
        <v>225</v>
      </c>
      <c r="C6273">
        <v>120</v>
      </c>
      <c r="D6273" t="str">
        <f t="shared" si="202"/>
        <v>N</v>
      </c>
      <c r="J6273" t="str">
        <f t="shared" si="203"/>
        <v>N</v>
      </c>
    </row>
    <row r="6274" spans="1:10" x14ac:dyDescent="0.2">
      <c r="A6274" s="1">
        <v>44044</v>
      </c>
      <c r="B6274" t="s">
        <v>341</v>
      </c>
      <c r="C6274">
        <v>12</v>
      </c>
      <c r="D6274" t="str">
        <f t="shared" si="202"/>
        <v>N</v>
      </c>
      <c r="J6274" t="str">
        <f t="shared" si="203"/>
        <v>N</v>
      </c>
    </row>
    <row r="6275" spans="1:10" x14ac:dyDescent="0.2">
      <c r="A6275" s="1">
        <v>44044</v>
      </c>
      <c r="B6275" t="s">
        <v>379</v>
      </c>
      <c r="C6275">
        <v>3483</v>
      </c>
      <c r="D6275" t="str">
        <f t="shared" ref="D6275:D6338" si="204">IFERROR(IF(VLOOKUP(B6275,TRACK,1,FALSE)=B6275,"Y","N"),"N")</f>
        <v>N</v>
      </c>
      <c r="J6275" t="str">
        <f t="shared" ref="J6275:J6338" si="205">IFERROR(IF(VLOOKUP(H6275,IDENTIFY,1,FALSE)=H6275,"Y","N"),"N")</f>
        <v>N</v>
      </c>
    </row>
    <row r="6276" spans="1:10" x14ac:dyDescent="0.2">
      <c r="A6276" s="1">
        <v>44044</v>
      </c>
      <c r="B6276" t="s">
        <v>215</v>
      </c>
      <c r="C6276">
        <v>300</v>
      </c>
      <c r="D6276" t="str">
        <f t="shared" si="204"/>
        <v>N</v>
      </c>
      <c r="J6276" t="str">
        <f t="shared" si="205"/>
        <v>N</v>
      </c>
    </row>
    <row r="6277" spans="1:10" x14ac:dyDescent="0.2">
      <c r="A6277" s="1">
        <v>44044</v>
      </c>
      <c r="B6277" t="s">
        <v>561</v>
      </c>
      <c r="C6277">
        <v>3667</v>
      </c>
      <c r="D6277" t="str">
        <f t="shared" si="204"/>
        <v>N</v>
      </c>
      <c r="J6277" t="str">
        <f t="shared" si="205"/>
        <v>N</v>
      </c>
    </row>
    <row r="6278" spans="1:10" x14ac:dyDescent="0.2">
      <c r="A6278" s="1">
        <v>44044</v>
      </c>
      <c r="B6278" t="s">
        <v>562</v>
      </c>
      <c r="C6278">
        <v>221284</v>
      </c>
      <c r="D6278" t="str">
        <f t="shared" si="204"/>
        <v>N</v>
      </c>
      <c r="J6278" t="str">
        <f t="shared" si="205"/>
        <v>N</v>
      </c>
    </row>
    <row r="6279" spans="1:10" x14ac:dyDescent="0.2">
      <c r="A6279" s="1">
        <v>44044</v>
      </c>
      <c r="B6279" t="s">
        <v>484</v>
      </c>
      <c r="C6279">
        <v>4066</v>
      </c>
      <c r="D6279" t="str">
        <f t="shared" si="204"/>
        <v>N</v>
      </c>
      <c r="J6279" t="str">
        <f t="shared" si="205"/>
        <v>N</v>
      </c>
    </row>
    <row r="6280" spans="1:10" x14ac:dyDescent="0.2">
      <c r="A6280" s="1">
        <v>44044</v>
      </c>
      <c r="B6280" t="s">
        <v>490</v>
      </c>
      <c r="C6280">
        <v>19</v>
      </c>
      <c r="D6280" t="str">
        <f t="shared" si="204"/>
        <v>N</v>
      </c>
      <c r="J6280" t="str">
        <f t="shared" si="205"/>
        <v>N</v>
      </c>
    </row>
    <row r="6281" spans="1:10" x14ac:dyDescent="0.2">
      <c r="A6281" s="1">
        <v>44044</v>
      </c>
      <c r="B6281" t="s">
        <v>460</v>
      </c>
      <c r="C6281">
        <v>173</v>
      </c>
      <c r="D6281" t="str">
        <f t="shared" si="204"/>
        <v>N</v>
      </c>
      <c r="J6281" t="str">
        <f t="shared" si="205"/>
        <v>N</v>
      </c>
    </row>
    <row r="6282" spans="1:10" x14ac:dyDescent="0.2">
      <c r="A6282" s="1">
        <v>44044</v>
      </c>
      <c r="B6282" t="s">
        <v>461</v>
      </c>
      <c r="C6282">
        <v>230</v>
      </c>
      <c r="D6282" t="str">
        <f t="shared" si="204"/>
        <v>N</v>
      </c>
      <c r="J6282" t="str">
        <f t="shared" si="205"/>
        <v>N</v>
      </c>
    </row>
    <row r="6283" spans="1:10" x14ac:dyDescent="0.2">
      <c r="A6283" s="1">
        <v>44044</v>
      </c>
      <c r="B6283" t="s">
        <v>700</v>
      </c>
      <c r="C6283">
        <v>7240464</v>
      </c>
      <c r="D6283" t="str">
        <f t="shared" si="204"/>
        <v>N</v>
      </c>
      <c r="J6283" t="str">
        <f t="shared" si="205"/>
        <v>N</v>
      </c>
    </row>
    <row r="6284" spans="1:10" x14ac:dyDescent="0.2">
      <c r="A6284" s="1">
        <v>44044</v>
      </c>
      <c r="B6284" t="s">
        <v>586</v>
      </c>
      <c r="C6284">
        <v>636986</v>
      </c>
      <c r="D6284" t="str">
        <f t="shared" si="204"/>
        <v>N</v>
      </c>
      <c r="J6284" t="str">
        <f t="shared" si="205"/>
        <v>N</v>
      </c>
    </row>
    <row r="6285" spans="1:10" x14ac:dyDescent="0.2">
      <c r="A6285" s="1">
        <v>44044</v>
      </c>
      <c r="B6285" t="s">
        <v>228</v>
      </c>
      <c r="C6285">
        <v>1096312</v>
      </c>
      <c r="D6285" t="str">
        <f t="shared" si="204"/>
        <v>N</v>
      </c>
      <c r="J6285" t="str">
        <f t="shared" si="205"/>
        <v>N</v>
      </c>
    </row>
    <row r="6286" spans="1:10" x14ac:dyDescent="0.2">
      <c r="A6286" s="1">
        <v>44044</v>
      </c>
      <c r="B6286" t="s">
        <v>291</v>
      </c>
      <c r="C6286">
        <v>3706</v>
      </c>
      <c r="D6286" t="str">
        <f t="shared" si="204"/>
        <v>N</v>
      </c>
      <c r="J6286" t="str">
        <f t="shared" si="205"/>
        <v>N</v>
      </c>
    </row>
    <row r="6287" spans="1:10" x14ac:dyDescent="0.2">
      <c r="A6287" s="1">
        <v>44044</v>
      </c>
      <c r="B6287" t="s">
        <v>701</v>
      </c>
      <c r="C6287">
        <v>11597135</v>
      </c>
      <c r="D6287" t="str">
        <f t="shared" si="204"/>
        <v>N</v>
      </c>
      <c r="J6287" t="str">
        <f t="shared" si="205"/>
        <v>N</v>
      </c>
    </row>
    <row r="6288" spans="1:10" x14ac:dyDescent="0.2">
      <c r="A6288" s="1">
        <v>44044</v>
      </c>
      <c r="B6288" t="s">
        <v>210</v>
      </c>
      <c r="C6288">
        <v>206940</v>
      </c>
      <c r="D6288" t="str">
        <f t="shared" si="204"/>
        <v>N</v>
      </c>
      <c r="J6288" t="str">
        <f t="shared" si="205"/>
        <v>N</v>
      </c>
    </row>
    <row r="6289" spans="1:10" x14ac:dyDescent="0.2">
      <c r="A6289" s="1">
        <v>44044</v>
      </c>
      <c r="B6289" t="s">
        <v>414</v>
      </c>
      <c r="C6289">
        <v>12607</v>
      </c>
      <c r="D6289" t="str">
        <f t="shared" si="204"/>
        <v>N</v>
      </c>
      <c r="J6289" t="str">
        <f t="shared" si="205"/>
        <v>N</v>
      </c>
    </row>
    <row r="6290" spans="1:10" x14ac:dyDescent="0.2">
      <c r="A6290" s="1">
        <v>44044</v>
      </c>
      <c r="B6290" t="s">
        <v>424</v>
      </c>
      <c r="C6290">
        <v>80</v>
      </c>
      <c r="D6290" t="str">
        <f t="shared" si="204"/>
        <v>N</v>
      </c>
      <c r="J6290" t="str">
        <f t="shared" si="205"/>
        <v>N</v>
      </c>
    </row>
    <row r="6291" spans="1:10" x14ac:dyDescent="0.2">
      <c r="A6291" s="1">
        <v>44044</v>
      </c>
      <c r="B6291" t="s">
        <v>425</v>
      </c>
      <c r="C6291">
        <v>120</v>
      </c>
      <c r="D6291" t="str">
        <f t="shared" si="204"/>
        <v>N</v>
      </c>
      <c r="J6291" t="str">
        <f t="shared" si="205"/>
        <v>N</v>
      </c>
    </row>
    <row r="6292" spans="1:10" x14ac:dyDescent="0.2">
      <c r="A6292" s="1">
        <v>44044</v>
      </c>
      <c r="B6292" t="s">
        <v>380</v>
      </c>
      <c r="C6292">
        <v>1596</v>
      </c>
      <c r="D6292" t="str">
        <f t="shared" si="204"/>
        <v>N</v>
      </c>
      <c r="J6292" t="str">
        <f t="shared" si="205"/>
        <v>N</v>
      </c>
    </row>
    <row r="6293" spans="1:10" x14ac:dyDescent="0.2">
      <c r="A6293" s="1">
        <v>44044</v>
      </c>
      <c r="B6293" t="s">
        <v>230</v>
      </c>
      <c r="C6293">
        <v>85858</v>
      </c>
      <c r="D6293" t="str">
        <f t="shared" si="204"/>
        <v>N</v>
      </c>
      <c r="J6293" t="str">
        <f t="shared" si="205"/>
        <v>N</v>
      </c>
    </row>
    <row r="6294" spans="1:10" x14ac:dyDescent="0.2">
      <c r="A6294" s="1">
        <v>44044</v>
      </c>
      <c r="B6294" t="s">
        <v>479</v>
      </c>
      <c r="C6294">
        <v>10</v>
      </c>
      <c r="D6294" t="str">
        <f t="shared" si="204"/>
        <v>N</v>
      </c>
      <c r="J6294" t="str">
        <f t="shared" si="205"/>
        <v>N</v>
      </c>
    </row>
    <row r="6295" spans="1:10" x14ac:dyDescent="0.2">
      <c r="A6295" s="1">
        <v>44044</v>
      </c>
      <c r="B6295" t="s">
        <v>437</v>
      </c>
      <c r="C6295">
        <v>137</v>
      </c>
      <c r="D6295" t="str">
        <f t="shared" si="204"/>
        <v>N</v>
      </c>
      <c r="J6295" t="str">
        <f t="shared" si="205"/>
        <v>N</v>
      </c>
    </row>
    <row r="6296" spans="1:10" x14ac:dyDescent="0.2">
      <c r="A6296" s="1">
        <v>44044</v>
      </c>
      <c r="B6296" t="s">
        <v>438</v>
      </c>
      <c r="C6296">
        <v>622</v>
      </c>
      <c r="D6296" t="str">
        <f t="shared" si="204"/>
        <v>N</v>
      </c>
      <c r="J6296" t="str">
        <f t="shared" si="205"/>
        <v>N</v>
      </c>
    </row>
    <row r="6297" spans="1:10" x14ac:dyDescent="0.2">
      <c r="A6297" s="1">
        <v>44044</v>
      </c>
      <c r="B6297" t="s">
        <v>439</v>
      </c>
      <c r="C6297">
        <v>325</v>
      </c>
      <c r="D6297" t="str">
        <f t="shared" si="204"/>
        <v>N</v>
      </c>
      <c r="J6297" t="str">
        <f t="shared" si="205"/>
        <v>N</v>
      </c>
    </row>
    <row r="6298" spans="1:10" x14ac:dyDescent="0.2">
      <c r="A6298" s="1">
        <v>44044</v>
      </c>
      <c r="B6298" t="s">
        <v>231</v>
      </c>
      <c r="C6298">
        <v>865</v>
      </c>
      <c r="D6298" t="str">
        <f t="shared" si="204"/>
        <v>N</v>
      </c>
      <c r="J6298" t="str">
        <f t="shared" si="205"/>
        <v>N</v>
      </c>
    </row>
    <row r="6299" spans="1:10" x14ac:dyDescent="0.2">
      <c r="A6299" s="1">
        <v>44044</v>
      </c>
      <c r="B6299" t="s">
        <v>441</v>
      </c>
      <c r="C6299">
        <v>34</v>
      </c>
      <c r="D6299" t="str">
        <f t="shared" si="204"/>
        <v>N</v>
      </c>
      <c r="J6299" t="str">
        <f t="shared" si="205"/>
        <v>N</v>
      </c>
    </row>
    <row r="6300" spans="1:10" x14ac:dyDescent="0.2">
      <c r="A6300" s="1">
        <v>44044</v>
      </c>
      <c r="B6300" t="s">
        <v>462</v>
      </c>
      <c r="C6300">
        <v>19441229</v>
      </c>
      <c r="D6300" t="str">
        <f t="shared" si="204"/>
        <v>N</v>
      </c>
      <c r="J6300" t="str">
        <f t="shared" si="205"/>
        <v>N</v>
      </c>
    </row>
    <row r="6301" spans="1:10" x14ac:dyDescent="0.2">
      <c r="A6301" s="1">
        <v>44044</v>
      </c>
      <c r="B6301" t="s">
        <v>443</v>
      </c>
      <c r="C6301">
        <v>2684125</v>
      </c>
      <c r="D6301" t="str">
        <f t="shared" si="204"/>
        <v>N</v>
      </c>
      <c r="J6301" t="str">
        <f t="shared" si="205"/>
        <v>N</v>
      </c>
    </row>
    <row r="6302" spans="1:10" x14ac:dyDescent="0.2">
      <c r="A6302" s="1">
        <v>44044</v>
      </c>
      <c r="B6302" t="s">
        <v>597</v>
      </c>
      <c r="C6302">
        <v>99386</v>
      </c>
      <c r="D6302" t="str">
        <f t="shared" si="204"/>
        <v>N</v>
      </c>
      <c r="J6302" t="str">
        <f t="shared" si="205"/>
        <v>N</v>
      </c>
    </row>
    <row r="6303" spans="1:10" x14ac:dyDescent="0.2">
      <c r="A6303" s="1">
        <v>44044</v>
      </c>
      <c r="B6303" t="s">
        <v>316</v>
      </c>
      <c r="C6303">
        <v>1135</v>
      </c>
      <c r="D6303" t="str">
        <f t="shared" si="204"/>
        <v>N</v>
      </c>
      <c r="J6303" t="str">
        <f t="shared" si="205"/>
        <v>N</v>
      </c>
    </row>
    <row r="6304" spans="1:10" x14ac:dyDescent="0.2">
      <c r="A6304" s="1">
        <v>44044</v>
      </c>
      <c r="B6304" t="s">
        <v>236</v>
      </c>
      <c r="C6304">
        <v>1581</v>
      </c>
      <c r="D6304" t="str">
        <f t="shared" si="204"/>
        <v>N</v>
      </c>
      <c r="J6304" t="str">
        <f t="shared" si="205"/>
        <v>N</v>
      </c>
    </row>
    <row r="6305" spans="1:10" x14ac:dyDescent="0.2">
      <c r="A6305" s="1">
        <v>44044</v>
      </c>
      <c r="B6305" t="s">
        <v>383</v>
      </c>
      <c r="C6305">
        <v>53</v>
      </c>
      <c r="D6305" t="str">
        <f t="shared" si="204"/>
        <v>N</v>
      </c>
      <c r="J6305" t="str">
        <f t="shared" si="205"/>
        <v>N</v>
      </c>
    </row>
    <row r="6306" spans="1:10" x14ac:dyDescent="0.2">
      <c r="A6306" s="1">
        <v>44044</v>
      </c>
      <c r="B6306" t="s">
        <v>384</v>
      </c>
      <c r="C6306">
        <v>47479</v>
      </c>
      <c r="D6306" t="str">
        <f t="shared" si="204"/>
        <v>N</v>
      </c>
      <c r="J6306" t="str">
        <f t="shared" si="205"/>
        <v>N</v>
      </c>
    </row>
    <row r="6307" spans="1:10" x14ac:dyDescent="0.2">
      <c r="A6307" s="1">
        <v>44044</v>
      </c>
      <c r="B6307" t="s">
        <v>295</v>
      </c>
      <c r="C6307">
        <v>1646189</v>
      </c>
      <c r="D6307" t="str">
        <f t="shared" si="204"/>
        <v>N</v>
      </c>
      <c r="J6307" t="str">
        <f t="shared" si="205"/>
        <v>N</v>
      </c>
    </row>
    <row r="6308" spans="1:10" x14ac:dyDescent="0.2">
      <c r="A6308" s="1">
        <v>44044</v>
      </c>
      <c r="B6308" t="s">
        <v>741</v>
      </c>
      <c r="C6308">
        <v>10174133</v>
      </c>
      <c r="D6308" t="str">
        <f t="shared" si="204"/>
        <v>N</v>
      </c>
      <c r="J6308" t="str">
        <f t="shared" si="205"/>
        <v>N</v>
      </c>
    </row>
    <row r="6309" spans="1:10" x14ac:dyDescent="0.2">
      <c r="A6309" s="1">
        <v>44044</v>
      </c>
      <c r="B6309" t="s">
        <v>353</v>
      </c>
      <c r="C6309">
        <v>187</v>
      </c>
      <c r="D6309" t="str">
        <f t="shared" si="204"/>
        <v>N</v>
      </c>
      <c r="J6309" t="str">
        <f t="shared" si="205"/>
        <v>N</v>
      </c>
    </row>
    <row r="6310" spans="1:10" x14ac:dyDescent="0.2">
      <c r="A6310" s="1">
        <v>44044</v>
      </c>
      <c r="B6310" t="s">
        <v>237</v>
      </c>
      <c r="C6310">
        <v>1656</v>
      </c>
      <c r="D6310" t="str">
        <f t="shared" si="204"/>
        <v>N</v>
      </c>
      <c r="J6310" t="str">
        <f t="shared" si="205"/>
        <v>N</v>
      </c>
    </row>
    <row r="6311" spans="1:10" x14ac:dyDescent="0.2">
      <c r="A6311" s="1">
        <v>44044</v>
      </c>
      <c r="B6311" t="s">
        <v>296</v>
      </c>
      <c r="C6311">
        <v>3876868</v>
      </c>
      <c r="D6311" t="str">
        <f t="shared" si="204"/>
        <v>N</v>
      </c>
      <c r="J6311" t="str">
        <f t="shared" si="205"/>
        <v>N</v>
      </c>
    </row>
    <row r="6312" spans="1:10" x14ac:dyDescent="0.2">
      <c r="A6312" s="1">
        <v>44044</v>
      </c>
      <c r="B6312" t="s">
        <v>744</v>
      </c>
      <c r="C6312">
        <v>274440900</v>
      </c>
      <c r="D6312" t="str">
        <f t="shared" si="204"/>
        <v>N</v>
      </c>
      <c r="J6312" t="str">
        <f t="shared" si="205"/>
        <v>N</v>
      </c>
    </row>
    <row r="6313" spans="1:10" x14ac:dyDescent="0.2">
      <c r="A6313" s="1">
        <v>44044</v>
      </c>
      <c r="B6313" t="s">
        <v>745</v>
      </c>
      <c r="C6313">
        <v>10005797</v>
      </c>
      <c r="D6313" t="str">
        <f t="shared" si="204"/>
        <v>N</v>
      </c>
      <c r="J6313" t="str">
        <f t="shared" si="205"/>
        <v>N</v>
      </c>
    </row>
    <row r="6314" spans="1:10" x14ac:dyDescent="0.2">
      <c r="A6314" s="1">
        <v>44044</v>
      </c>
      <c r="B6314" t="s">
        <v>746</v>
      </c>
      <c r="C6314">
        <v>34734089</v>
      </c>
      <c r="D6314" t="str">
        <f t="shared" si="204"/>
        <v>N</v>
      </c>
      <c r="J6314" t="str">
        <f t="shared" si="205"/>
        <v>N</v>
      </c>
    </row>
    <row r="6315" spans="1:10" x14ac:dyDescent="0.2">
      <c r="A6315" s="1">
        <v>44044</v>
      </c>
      <c r="B6315" t="s">
        <v>602</v>
      </c>
      <c r="C6315">
        <v>568148</v>
      </c>
      <c r="D6315" t="str">
        <f t="shared" si="204"/>
        <v>N</v>
      </c>
      <c r="J6315" t="str">
        <f t="shared" si="205"/>
        <v>N</v>
      </c>
    </row>
    <row r="6316" spans="1:10" x14ac:dyDescent="0.2">
      <c r="A6316" s="1">
        <v>44044</v>
      </c>
      <c r="B6316" t="s">
        <v>385</v>
      </c>
      <c r="C6316">
        <v>98998</v>
      </c>
      <c r="D6316" t="str">
        <f t="shared" si="204"/>
        <v>N</v>
      </c>
      <c r="J6316" t="str">
        <f t="shared" si="205"/>
        <v>N</v>
      </c>
    </row>
    <row r="6317" spans="1:10" x14ac:dyDescent="0.2">
      <c r="A6317" s="1">
        <v>44044</v>
      </c>
      <c r="B6317" t="s">
        <v>145</v>
      </c>
      <c r="C6317">
        <v>721545</v>
      </c>
      <c r="D6317" t="str">
        <f t="shared" si="204"/>
        <v>Y</v>
      </c>
      <c r="J6317" t="str">
        <f t="shared" si="205"/>
        <v>N</v>
      </c>
    </row>
    <row r="6318" spans="1:10" x14ac:dyDescent="0.2">
      <c r="A6318" s="1">
        <v>44044</v>
      </c>
      <c r="B6318" t="s">
        <v>297</v>
      </c>
      <c r="C6318">
        <v>5892664</v>
      </c>
      <c r="D6318" t="str">
        <f t="shared" si="204"/>
        <v>N</v>
      </c>
      <c r="J6318" t="str">
        <f t="shared" si="205"/>
        <v>N</v>
      </c>
    </row>
    <row r="6319" spans="1:10" x14ac:dyDescent="0.2">
      <c r="A6319" s="1">
        <v>44044</v>
      </c>
      <c r="B6319" t="s">
        <v>386</v>
      </c>
      <c r="C6319">
        <v>112018</v>
      </c>
      <c r="D6319" t="str">
        <f t="shared" si="204"/>
        <v>N</v>
      </c>
      <c r="J6319" t="str">
        <f t="shared" si="205"/>
        <v>N</v>
      </c>
    </row>
    <row r="6320" spans="1:10" x14ac:dyDescent="0.2">
      <c r="A6320" s="1">
        <v>44044</v>
      </c>
      <c r="B6320" t="s">
        <v>748</v>
      </c>
      <c r="C6320">
        <v>9349749</v>
      </c>
      <c r="D6320" t="str">
        <f t="shared" si="204"/>
        <v>N</v>
      </c>
      <c r="J6320" t="str">
        <f t="shared" si="205"/>
        <v>N</v>
      </c>
    </row>
    <row r="6321" spans="1:10" x14ac:dyDescent="0.2">
      <c r="A6321" s="1">
        <v>44044</v>
      </c>
      <c r="B6321" t="s">
        <v>415</v>
      </c>
      <c r="C6321">
        <v>24622</v>
      </c>
      <c r="D6321" t="str">
        <f t="shared" si="204"/>
        <v>N</v>
      </c>
      <c r="J6321" t="str">
        <f t="shared" si="205"/>
        <v>N</v>
      </c>
    </row>
    <row r="6322" spans="1:10" x14ac:dyDescent="0.2">
      <c r="A6322" s="1">
        <v>44044</v>
      </c>
      <c r="B6322" t="s">
        <v>749</v>
      </c>
      <c r="C6322">
        <v>2917038</v>
      </c>
      <c r="D6322" t="str">
        <f t="shared" si="204"/>
        <v>N</v>
      </c>
      <c r="J6322" t="str">
        <f t="shared" si="205"/>
        <v>N</v>
      </c>
    </row>
    <row r="6323" spans="1:10" x14ac:dyDescent="0.2">
      <c r="A6323" s="1">
        <v>44044</v>
      </c>
      <c r="B6323" t="s">
        <v>146</v>
      </c>
      <c r="C6323">
        <v>18594620</v>
      </c>
      <c r="D6323" t="str">
        <f t="shared" si="204"/>
        <v>N</v>
      </c>
      <c r="J6323" t="str">
        <f t="shared" si="205"/>
        <v>N</v>
      </c>
    </row>
    <row r="6324" spans="1:10" x14ac:dyDescent="0.2">
      <c r="A6324" s="1">
        <v>44044</v>
      </c>
      <c r="B6324" t="s">
        <v>615</v>
      </c>
      <c r="C6324">
        <v>805</v>
      </c>
      <c r="D6324" t="str">
        <f t="shared" si="204"/>
        <v>N</v>
      </c>
      <c r="J6324" t="str">
        <f t="shared" si="205"/>
        <v>N</v>
      </c>
    </row>
    <row r="6325" spans="1:10" x14ac:dyDescent="0.2">
      <c r="A6325" s="1">
        <v>44044</v>
      </c>
      <c r="B6325" t="s">
        <v>220</v>
      </c>
      <c r="C6325">
        <v>22749</v>
      </c>
      <c r="D6325" t="str">
        <f t="shared" si="204"/>
        <v>N</v>
      </c>
      <c r="J6325" t="str">
        <f t="shared" si="205"/>
        <v>N</v>
      </c>
    </row>
    <row r="6326" spans="1:10" x14ac:dyDescent="0.2">
      <c r="A6326" s="1">
        <v>44044</v>
      </c>
      <c r="B6326" t="s">
        <v>767</v>
      </c>
      <c r="C6326">
        <v>248</v>
      </c>
      <c r="D6326" t="str">
        <f t="shared" si="204"/>
        <v>N</v>
      </c>
      <c r="J6326" t="str">
        <f t="shared" si="205"/>
        <v>N</v>
      </c>
    </row>
    <row r="6327" spans="1:10" x14ac:dyDescent="0.2">
      <c r="A6327" s="1">
        <v>44044</v>
      </c>
      <c r="B6327" t="s">
        <v>392</v>
      </c>
      <c r="C6327">
        <v>7227</v>
      </c>
      <c r="D6327" t="str">
        <f t="shared" si="204"/>
        <v>N</v>
      </c>
      <c r="J6327" t="str">
        <f t="shared" si="205"/>
        <v>N</v>
      </c>
    </row>
    <row r="6328" spans="1:10" x14ac:dyDescent="0.2">
      <c r="A6328" s="1">
        <v>44044</v>
      </c>
      <c r="B6328" t="s">
        <v>393</v>
      </c>
      <c r="C6328">
        <v>12403027</v>
      </c>
      <c r="D6328" t="str">
        <f t="shared" si="204"/>
        <v>N</v>
      </c>
      <c r="J6328" t="str">
        <f t="shared" si="205"/>
        <v>N</v>
      </c>
    </row>
    <row r="6329" spans="1:10" x14ac:dyDescent="0.2">
      <c r="A6329" s="1">
        <v>44044</v>
      </c>
      <c r="B6329" t="s">
        <v>763</v>
      </c>
      <c r="C6329">
        <v>4884630</v>
      </c>
      <c r="D6329" t="str">
        <f t="shared" si="204"/>
        <v>N</v>
      </c>
      <c r="J6329" t="str">
        <f t="shared" si="205"/>
        <v>N</v>
      </c>
    </row>
    <row r="6330" spans="1:10" x14ac:dyDescent="0.2">
      <c r="A6330" s="1">
        <v>44044</v>
      </c>
      <c r="B6330" t="s">
        <v>764</v>
      </c>
      <c r="C6330">
        <v>4696017</v>
      </c>
      <c r="D6330" t="str">
        <f t="shared" si="204"/>
        <v>N</v>
      </c>
      <c r="J6330" t="str">
        <f t="shared" si="205"/>
        <v>N</v>
      </c>
    </row>
    <row r="6331" spans="1:10" x14ac:dyDescent="0.2">
      <c r="A6331" s="1">
        <v>44044</v>
      </c>
      <c r="B6331" t="s">
        <v>519</v>
      </c>
      <c r="C6331">
        <v>940995</v>
      </c>
      <c r="D6331" t="str">
        <f t="shared" si="204"/>
        <v>N</v>
      </c>
      <c r="J6331" t="str">
        <f t="shared" si="205"/>
        <v>N</v>
      </c>
    </row>
    <row r="6332" spans="1:10" x14ac:dyDescent="0.2">
      <c r="A6332" s="1">
        <v>44044</v>
      </c>
      <c r="B6332" t="s">
        <v>212</v>
      </c>
      <c r="C6332">
        <v>249710</v>
      </c>
      <c r="D6332" t="str">
        <f t="shared" si="204"/>
        <v>N</v>
      </c>
      <c r="J6332" t="str">
        <f t="shared" si="205"/>
        <v>N</v>
      </c>
    </row>
    <row r="6333" spans="1:10" x14ac:dyDescent="0.2">
      <c r="A6333" s="1">
        <v>44044</v>
      </c>
      <c r="B6333" t="s">
        <v>213</v>
      </c>
      <c r="C6333">
        <v>28679</v>
      </c>
      <c r="D6333" t="str">
        <f t="shared" si="204"/>
        <v>N</v>
      </c>
      <c r="J6333" t="str">
        <f t="shared" si="205"/>
        <v>N</v>
      </c>
    </row>
    <row r="6334" spans="1:10" x14ac:dyDescent="0.2">
      <c r="A6334" s="1">
        <v>44044</v>
      </c>
      <c r="B6334" t="s">
        <v>298</v>
      </c>
      <c r="C6334">
        <v>3429</v>
      </c>
      <c r="D6334" t="str">
        <f t="shared" si="204"/>
        <v>N</v>
      </c>
      <c r="J6334" t="str">
        <f t="shared" si="205"/>
        <v>N</v>
      </c>
    </row>
    <row r="6335" spans="1:10" x14ac:dyDescent="0.2">
      <c r="A6335" s="1">
        <v>44044</v>
      </c>
      <c r="B6335" t="s">
        <v>305</v>
      </c>
      <c r="C6335">
        <v>133</v>
      </c>
      <c r="D6335" t="str">
        <f t="shared" si="204"/>
        <v>N</v>
      </c>
      <c r="J6335" t="str">
        <f t="shared" si="205"/>
        <v>N</v>
      </c>
    </row>
    <row r="6336" spans="1:10" x14ac:dyDescent="0.2">
      <c r="A6336" s="1">
        <v>44044</v>
      </c>
      <c r="B6336" t="s">
        <v>306</v>
      </c>
      <c r="C6336">
        <v>89</v>
      </c>
      <c r="D6336" t="str">
        <f t="shared" si="204"/>
        <v>N</v>
      </c>
      <c r="J6336" t="str">
        <f t="shared" si="205"/>
        <v>N</v>
      </c>
    </row>
    <row r="6337" spans="1:10" x14ac:dyDescent="0.2">
      <c r="A6337" s="1">
        <v>44044</v>
      </c>
      <c r="B6337" t="s">
        <v>242</v>
      </c>
      <c r="C6337">
        <v>3285</v>
      </c>
      <c r="D6337" t="str">
        <f t="shared" si="204"/>
        <v>N</v>
      </c>
      <c r="J6337" t="str">
        <f t="shared" si="205"/>
        <v>N</v>
      </c>
    </row>
    <row r="6338" spans="1:10" x14ac:dyDescent="0.2">
      <c r="A6338" s="1">
        <v>44044</v>
      </c>
      <c r="B6338" t="s">
        <v>765</v>
      </c>
      <c r="C6338">
        <v>1807189</v>
      </c>
      <c r="D6338" t="str">
        <f t="shared" si="204"/>
        <v>N</v>
      </c>
      <c r="J6338" t="str">
        <f t="shared" si="205"/>
        <v>N</v>
      </c>
    </row>
    <row r="6339" spans="1:10" x14ac:dyDescent="0.2">
      <c r="A6339" s="1">
        <v>44044</v>
      </c>
      <c r="B6339" t="s">
        <v>444</v>
      </c>
      <c r="C6339">
        <v>23479</v>
      </c>
      <c r="D6339" t="str">
        <f t="shared" ref="D6339:D6402" si="206">IFERROR(IF(VLOOKUP(B6339,TRACK,1,FALSE)=B6339,"Y","N"),"N")</f>
        <v>N</v>
      </c>
      <c r="J6339" t="str">
        <f t="shared" ref="J6339:J6402" si="207">IFERROR(IF(VLOOKUP(H6339,IDENTIFY,1,FALSE)=H6339,"Y","N"),"N")</f>
        <v>N</v>
      </c>
    </row>
    <row r="6340" spans="1:10" x14ac:dyDescent="0.2">
      <c r="A6340" s="1">
        <v>44044</v>
      </c>
      <c r="B6340" t="s">
        <v>416</v>
      </c>
      <c r="C6340">
        <v>58061</v>
      </c>
      <c r="D6340" t="str">
        <f t="shared" si="206"/>
        <v>N</v>
      </c>
      <c r="J6340" t="str">
        <f t="shared" si="207"/>
        <v>N</v>
      </c>
    </row>
    <row r="6341" spans="1:10" x14ac:dyDescent="0.2">
      <c r="A6341" s="1">
        <v>44044</v>
      </c>
      <c r="B6341" t="s">
        <v>417</v>
      </c>
      <c r="C6341">
        <v>163203</v>
      </c>
      <c r="D6341" t="str">
        <f t="shared" si="206"/>
        <v>N</v>
      </c>
      <c r="J6341" t="str">
        <f t="shared" si="207"/>
        <v>N</v>
      </c>
    </row>
    <row r="6342" spans="1:10" x14ac:dyDescent="0.2">
      <c r="A6342" s="1">
        <v>44044</v>
      </c>
      <c r="B6342" t="s">
        <v>432</v>
      </c>
      <c r="C6342">
        <v>72677</v>
      </c>
      <c r="D6342" t="str">
        <f t="shared" si="206"/>
        <v>N</v>
      </c>
      <c r="J6342" t="str">
        <f t="shared" si="207"/>
        <v>N</v>
      </c>
    </row>
    <row r="6343" spans="1:10" x14ac:dyDescent="0.2">
      <c r="A6343" s="1">
        <v>44044</v>
      </c>
      <c r="B6343" t="s">
        <v>251</v>
      </c>
      <c r="C6343">
        <v>1301</v>
      </c>
      <c r="D6343" t="str">
        <f t="shared" si="206"/>
        <v>N</v>
      </c>
      <c r="J6343" t="str">
        <f t="shared" si="207"/>
        <v>N</v>
      </c>
    </row>
    <row r="6344" spans="1:10" x14ac:dyDescent="0.2">
      <c r="A6344" s="1">
        <v>44044</v>
      </c>
      <c r="B6344" t="s">
        <v>252</v>
      </c>
      <c r="C6344">
        <v>7174</v>
      </c>
      <c r="D6344" t="str">
        <f t="shared" si="206"/>
        <v>N</v>
      </c>
      <c r="J6344" t="str">
        <f t="shared" si="207"/>
        <v>N</v>
      </c>
    </row>
    <row r="6345" spans="1:10" x14ac:dyDescent="0.2">
      <c r="A6345" s="1">
        <v>44044</v>
      </c>
      <c r="B6345" t="s">
        <v>806</v>
      </c>
      <c r="C6345">
        <v>21</v>
      </c>
      <c r="D6345" t="str">
        <f t="shared" si="206"/>
        <v>N</v>
      </c>
      <c r="J6345" t="str">
        <f t="shared" si="207"/>
        <v>N</v>
      </c>
    </row>
    <row r="6346" spans="1:10" x14ac:dyDescent="0.2">
      <c r="A6346" s="1">
        <v>44044</v>
      </c>
      <c r="B6346" t="s">
        <v>342</v>
      </c>
      <c r="C6346">
        <v>478</v>
      </c>
      <c r="D6346" t="str">
        <f t="shared" si="206"/>
        <v>N</v>
      </c>
      <c r="J6346" t="str">
        <f t="shared" si="207"/>
        <v>N</v>
      </c>
    </row>
    <row r="6347" spans="1:10" x14ac:dyDescent="0.2">
      <c r="A6347" s="1">
        <v>44044</v>
      </c>
      <c r="B6347" t="s">
        <v>706</v>
      </c>
      <c r="C6347">
        <v>3799</v>
      </c>
      <c r="D6347" t="str">
        <f t="shared" si="206"/>
        <v>N</v>
      </c>
      <c r="J6347" t="str">
        <f t="shared" si="207"/>
        <v>N</v>
      </c>
    </row>
    <row r="6348" spans="1:10" x14ac:dyDescent="0.2">
      <c r="A6348" s="1">
        <v>44044</v>
      </c>
      <c r="B6348" t="s">
        <v>710</v>
      </c>
      <c r="C6348">
        <v>194590558</v>
      </c>
      <c r="D6348" t="str">
        <f t="shared" si="206"/>
        <v>N</v>
      </c>
      <c r="J6348" t="str">
        <f t="shared" si="207"/>
        <v>N</v>
      </c>
    </row>
    <row r="6349" spans="1:10" x14ac:dyDescent="0.2">
      <c r="A6349" s="1">
        <v>44044</v>
      </c>
      <c r="B6349" t="s">
        <v>782</v>
      </c>
      <c r="C6349">
        <v>457</v>
      </c>
      <c r="D6349" t="str">
        <f t="shared" si="206"/>
        <v>N</v>
      </c>
      <c r="J6349" t="str">
        <f t="shared" si="207"/>
        <v>N</v>
      </c>
    </row>
    <row r="6350" spans="1:10" x14ac:dyDescent="0.2">
      <c r="A6350" s="1">
        <v>44044</v>
      </c>
      <c r="B6350" t="s">
        <v>781</v>
      </c>
      <c r="C6350">
        <v>6027</v>
      </c>
      <c r="D6350" t="str">
        <f t="shared" si="206"/>
        <v>N</v>
      </c>
      <c r="J6350" t="str">
        <f t="shared" si="207"/>
        <v>N</v>
      </c>
    </row>
    <row r="6351" spans="1:10" x14ac:dyDescent="0.2">
      <c r="A6351" s="1">
        <v>44044</v>
      </c>
      <c r="B6351" t="s">
        <v>481</v>
      </c>
      <c r="C6351">
        <v>7313</v>
      </c>
      <c r="D6351" t="str">
        <f t="shared" si="206"/>
        <v>N</v>
      </c>
      <c r="J6351" t="str">
        <f t="shared" si="207"/>
        <v>N</v>
      </c>
    </row>
    <row r="6352" spans="1:10" x14ac:dyDescent="0.2">
      <c r="A6352" s="1">
        <v>44044</v>
      </c>
      <c r="B6352" t="s">
        <v>579</v>
      </c>
      <c r="C6352">
        <v>4675</v>
      </c>
      <c r="D6352" t="str">
        <f t="shared" si="206"/>
        <v>N</v>
      </c>
      <c r="J6352" t="str">
        <f t="shared" si="207"/>
        <v>N</v>
      </c>
    </row>
    <row r="6353" spans="1:10" x14ac:dyDescent="0.2">
      <c r="A6353" s="1">
        <v>44044</v>
      </c>
      <c r="B6353" t="s">
        <v>798</v>
      </c>
      <c r="C6353">
        <v>186</v>
      </c>
      <c r="D6353" t="str">
        <f t="shared" si="206"/>
        <v>N</v>
      </c>
      <c r="J6353" t="str">
        <f t="shared" si="207"/>
        <v>N</v>
      </c>
    </row>
    <row r="6354" spans="1:10" x14ac:dyDescent="0.2">
      <c r="A6354" s="1">
        <v>44044</v>
      </c>
      <c r="B6354" t="s">
        <v>585</v>
      </c>
      <c r="C6354">
        <v>576</v>
      </c>
      <c r="D6354" t="str">
        <f t="shared" si="206"/>
        <v>N</v>
      </c>
      <c r="J6354" t="str">
        <f t="shared" si="207"/>
        <v>N</v>
      </c>
    </row>
    <row r="6355" spans="1:10" x14ac:dyDescent="0.2">
      <c r="A6355" s="1">
        <v>44044</v>
      </c>
      <c r="B6355" t="s">
        <v>580</v>
      </c>
      <c r="C6355">
        <v>19058</v>
      </c>
      <c r="D6355" t="str">
        <f t="shared" si="206"/>
        <v>N</v>
      </c>
      <c r="J6355" t="str">
        <f t="shared" si="207"/>
        <v>N</v>
      </c>
    </row>
    <row r="6356" spans="1:10" x14ac:dyDescent="0.2">
      <c r="A6356" s="1">
        <v>44044</v>
      </c>
      <c r="B6356" t="s">
        <v>616</v>
      </c>
      <c r="C6356">
        <v>393</v>
      </c>
      <c r="D6356" t="str">
        <f t="shared" si="206"/>
        <v>N</v>
      </c>
      <c r="J6356" t="str">
        <f t="shared" si="207"/>
        <v>N</v>
      </c>
    </row>
    <row r="6357" spans="1:10" x14ac:dyDescent="0.2">
      <c r="A6357" s="1">
        <v>44044</v>
      </c>
      <c r="B6357" t="s">
        <v>255</v>
      </c>
      <c r="C6357">
        <v>8955009</v>
      </c>
      <c r="D6357" t="str">
        <f t="shared" si="206"/>
        <v>N</v>
      </c>
      <c r="J6357" t="str">
        <f t="shared" si="207"/>
        <v>N</v>
      </c>
    </row>
    <row r="6358" spans="1:10" x14ac:dyDescent="0.2">
      <c r="A6358" s="1">
        <v>44044</v>
      </c>
      <c r="B6358" t="s">
        <v>752</v>
      </c>
      <c r="C6358">
        <v>413471</v>
      </c>
      <c r="D6358" t="str">
        <f t="shared" si="206"/>
        <v>N</v>
      </c>
      <c r="J6358" t="str">
        <f t="shared" si="207"/>
        <v>N</v>
      </c>
    </row>
    <row r="6359" spans="1:10" x14ac:dyDescent="0.2">
      <c r="A6359" s="1">
        <v>44044</v>
      </c>
      <c r="B6359" t="s">
        <v>469</v>
      </c>
      <c r="C6359">
        <v>152</v>
      </c>
      <c r="D6359" t="str">
        <f t="shared" si="206"/>
        <v>N</v>
      </c>
      <c r="J6359" t="str">
        <f t="shared" si="207"/>
        <v>N</v>
      </c>
    </row>
    <row r="6360" spans="1:10" x14ac:dyDescent="0.2">
      <c r="A6360" s="1">
        <v>44044</v>
      </c>
      <c r="B6360" t="s">
        <v>470</v>
      </c>
      <c r="C6360">
        <v>126</v>
      </c>
      <c r="D6360" t="str">
        <f t="shared" si="206"/>
        <v>N</v>
      </c>
      <c r="J6360" t="str">
        <f t="shared" si="207"/>
        <v>N</v>
      </c>
    </row>
    <row r="6361" spans="1:10" x14ac:dyDescent="0.2">
      <c r="A6361" s="1">
        <v>44044</v>
      </c>
      <c r="B6361" t="s">
        <v>464</v>
      </c>
      <c r="C6361">
        <v>6</v>
      </c>
      <c r="D6361" t="str">
        <f t="shared" si="206"/>
        <v>N</v>
      </c>
      <c r="J6361" t="str">
        <f t="shared" si="207"/>
        <v>N</v>
      </c>
    </row>
    <row r="6362" spans="1:10" x14ac:dyDescent="0.2">
      <c r="A6362" s="1">
        <v>44044</v>
      </c>
      <c r="B6362" t="s">
        <v>503</v>
      </c>
      <c r="C6362">
        <v>3</v>
      </c>
      <c r="D6362" t="str">
        <f t="shared" si="206"/>
        <v>N</v>
      </c>
      <c r="J6362" t="str">
        <f t="shared" si="207"/>
        <v>N</v>
      </c>
    </row>
    <row r="6363" spans="1:10" x14ac:dyDescent="0.2">
      <c r="A6363" s="1">
        <v>44044</v>
      </c>
      <c r="B6363" t="s">
        <v>465</v>
      </c>
      <c r="C6363">
        <v>12</v>
      </c>
      <c r="D6363" t="str">
        <f t="shared" si="206"/>
        <v>N</v>
      </c>
      <c r="J6363" t="str">
        <f t="shared" si="207"/>
        <v>N</v>
      </c>
    </row>
    <row r="6364" spans="1:10" x14ac:dyDescent="0.2">
      <c r="A6364" s="1">
        <v>44044</v>
      </c>
      <c r="B6364" t="s">
        <v>216</v>
      </c>
      <c r="C6364">
        <v>1408</v>
      </c>
      <c r="D6364" t="str">
        <f t="shared" si="206"/>
        <v>N</v>
      </c>
      <c r="J6364" t="str">
        <f t="shared" si="207"/>
        <v>N</v>
      </c>
    </row>
    <row r="6365" spans="1:10" x14ac:dyDescent="0.2">
      <c r="A6365" s="1">
        <v>44044</v>
      </c>
      <c r="B6365" t="s">
        <v>418</v>
      </c>
      <c r="C6365">
        <v>11637</v>
      </c>
      <c r="D6365" t="str">
        <f t="shared" si="206"/>
        <v>N</v>
      </c>
      <c r="J6365" t="str">
        <f t="shared" si="207"/>
        <v>N</v>
      </c>
    </row>
    <row r="6366" spans="1:10" x14ac:dyDescent="0.2">
      <c r="A6366" s="1">
        <v>44044</v>
      </c>
      <c r="B6366" t="s">
        <v>753</v>
      </c>
      <c r="C6366">
        <v>1652710</v>
      </c>
      <c r="D6366" t="str">
        <f t="shared" si="206"/>
        <v>N</v>
      </c>
      <c r="J6366" t="str">
        <f t="shared" si="207"/>
        <v>N</v>
      </c>
    </row>
    <row r="6367" spans="1:10" x14ac:dyDescent="0.2">
      <c r="A6367" s="1">
        <v>44044</v>
      </c>
      <c r="B6367" t="s">
        <v>339</v>
      </c>
      <c r="C6367">
        <v>10495</v>
      </c>
      <c r="D6367" t="str">
        <f t="shared" si="206"/>
        <v>N</v>
      </c>
      <c r="J6367" t="str">
        <f t="shared" si="207"/>
        <v>N</v>
      </c>
    </row>
    <row r="6368" spans="1:10" x14ac:dyDescent="0.2">
      <c r="A6368" s="1">
        <v>44044</v>
      </c>
      <c r="B6368" t="s">
        <v>261</v>
      </c>
      <c r="C6368">
        <v>26040</v>
      </c>
      <c r="D6368" t="str">
        <f t="shared" si="206"/>
        <v>N</v>
      </c>
      <c r="J6368" t="str">
        <f t="shared" si="207"/>
        <v>N</v>
      </c>
    </row>
    <row r="6369" spans="1:10" x14ac:dyDescent="0.2">
      <c r="A6369" s="1">
        <v>44044</v>
      </c>
      <c r="B6369" t="s">
        <v>299</v>
      </c>
      <c r="C6369">
        <v>89798</v>
      </c>
      <c r="D6369" t="str">
        <f t="shared" si="206"/>
        <v>N</v>
      </c>
      <c r="J6369" t="str">
        <f t="shared" si="207"/>
        <v>N</v>
      </c>
    </row>
    <row r="6370" spans="1:10" x14ac:dyDescent="0.2">
      <c r="A6370" s="1">
        <v>44044</v>
      </c>
      <c r="B6370" t="s">
        <v>308</v>
      </c>
      <c r="C6370">
        <v>4934</v>
      </c>
      <c r="D6370" t="str">
        <f t="shared" si="206"/>
        <v>N</v>
      </c>
      <c r="J6370" t="str">
        <f t="shared" si="207"/>
        <v>N</v>
      </c>
    </row>
    <row r="6371" spans="1:10" x14ac:dyDescent="0.2">
      <c r="A6371" s="1">
        <v>44044</v>
      </c>
      <c r="B6371" t="s">
        <v>343</v>
      </c>
      <c r="C6371">
        <v>7095</v>
      </c>
      <c r="D6371" t="str">
        <f t="shared" si="206"/>
        <v>N</v>
      </c>
      <c r="J6371" t="str">
        <f t="shared" si="207"/>
        <v>N</v>
      </c>
    </row>
    <row r="6372" spans="1:10" x14ac:dyDescent="0.2">
      <c r="A6372" s="1">
        <v>44044</v>
      </c>
      <c r="B6372" t="s">
        <v>419</v>
      </c>
      <c r="C6372">
        <v>48981</v>
      </c>
      <c r="D6372" t="str">
        <f t="shared" si="206"/>
        <v>N</v>
      </c>
      <c r="J6372" t="str">
        <f t="shared" si="207"/>
        <v>N</v>
      </c>
    </row>
    <row r="6373" spans="1:10" x14ac:dyDescent="0.2">
      <c r="A6373" s="1">
        <v>44044</v>
      </c>
      <c r="B6373" t="s">
        <v>265</v>
      </c>
      <c r="C6373">
        <v>96194</v>
      </c>
      <c r="D6373" t="str">
        <f t="shared" si="206"/>
        <v>N</v>
      </c>
      <c r="J6373" t="str">
        <f t="shared" si="207"/>
        <v>N</v>
      </c>
    </row>
    <row r="6374" spans="1:10" x14ac:dyDescent="0.2">
      <c r="A6374" s="1">
        <v>44044</v>
      </c>
      <c r="B6374" t="s">
        <v>703</v>
      </c>
      <c r="C6374">
        <v>25136099</v>
      </c>
      <c r="D6374" t="str">
        <f t="shared" si="206"/>
        <v>N</v>
      </c>
      <c r="J6374" t="str">
        <f t="shared" si="207"/>
        <v>N</v>
      </c>
    </row>
    <row r="6375" spans="1:10" x14ac:dyDescent="0.2">
      <c r="A6375" s="1">
        <v>44044</v>
      </c>
      <c r="B6375" t="s">
        <v>268</v>
      </c>
      <c r="C6375">
        <v>222000</v>
      </c>
      <c r="D6375" t="str">
        <f t="shared" si="206"/>
        <v>N</v>
      </c>
      <c r="J6375" t="str">
        <f t="shared" si="207"/>
        <v>N</v>
      </c>
    </row>
    <row r="6376" spans="1:10" x14ac:dyDescent="0.2">
      <c r="A6376" s="1">
        <v>44044</v>
      </c>
      <c r="B6376" t="s">
        <v>155</v>
      </c>
      <c r="C6376">
        <v>191</v>
      </c>
      <c r="D6376" t="str">
        <f t="shared" si="206"/>
        <v>Y</v>
      </c>
      <c r="J6376" t="str">
        <f t="shared" si="207"/>
        <v>N</v>
      </c>
    </row>
    <row r="6377" spans="1:10" x14ac:dyDescent="0.2">
      <c r="A6377" s="1">
        <v>44044</v>
      </c>
      <c r="B6377" t="s">
        <v>269</v>
      </c>
      <c r="C6377">
        <v>4602</v>
      </c>
      <c r="D6377" t="str">
        <f t="shared" si="206"/>
        <v>N</v>
      </c>
      <c r="J6377" t="str">
        <f t="shared" si="207"/>
        <v>N</v>
      </c>
    </row>
    <row r="6378" spans="1:10" x14ac:dyDescent="0.2">
      <c r="A6378" s="1">
        <v>44044</v>
      </c>
      <c r="B6378" t="s">
        <v>309</v>
      </c>
      <c r="C6378">
        <v>2540</v>
      </c>
      <c r="D6378" t="str">
        <f t="shared" si="206"/>
        <v>N</v>
      </c>
      <c r="J6378" t="str">
        <f t="shared" si="207"/>
        <v>N</v>
      </c>
    </row>
    <row r="6379" spans="1:10" x14ac:dyDescent="0.2">
      <c r="A6379" s="1">
        <v>44044</v>
      </c>
      <c r="B6379" t="s">
        <v>310</v>
      </c>
      <c r="C6379">
        <v>751</v>
      </c>
      <c r="D6379" t="str">
        <f t="shared" si="206"/>
        <v>N</v>
      </c>
      <c r="J6379" t="str">
        <f t="shared" si="207"/>
        <v>N</v>
      </c>
    </row>
    <row r="6380" spans="1:10" x14ac:dyDescent="0.2">
      <c r="A6380" s="1">
        <v>44044</v>
      </c>
      <c r="B6380" t="s">
        <v>156</v>
      </c>
      <c r="C6380">
        <v>3387</v>
      </c>
      <c r="D6380" t="str">
        <f t="shared" si="206"/>
        <v>Y</v>
      </c>
      <c r="J6380" t="str">
        <f t="shared" si="207"/>
        <v>N</v>
      </c>
    </row>
    <row r="6381" spans="1:10" x14ac:dyDescent="0.2">
      <c r="A6381" s="1">
        <v>44044</v>
      </c>
      <c r="B6381" t="s">
        <v>663</v>
      </c>
      <c r="C6381">
        <v>222404</v>
      </c>
      <c r="D6381" t="str">
        <f t="shared" si="206"/>
        <v>N</v>
      </c>
      <c r="J6381" t="str">
        <f t="shared" si="207"/>
        <v>N</v>
      </c>
    </row>
    <row r="6382" spans="1:10" x14ac:dyDescent="0.2">
      <c r="A6382" s="1">
        <v>44044</v>
      </c>
      <c r="B6382" t="s">
        <v>214</v>
      </c>
      <c r="C6382">
        <v>41911</v>
      </c>
      <c r="D6382" t="str">
        <f t="shared" si="206"/>
        <v>N</v>
      </c>
      <c r="J6382" t="str">
        <f t="shared" si="207"/>
        <v>N</v>
      </c>
    </row>
    <row r="6383" spans="1:10" x14ac:dyDescent="0.2">
      <c r="A6383" s="1">
        <v>44044</v>
      </c>
      <c r="B6383" t="s">
        <v>754</v>
      </c>
      <c r="C6383">
        <v>936336</v>
      </c>
      <c r="D6383" t="str">
        <f t="shared" si="206"/>
        <v>N</v>
      </c>
      <c r="J6383" t="str">
        <f t="shared" si="207"/>
        <v>N</v>
      </c>
    </row>
    <row r="6384" spans="1:10" x14ac:dyDescent="0.2">
      <c r="A6384" s="1">
        <v>44044</v>
      </c>
      <c r="B6384" t="s">
        <v>755</v>
      </c>
      <c r="C6384">
        <v>1016510</v>
      </c>
      <c r="D6384" t="str">
        <f t="shared" si="206"/>
        <v>N</v>
      </c>
      <c r="J6384" t="str">
        <f t="shared" si="207"/>
        <v>N</v>
      </c>
    </row>
    <row r="6385" spans="1:10" x14ac:dyDescent="0.2">
      <c r="A6385" s="1">
        <v>44044</v>
      </c>
      <c r="B6385" t="s">
        <v>402</v>
      </c>
      <c r="C6385">
        <v>151</v>
      </c>
      <c r="D6385" t="str">
        <f t="shared" si="206"/>
        <v>N</v>
      </c>
      <c r="J6385" t="str">
        <f t="shared" si="207"/>
        <v>N</v>
      </c>
    </row>
    <row r="6386" spans="1:10" x14ac:dyDescent="0.2">
      <c r="A6386" s="1">
        <v>44044</v>
      </c>
      <c r="B6386" t="s">
        <v>333</v>
      </c>
      <c r="C6386">
        <v>14376</v>
      </c>
      <c r="D6386" t="str">
        <f t="shared" si="206"/>
        <v>N</v>
      </c>
      <c r="J6386" t="str">
        <f t="shared" si="207"/>
        <v>N</v>
      </c>
    </row>
    <row r="6387" spans="1:10" x14ac:dyDescent="0.2">
      <c r="A6387" s="1">
        <v>44044</v>
      </c>
      <c r="B6387" t="s">
        <v>334</v>
      </c>
      <c r="C6387">
        <v>14634</v>
      </c>
      <c r="D6387" t="str">
        <f t="shared" si="206"/>
        <v>N</v>
      </c>
      <c r="J6387" t="str">
        <f t="shared" si="207"/>
        <v>N</v>
      </c>
    </row>
    <row r="6388" spans="1:10" x14ac:dyDescent="0.2">
      <c r="A6388" s="1">
        <v>44044</v>
      </c>
      <c r="B6388" t="s">
        <v>161</v>
      </c>
      <c r="C6388">
        <v>159</v>
      </c>
      <c r="D6388" t="str">
        <f t="shared" si="206"/>
        <v>N</v>
      </c>
      <c r="J6388" t="str">
        <f t="shared" si="207"/>
        <v>N</v>
      </c>
    </row>
    <row r="6389" spans="1:10" x14ac:dyDescent="0.2">
      <c r="A6389" s="1">
        <v>44044</v>
      </c>
      <c r="B6389" t="s">
        <v>273</v>
      </c>
      <c r="C6389">
        <v>709</v>
      </c>
      <c r="D6389" t="str">
        <f t="shared" si="206"/>
        <v>N</v>
      </c>
      <c r="J6389" t="str">
        <f t="shared" si="207"/>
        <v>N</v>
      </c>
    </row>
    <row r="6390" spans="1:10" x14ac:dyDescent="0.2">
      <c r="A6390" s="1">
        <v>44044</v>
      </c>
      <c r="B6390" t="s">
        <v>807</v>
      </c>
      <c r="C6390">
        <v>158</v>
      </c>
      <c r="D6390" t="str">
        <f t="shared" si="206"/>
        <v>N</v>
      </c>
      <c r="J6390" t="str">
        <f t="shared" si="207"/>
        <v>N</v>
      </c>
    </row>
    <row r="6391" spans="1:10" x14ac:dyDescent="0.2">
      <c r="A6391" s="1">
        <v>44044</v>
      </c>
      <c r="B6391" t="s">
        <v>808</v>
      </c>
      <c r="C6391">
        <v>159</v>
      </c>
      <c r="D6391" t="str">
        <f t="shared" si="206"/>
        <v>N</v>
      </c>
      <c r="J6391" t="str">
        <f t="shared" si="207"/>
        <v>N</v>
      </c>
    </row>
    <row r="6392" spans="1:10" x14ac:dyDescent="0.2">
      <c r="A6392" s="1">
        <v>44044</v>
      </c>
      <c r="B6392" t="s">
        <v>217</v>
      </c>
      <c r="C6392">
        <v>44495</v>
      </c>
      <c r="D6392" t="str">
        <f t="shared" si="206"/>
        <v>N</v>
      </c>
      <c r="J6392" t="str">
        <f t="shared" si="207"/>
        <v>N</v>
      </c>
    </row>
    <row r="6393" spans="1:10" x14ac:dyDescent="0.2">
      <c r="A6393" s="1">
        <v>44044</v>
      </c>
      <c r="B6393" t="s">
        <v>812</v>
      </c>
      <c r="C6393">
        <v>188</v>
      </c>
      <c r="D6393" t="str">
        <f t="shared" si="206"/>
        <v>N</v>
      </c>
      <c r="J6393" t="str">
        <f t="shared" si="207"/>
        <v>N</v>
      </c>
    </row>
    <row r="6394" spans="1:10" x14ac:dyDescent="0.2">
      <c r="A6394" s="1">
        <v>44044</v>
      </c>
      <c r="B6394" t="s">
        <v>523</v>
      </c>
      <c r="C6394">
        <v>1026</v>
      </c>
      <c r="D6394" t="str">
        <f t="shared" si="206"/>
        <v>N</v>
      </c>
      <c r="J6394" t="str">
        <f t="shared" si="207"/>
        <v>N</v>
      </c>
    </row>
    <row r="6395" spans="1:10" x14ac:dyDescent="0.2">
      <c r="A6395" s="1">
        <v>44044</v>
      </c>
      <c r="B6395" t="s">
        <v>409</v>
      </c>
      <c r="C6395">
        <v>137</v>
      </c>
      <c r="D6395" t="str">
        <f t="shared" si="206"/>
        <v>N</v>
      </c>
      <c r="J6395" t="str">
        <f t="shared" si="207"/>
        <v>N</v>
      </c>
    </row>
    <row r="6396" spans="1:10" x14ac:dyDescent="0.2">
      <c r="A6396" s="1">
        <v>44044</v>
      </c>
      <c r="B6396" t="s">
        <v>410</v>
      </c>
      <c r="C6396">
        <v>147</v>
      </c>
      <c r="D6396" t="str">
        <f t="shared" si="206"/>
        <v>N</v>
      </c>
      <c r="J6396" t="str">
        <f t="shared" si="207"/>
        <v>N</v>
      </c>
    </row>
    <row r="6397" spans="1:10" x14ac:dyDescent="0.2">
      <c r="A6397" s="1">
        <v>44044</v>
      </c>
      <c r="B6397" t="s">
        <v>664</v>
      </c>
      <c r="C6397">
        <v>1385882</v>
      </c>
      <c r="D6397" t="str">
        <f t="shared" si="206"/>
        <v>N</v>
      </c>
      <c r="J6397" t="str">
        <f t="shared" si="207"/>
        <v>N</v>
      </c>
    </row>
    <row r="6398" spans="1:10" x14ac:dyDescent="0.2">
      <c r="A6398" s="1">
        <v>44044</v>
      </c>
      <c r="B6398" t="s">
        <v>107</v>
      </c>
      <c r="C6398">
        <v>4</v>
      </c>
      <c r="D6398" t="str">
        <f t="shared" si="206"/>
        <v>N</v>
      </c>
      <c r="J6398" t="str">
        <f t="shared" si="207"/>
        <v>N</v>
      </c>
    </row>
    <row r="6399" spans="1:10" x14ac:dyDescent="0.2">
      <c r="A6399" s="1">
        <v>44044</v>
      </c>
      <c r="B6399" t="s">
        <v>399</v>
      </c>
      <c r="C6399">
        <v>11</v>
      </c>
      <c r="D6399" t="str">
        <f t="shared" si="206"/>
        <v>N</v>
      </c>
      <c r="J6399" t="str">
        <f t="shared" si="207"/>
        <v>N</v>
      </c>
    </row>
    <row r="6400" spans="1:10" x14ac:dyDescent="0.2">
      <c r="A6400" s="1">
        <v>44044</v>
      </c>
      <c r="B6400" t="s">
        <v>400</v>
      </c>
      <c r="C6400">
        <v>10</v>
      </c>
      <c r="D6400" t="str">
        <f t="shared" si="206"/>
        <v>N</v>
      </c>
      <c r="J6400" t="str">
        <f t="shared" si="207"/>
        <v>N</v>
      </c>
    </row>
    <row r="6401" spans="1:10" x14ac:dyDescent="0.2">
      <c r="A6401" s="1">
        <v>44044</v>
      </c>
      <c r="B6401" t="s">
        <v>630</v>
      </c>
      <c r="C6401">
        <v>9</v>
      </c>
      <c r="D6401" t="str">
        <f t="shared" si="206"/>
        <v>N</v>
      </c>
      <c r="J6401" t="str">
        <f t="shared" si="207"/>
        <v>N</v>
      </c>
    </row>
    <row r="6402" spans="1:10" x14ac:dyDescent="0.2">
      <c r="A6402" s="1">
        <v>44044</v>
      </c>
      <c r="B6402" t="s">
        <v>631</v>
      </c>
      <c r="C6402">
        <v>127</v>
      </c>
      <c r="D6402" t="str">
        <f t="shared" si="206"/>
        <v>N</v>
      </c>
      <c r="J6402" t="str">
        <f t="shared" si="207"/>
        <v>N</v>
      </c>
    </row>
    <row r="6403" spans="1:10" x14ac:dyDescent="0.2">
      <c r="A6403" s="1">
        <v>44044</v>
      </c>
      <c r="B6403" t="s">
        <v>632</v>
      </c>
      <c r="C6403">
        <v>3</v>
      </c>
      <c r="D6403" t="str">
        <f t="shared" ref="D6403:D6466" si="208">IFERROR(IF(VLOOKUP(B6403,TRACK,1,FALSE)=B6403,"Y","N"),"N")</f>
        <v>N</v>
      </c>
      <c r="J6403" t="str">
        <f t="shared" ref="J6403:J6466" si="209">IFERROR(IF(VLOOKUP(H6403,IDENTIFY,1,FALSE)=H6403,"Y","N"),"N")</f>
        <v>N</v>
      </c>
    </row>
    <row r="6404" spans="1:10" x14ac:dyDescent="0.2">
      <c r="A6404" s="1">
        <v>44044</v>
      </c>
      <c r="B6404" t="s">
        <v>704</v>
      </c>
      <c r="C6404">
        <v>178</v>
      </c>
      <c r="D6404" t="str">
        <f t="shared" si="208"/>
        <v>N</v>
      </c>
      <c r="J6404" t="str">
        <f t="shared" si="209"/>
        <v>N</v>
      </c>
    </row>
    <row r="6405" spans="1:10" x14ac:dyDescent="0.2">
      <c r="A6405" s="1">
        <v>44044</v>
      </c>
      <c r="B6405" t="s">
        <v>366</v>
      </c>
      <c r="C6405">
        <v>56</v>
      </c>
      <c r="D6405" t="str">
        <f t="shared" si="208"/>
        <v>N</v>
      </c>
      <c r="J6405" t="str">
        <f t="shared" si="209"/>
        <v>N</v>
      </c>
    </row>
    <row r="6406" spans="1:10" x14ac:dyDescent="0.2">
      <c r="A6406" s="1">
        <v>44044</v>
      </c>
      <c r="B6406" t="s">
        <v>708</v>
      </c>
      <c r="C6406">
        <v>230</v>
      </c>
      <c r="D6406" t="str">
        <f t="shared" si="208"/>
        <v>N</v>
      </c>
      <c r="J6406" t="str">
        <f t="shared" si="209"/>
        <v>N</v>
      </c>
    </row>
    <row r="6407" spans="1:10" x14ac:dyDescent="0.2">
      <c r="A6407" s="1">
        <v>44044</v>
      </c>
      <c r="B6407" t="s">
        <v>634</v>
      </c>
      <c r="C6407">
        <v>176</v>
      </c>
      <c r="D6407" t="str">
        <f t="shared" si="208"/>
        <v>N</v>
      </c>
      <c r="J6407" t="str">
        <f t="shared" si="209"/>
        <v>N</v>
      </c>
    </row>
    <row r="6408" spans="1:10" x14ac:dyDescent="0.2">
      <c r="A6408" s="1">
        <v>44044</v>
      </c>
      <c r="B6408" t="s">
        <v>709</v>
      </c>
      <c r="C6408">
        <v>567</v>
      </c>
      <c r="D6408" t="str">
        <f t="shared" si="208"/>
        <v>N</v>
      </c>
      <c r="J6408" t="str">
        <f t="shared" si="209"/>
        <v>N</v>
      </c>
    </row>
    <row r="6409" spans="1:10" x14ac:dyDescent="0.2">
      <c r="A6409" s="1">
        <v>44044</v>
      </c>
      <c r="B6409" t="s">
        <v>235</v>
      </c>
      <c r="C6409">
        <v>927</v>
      </c>
      <c r="D6409" t="str">
        <f t="shared" si="208"/>
        <v>N</v>
      </c>
      <c r="J6409" t="str">
        <f t="shared" si="209"/>
        <v>N</v>
      </c>
    </row>
    <row r="6410" spans="1:10" x14ac:dyDescent="0.2">
      <c r="A6410" s="1">
        <v>44044</v>
      </c>
      <c r="B6410" t="s">
        <v>121</v>
      </c>
      <c r="C6410">
        <v>3</v>
      </c>
      <c r="D6410" t="str">
        <f t="shared" si="208"/>
        <v>N</v>
      </c>
      <c r="J6410" t="str">
        <f t="shared" si="209"/>
        <v>N</v>
      </c>
    </row>
    <row r="6411" spans="1:10" x14ac:dyDescent="0.2">
      <c r="A6411" s="1">
        <v>44044</v>
      </c>
      <c r="B6411" t="s">
        <v>122</v>
      </c>
      <c r="C6411">
        <v>3</v>
      </c>
      <c r="D6411" t="str">
        <f t="shared" si="208"/>
        <v>N</v>
      </c>
      <c r="J6411" t="str">
        <f t="shared" si="209"/>
        <v>N</v>
      </c>
    </row>
    <row r="6412" spans="1:10" x14ac:dyDescent="0.2">
      <c r="A6412" s="1">
        <v>44044</v>
      </c>
      <c r="B6412" t="s">
        <v>56</v>
      </c>
      <c r="C6412">
        <v>2</v>
      </c>
      <c r="D6412" t="str">
        <f t="shared" si="208"/>
        <v>Y</v>
      </c>
      <c r="J6412" t="str">
        <f t="shared" si="209"/>
        <v>N</v>
      </c>
    </row>
    <row r="6413" spans="1:10" x14ac:dyDescent="0.2">
      <c r="A6413" s="1">
        <v>44044</v>
      </c>
      <c r="B6413" t="s">
        <v>173</v>
      </c>
      <c r="C6413">
        <v>197</v>
      </c>
      <c r="D6413" t="str">
        <f t="shared" si="208"/>
        <v>N</v>
      </c>
      <c r="J6413" t="str">
        <f t="shared" si="209"/>
        <v>N</v>
      </c>
    </row>
    <row r="6414" spans="1:10" x14ac:dyDescent="0.2">
      <c r="A6414" s="1">
        <v>44044</v>
      </c>
      <c r="B6414" t="s">
        <v>573</v>
      </c>
      <c r="C6414">
        <v>76</v>
      </c>
      <c r="D6414" t="str">
        <f t="shared" si="208"/>
        <v>N</v>
      </c>
      <c r="J6414" t="str">
        <f t="shared" si="209"/>
        <v>N</v>
      </c>
    </row>
    <row r="6415" spans="1:10" x14ac:dyDescent="0.2">
      <c r="A6415" s="1">
        <v>44044</v>
      </c>
      <c r="B6415" t="s">
        <v>529</v>
      </c>
      <c r="C6415">
        <v>3210</v>
      </c>
      <c r="D6415" t="str">
        <f t="shared" si="208"/>
        <v>N</v>
      </c>
      <c r="J6415" t="str">
        <f t="shared" si="209"/>
        <v>N</v>
      </c>
    </row>
    <row r="6416" spans="1:10" x14ac:dyDescent="0.2">
      <c r="A6416" s="1">
        <v>44044</v>
      </c>
      <c r="B6416" t="s">
        <v>559</v>
      </c>
      <c r="C6416">
        <v>1056</v>
      </c>
      <c r="D6416" t="str">
        <f t="shared" si="208"/>
        <v>N</v>
      </c>
      <c r="J6416" t="str">
        <f t="shared" si="209"/>
        <v>N</v>
      </c>
    </row>
    <row r="6417" spans="1:10" x14ac:dyDescent="0.2">
      <c r="A6417" s="1">
        <v>44044</v>
      </c>
      <c r="B6417" t="s">
        <v>223</v>
      </c>
      <c r="C6417">
        <v>174</v>
      </c>
      <c r="D6417" t="str">
        <f t="shared" si="208"/>
        <v>N</v>
      </c>
      <c r="J6417" t="str">
        <f t="shared" si="209"/>
        <v>N</v>
      </c>
    </row>
    <row r="6418" spans="1:10" x14ac:dyDescent="0.2">
      <c r="A6418" s="1">
        <v>44044</v>
      </c>
      <c r="B6418" t="s">
        <v>576</v>
      </c>
      <c r="C6418">
        <v>2588</v>
      </c>
      <c r="D6418" t="str">
        <f t="shared" si="208"/>
        <v>N</v>
      </c>
      <c r="J6418" t="str">
        <f t="shared" si="209"/>
        <v>N</v>
      </c>
    </row>
    <row r="6419" spans="1:10" x14ac:dyDescent="0.2">
      <c r="A6419" s="1">
        <v>44044</v>
      </c>
      <c r="B6419" t="s">
        <v>809</v>
      </c>
      <c r="C6419">
        <v>8</v>
      </c>
      <c r="D6419" t="str">
        <f t="shared" si="208"/>
        <v>N</v>
      </c>
      <c r="J6419" t="str">
        <f t="shared" si="209"/>
        <v>N</v>
      </c>
    </row>
    <row r="6420" spans="1:10" x14ac:dyDescent="0.2">
      <c r="A6420" s="1">
        <v>44044</v>
      </c>
      <c r="B6420" t="s">
        <v>445</v>
      </c>
      <c r="C6420">
        <v>62</v>
      </c>
      <c r="D6420" t="str">
        <f t="shared" si="208"/>
        <v>N</v>
      </c>
      <c r="J6420" t="str">
        <f t="shared" si="209"/>
        <v>N</v>
      </c>
    </row>
    <row r="6421" spans="1:10" x14ac:dyDescent="0.2">
      <c r="A6421" s="1">
        <v>44044</v>
      </c>
      <c r="B6421" t="s">
        <v>817</v>
      </c>
      <c r="C6421">
        <v>1</v>
      </c>
      <c r="D6421" t="str">
        <f t="shared" si="208"/>
        <v>N</v>
      </c>
      <c r="J6421" t="str">
        <f t="shared" si="209"/>
        <v>N</v>
      </c>
    </row>
    <row r="6422" spans="1:10" x14ac:dyDescent="0.2">
      <c r="A6422" s="1">
        <v>44044</v>
      </c>
      <c r="B6422" t="s">
        <v>43</v>
      </c>
      <c r="C6422">
        <v>6</v>
      </c>
      <c r="D6422" t="str">
        <f t="shared" si="208"/>
        <v>Y</v>
      </c>
      <c r="J6422" t="str">
        <f t="shared" si="209"/>
        <v>N</v>
      </c>
    </row>
    <row r="6423" spans="1:10" x14ac:dyDescent="0.2">
      <c r="A6423" s="1">
        <v>44044</v>
      </c>
      <c r="B6423" t="s">
        <v>509</v>
      </c>
      <c r="C6423">
        <v>5</v>
      </c>
      <c r="D6423" t="str">
        <f t="shared" si="208"/>
        <v>N</v>
      </c>
      <c r="J6423" t="str">
        <f t="shared" si="209"/>
        <v>N</v>
      </c>
    </row>
    <row r="6424" spans="1:10" x14ac:dyDescent="0.2">
      <c r="A6424" s="1">
        <v>44044</v>
      </c>
      <c r="B6424" t="s">
        <v>760</v>
      </c>
      <c r="C6424">
        <v>493</v>
      </c>
      <c r="D6424" t="str">
        <f t="shared" si="208"/>
        <v>N</v>
      </c>
      <c r="J6424" t="str">
        <f t="shared" si="209"/>
        <v>N</v>
      </c>
    </row>
    <row r="6425" spans="1:10" x14ac:dyDescent="0.2">
      <c r="A6425" s="1">
        <v>44044</v>
      </c>
      <c r="B6425" t="s">
        <v>14</v>
      </c>
      <c r="C6425">
        <v>1333</v>
      </c>
      <c r="D6425" t="str">
        <f t="shared" si="208"/>
        <v>N</v>
      </c>
      <c r="J6425" t="str">
        <f t="shared" si="209"/>
        <v>N</v>
      </c>
    </row>
    <row r="6426" spans="1:10" x14ac:dyDescent="0.2">
      <c r="A6426" s="1">
        <v>44044</v>
      </c>
      <c r="B6426" t="s">
        <v>15</v>
      </c>
      <c r="C6426">
        <v>2537</v>
      </c>
      <c r="D6426" t="str">
        <f t="shared" si="208"/>
        <v>N</v>
      </c>
      <c r="J6426" t="str">
        <f t="shared" si="209"/>
        <v>N</v>
      </c>
    </row>
    <row r="6427" spans="1:10" x14ac:dyDescent="0.2">
      <c r="A6427" s="1">
        <v>44044</v>
      </c>
      <c r="B6427" t="s">
        <v>57</v>
      </c>
      <c r="C6427">
        <v>121340</v>
      </c>
      <c r="D6427" t="str">
        <f t="shared" si="208"/>
        <v>N</v>
      </c>
      <c r="J6427" t="str">
        <f t="shared" si="209"/>
        <v>N</v>
      </c>
    </row>
    <row r="6428" spans="1:10" x14ac:dyDescent="0.2">
      <c r="A6428" s="1">
        <v>44044</v>
      </c>
      <c r="B6428" t="s">
        <v>58</v>
      </c>
      <c r="C6428">
        <v>119876</v>
      </c>
      <c r="D6428" t="str">
        <f t="shared" si="208"/>
        <v>N</v>
      </c>
      <c r="J6428" t="str">
        <f t="shared" si="209"/>
        <v>N</v>
      </c>
    </row>
    <row r="6429" spans="1:10" x14ac:dyDescent="0.2">
      <c r="A6429" s="1">
        <v>44044</v>
      </c>
      <c r="B6429" t="s">
        <v>59</v>
      </c>
      <c r="C6429">
        <v>131254</v>
      </c>
      <c r="D6429" t="str">
        <f t="shared" si="208"/>
        <v>N</v>
      </c>
      <c r="J6429" t="str">
        <f t="shared" si="209"/>
        <v>N</v>
      </c>
    </row>
    <row r="6430" spans="1:10" x14ac:dyDescent="0.2">
      <c r="A6430" s="1">
        <v>44044</v>
      </c>
      <c r="B6430" t="s">
        <v>543</v>
      </c>
      <c r="C6430">
        <v>153129</v>
      </c>
      <c r="D6430" t="str">
        <f t="shared" si="208"/>
        <v>N</v>
      </c>
      <c r="J6430" t="str">
        <f t="shared" si="209"/>
        <v>N</v>
      </c>
    </row>
    <row r="6431" spans="1:10" x14ac:dyDescent="0.2">
      <c r="A6431" s="1">
        <v>44044</v>
      </c>
      <c r="B6431" t="s">
        <v>60</v>
      </c>
      <c r="C6431">
        <v>1230</v>
      </c>
      <c r="D6431" t="str">
        <f t="shared" si="208"/>
        <v>N</v>
      </c>
      <c r="J6431" t="str">
        <f t="shared" si="209"/>
        <v>N</v>
      </c>
    </row>
    <row r="6432" spans="1:10" x14ac:dyDescent="0.2">
      <c r="A6432" s="1">
        <v>44044</v>
      </c>
      <c r="B6432" t="s">
        <v>282</v>
      </c>
      <c r="C6432">
        <v>57243</v>
      </c>
      <c r="D6432" t="str">
        <f t="shared" si="208"/>
        <v>N</v>
      </c>
      <c r="J6432" t="str">
        <f t="shared" si="209"/>
        <v>N</v>
      </c>
    </row>
    <row r="6433" spans="1:10" x14ac:dyDescent="0.2">
      <c r="A6433" s="1">
        <v>44044</v>
      </c>
      <c r="B6433" t="s">
        <v>140</v>
      </c>
      <c r="C6433">
        <v>3834</v>
      </c>
      <c r="D6433" t="str">
        <f t="shared" si="208"/>
        <v>Y</v>
      </c>
      <c r="J6433" t="str">
        <f t="shared" si="209"/>
        <v>N</v>
      </c>
    </row>
    <row r="6434" spans="1:10" x14ac:dyDescent="0.2">
      <c r="A6434" s="1">
        <v>44044</v>
      </c>
      <c r="B6434" t="s">
        <v>557</v>
      </c>
      <c r="C6434">
        <v>1964</v>
      </c>
      <c r="D6434" t="str">
        <f t="shared" si="208"/>
        <v>N</v>
      </c>
      <c r="J6434" t="str">
        <f t="shared" si="209"/>
        <v>N</v>
      </c>
    </row>
    <row r="6435" spans="1:10" x14ac:dyDescent="0.2">
      <c r="A6435" s="1">
        <v>44044</v>
      </c>
      <c r="B6435" t="s">
        <v>558</v>
      </c>
      <c r="C6435">
        <v>15315</v>
      </c>
      <c r="D6435" t="str">
        <f t="shared" si="208"/>
        <v>N</v>
      </c>
      <c r="J6435" t="str">
        <f t="shared" si="209"/>
        <v>N</v>
      </c>
    </row>
    <row r="6436" spans="1:10" x14ac:dyDescent="0.2">
      <c r="A6436" s="1">
        <v>44044</v>
      </c>
      <c r="B6436" t="s">
        <v>376</v>
      </c>
      <c r="C6436">
        <v>84213</v>
      </c>
      <c r="D6436" t="str">
        <f t="shared" si="208"/>
        <v>N</v>
      </c>
      <c r="J6436" t="str">
        <f t="shared" si="209"/>
        <v>N</v>
      </c>
    </row>
    <row r="6437" spans="1:10" x14ac:dyDescent="0.2">
      <c r="A6437" s="1">
        <v>44044</v>
      </c>
      <c r="B6437" t="s">
        <v>377</v>
      </c>
      <c r="C6437">
        <v>139925</v>
      </c>
      <c r="D6437" t="str">
        <f t="shared" si="208"/>
        <v>N</v>
      </c>
      <c r="J6437" t="str">
        <f t="shared" si="209"/>
        <v>N</v>
      </c>
    </row>
    <row r="6438" spans="1:10" x14ac:dyDescent="0.2">
      <c r="A6438" s="1">
        <v>44044</v>
      </c>
      <c r="B6438" t="s">
        <v>378</v>
      </c>
      <c r="C6438">
        <v>54500</v>
      </c>
      <c r="D6438" t="str">
        <f t="shared" si="208"/>
        <v>N</v>
      </c>
      <c r="J6438" t="str">
        <f t="shared" si="209"/>
        <v>N</v>
      </c>
    </row>
    <row r="6439" spans="1:10" x14ac:dyDescent="0.2">
      <c r="A6439" s="1">
        <v>44044</v>
      </c>
      <c r="B6439" t="s">
        <v>626</v>
      </c>
      <c r="C6439">
        <v>181</v>
      </c>
      <c r="D6439" t="str">
        <f t="shared" si="208"/>
        <v>N</v>
      </c>
      <c r="J6439" t="str">
        <f t="shared" si="209"/>
        <v>N</v>
      </c>
    </row>
    <row r="6440" spans="1:10" x14ac:dyDescent="0.2">
      <c r="A6440" s="1">
        <v>44044</v>
      </c>
      <c r="B6440" t="s">
        <v>352</v>
      </c>
      <c r="C6440">
        <v>106</v>
      </c>
      <c r="D6440" t="str">
        <f t="shared" si="208"/>
        <v>N</v>
      </c>
      <c r="J6440" t="str">
        <f t="shared" si="209"/>
        <v>N</v>
      </c>
    </row>
    <row r="6441" spans="1:10" x14ac:dyDescent="0.2">
      <c r="A6441" s="1">
        <v>44044</v>
      </c>
      <c r="B6441" t="s">
        <v>638</v>
      </c>
      <c r="C6441">
        <v>32996747</v>
      </c>
      <c r="D6441" t="str">
        <f t="shared" si="208"/>
        <v>N</v>
      </c>
      <c r="J6441" t="str">
        <f t="shared" si="209"/>
        <v>N</v>
      </c>
    </row>
    <row r="6442" spans="1:10" x14ac:dyDescent="0.2">
      <c r="A6442" s="1">
        <v>44044</v>
      </c>
      <c r="B6442" t="s">
        <v>736</v>
      </c>
      <c r="C6442">
        <v>12763848</v>
      </c>
      <c r="D6442" t="str">
        <f t="shared" si="208"/>
        <v>N</v>
      </c>
      <c r="J6442" t="str">
        <f t="shared" si="209"/>
        <v>N</v>
      </c>
    </row>
    <row r="6443" spans="1:10" x14ac:dyDescent="0.2">
      <c r="A6443" s="1">
        <v>44044</v>
      </c>
      <c r="B6443" t="s">
        <v>737</v>
      </c>
      <c r="C6443">
        <v>11948099</v>
      </c>
      <c r="D6443" t="str">
        <f t="shared" si="208"/>
        <v>N</v>
      </c>
      <c r="J6443" t="str">
        <f t="shared" si="209"/>
        <v>N</v>
      </c>
    </row>
    <row r="6444" spans="1:10" x14ac:dyDescent="0.2">
      <c r="A6444" s="1">
        <v>44044</v>
      </c>
      <c r="B6444" t="s">
        <v>738</v>
      </c>
      <c r="C6444">
        <v>52841309</v>
      </c>
      <c r="D6444" t="str">
        <f t="shared" si="208"/>
        <v>N</v>
      </c>
      <c r="J6444" t="str">
        <f t="shared" si="209"/>
        <v>N</v>
      </c>
    </row>
    <row r="6445" spans="1:10" x14ac:dyDescent="0.2">
      <c r="A6445" s="1">
        <v>44044</v>
      </c>
      <c r="B6445" t="s">
        <v>566</v>
      </c>
      <c r="C6445">
        <v>1510122</v>
      </c>
      <c r="D6445" t="str">
        <f t="shared" si="208"/>
        <v>N</v>
      </c>
      <c r="J6445" t="str">
        <f t="shared" si="209"/>
        <v>N</v>
      </c>
    </row>
    <row r="6446" spans="1:10" x14ac:dyDescent="0.2">
      <c r="A6446" s="1">
        <v>44044</v>
      </c>
      <c r="B6446" t="s">
        <v>294</v>
      </c>
      <c r="C6446">
        <v>91</v>
      </c>
      <c r="D6446" t="str">
        <f t="shared" si="208"/>
        <v>N</v>
      </c>
      <c r="J6446" t="str">
        <f t="shared" si="209"/>
        <v>N</v>
      </c>
    </row>
    <row r="6447" spans="1:10" x14ac:dyDescent="0.2">
      <c r="A6447" s="1">
        <v>44044</v>
      </c>
      <c r="B6447" t="s">
        <v>740</v>
      </c>
      <c r="C6447">
        <v>6601969</v>
      </c>
      <c r="D6447" t="str">
        <f t="shared" si="208"/>
        <v>N</v>
      </c>
      <c r="J6447" t="str">
        <f t="shared" si="209"/>
        <v>N</v>
      </c>
    </row>
    <row r="6448" spans="1:10" x14ac:dyDescent="0.2">
      <c r="A6448" s="1">
        <v>44044</v>
      </c>
      <c r="B6448" t="s">
        <v>238</v>
      </c>
      <c r="C6448">
        <v>819</v>
      </c>
      <c r="D6448" t="str">
        <f t="shared" si="208"/>
        <v>N</v>
      </c>
      <c r="J6448" t="str">
        <f t="shared" si="209"/>
        <v>N</v>
      </c>
    </row>
    <row r="6449" spans="1:10" x14ac:dyDescent="0.2">
      <c r="A6449" s="1">
        <v>44044</v>
      </c>
      <c r="B6449" t="s">
        <v>742</v>
      </c>
      <c r="C6449">
        <v>12142198</v>
      </c>
      <c r="D6449" t="str">
        <f t="shared" si="208"/>
        <v>N</v>
      </c>
      <c r="J6449" t="str">
        <f t="shared" si="209"/>
        <v>N</v>
      </c>
    </row>
    <row r="6450" spans="1:10" x14ac:dyDescent="0.2">
      <c r="A6450" s="1">
        <v>44044</v>
      </c>
      <c r="B6450" t="s">
        <v>743</v>
      </c>
      <c r="C6450">
        <v>35451449</v>
      </c>
      <c r="D6450" t="str">
        <f t="shared" si="208"/>
        <v>N</v>
      </c>
      <c r="J6450" t="str">
        <f t="shared" si="209"/>
        <v>N</v>
      </c>
    </row>
    <row r="6451" spans="1:10" x14ac:dyDescent="0.2">
      <c r="A6451" s="1">
        <v>44044</v>
      </c>
      <c r="B6451" t="s">
        <v>420</v>
      </c>
      <c r="C6451">
        <v>326378</v>
      </c>
      <c r="D6451" t="str">
        <f t="shared" si="208"/>
        <v>N</v>
      </c>
      <c r="J6451" t="str">
        <f t="shared" si="209"/>
        <v>N</v>
      </c>
    </row>
    <row r="6452" spans="1:10" x14ac:dyDescent="0.2">
      <c r="A6452" s="1">
        <v>44044</v>
      </c>
      <c r="B6452" t="s">
        <v>758</v>
      </c>
      <c r="C6452">
        <v>633370189</v>
      </c>
      <c r="D6452" t="str">
        <f t="shared" si="208"/>
        <v>N</v>
      </c>
      <c r="J6452" t="str">
        <f t="shared" si="209"/>
        <v>N</v>
      </c>
    </row>
    <row r="6453" spans="1:10" x14ac:dyDescent="0.2">
      <c r="A6453" s="1">
        <v>44044</v>
      </c>
      <c r="B6453" t="s">
        <v>747</v>
      </c>
      <c r="C6453">
        <v>2507776</v>
      </c>
      <c r="D6453" t="str">
        <f t="shared" si="208"/>
        <v>N</v>
      </c>
      <c r="J6453" t="str">
        <f t="shared" si="209"/>
        <v>N</v>
      </c>
    </row>
    <row r="6454" spans="1:10" x14ac:dyDescent="0.2">
      <c r="A6454" s="1">
        <v>44044</v>
      </c>
      <c r="B6454" t="s">
        <v>495</v>
      </c>
      <c r="C6454">
        <v>5387</v>
      </c>
      <c r="D6454" t="str">
        <f t="shared" si="208"/>
        <v>N</v>
      </c>
      <c r="J6454" t="str">
        <f t="shared" si="209"/>
        <v>N</v>
      </c>
    </row>
    <row r="6455" spans="1:10" x14ac:dyDescent="0.2">
      <c r="A6455" s="1">
        <v>44044</v>
      </c>
      <c r="B6455" t="s">
        <v>421</v>
      </c>
      <c r="C6455">
        <v>156294</v>
      </c>
      <c r="D6455" t="str">
        <f t="shared" si="208"/>
        <v>N</v>
      </c>
      <c r="J6455" t="str">
        <f t="shared" si="209"/>
        <v>N</v>
      </c>
    </row>
    <row r="6456" spans="1:10" x14ac:dyDescent="0.2">
      <c r="A6456" s="1">
        <v>44044</v>
      </c>
      <c r="B6456" t="s">
        <v>239</v>
      </c>
      <c r="C6456">
        <v>1246197</v>
      </c>
      <c r="D6456" t="str">
        <f t="shared" si="208"/>
        <v>N</v>
      </c>
      <c r="J6456" t="str">
        <f t="shared" si="209"/>
        <v>N</v>
      </c>
    </row>
    <row r="6457" spans="1:10" x14ac:dyDescent="0.2">
      <c r="A6457" s="1">
        <v>44044</v>
      </c>
      <c r="B6457" t="s">
        <v>240</v>
      </c>
      <c r="C6457">
        <v>516577</v>
      </c>
      <c r="D6457" t="str">
        <f t="shared" si="208"/>
        <v>N</v>
      </c>
      <c r="J6457" t="str">
        <f t="shared" si="209"/>
        <v>N</v>
      </c>
    </row>
    <row r="6458" spans="1:10" x14ac:dyDescent="0.2">
      <c r="A6458" s="1">
        <v>44044</v>
      </c>
      <c r="B6458" t="s">
        <v>241</v>
      </c>
      <c r="C6458">
        <v>516940</v>
      </c>
      <c r="D6458" t="str">
        <f t="shared" si="208"/>
        <v>N</v>
      </c>
      <c r="J6458" t="str">
        <f t="shared" si="209"/>
        <v>N</v>
      </c>
    </row>
    <row r="6459" spans="1:10" x14ac:dyDescent="0.2">
      <c r="A6459" s="1">
        <v>44044</v>
      </c>
      <c r="B6459" t="s">
        <v>388</v>
      </c>
      <c r="C6459">
        <v>5243184</v>
      </c>
      <c r="D6459" t="str">
        <f t="shared" si="208"/>
        <v>N</v>
      </c>
      <c r="J6459" t="str">
        <f t="shared" si="209"/>
        <v>N</v>
      </c>
    </row>
    <row r="6460" spans="1:10" x14ac:dyDescent="0.2">
      <c r="A6460" s="1">
        <v>44044</v>
      </c>
      <c r="B6460" t="s">
        <v>389</v>
      </c>
      <c r="C6460">
        <v>6241468</v>
      </c>
      <c r="D6460" t="str">
        <f t="shared" si="208"/>
        <v>N</v>
      </c>
      <c r="J6460" t="str">
        <f t="shared" si="209"/>
        <v>N</v>
      </c>
    </row>
    <row r="6461" spans="1:10" x14ac:dyDescent="0.2">
      <c r="A6461" s="1">
        <v>44044</v>
      </c>
      <c r="B6461" t="s">
        <v>394</v>
      </c>
      <c r="C6461">
        <v>778338</v>
      </c>
      <c r="D6461" t="str">
        <f t="shared" si="208"/>
        <v>N</v>
      </c>
      <c r="J6461" t="str">
        <f t="shared" si="209"/>
        <v>N</v>
      </c>
    </row>
    <row r="6462" spans="1:10" x14ac:dyDescent="0.2">
      <c r="A6462" s="1">
        <v>44044</v>
      </c>
      <c r="B6462" t="s">
        <v>395</v>
      </c>
      <c r="C6462">
        <v>47069</v>
      </c>
      <c r="D6462" t="str">
        <f t="shared" si="208"/>
        <v>N</v>
      </c>
      <c r="J6462" t="str">
        <f t="shared" si="209"/>
        <v>N</v>
      </c>
    </row>
    <row r="6463" spans="1:10" x14ac:dyDescent="0.2">
      <c r="A6463" s="1">
        <v>44044</v>
      </c>
      <c r="B6463" t="s">
        <v>396</v>
      </c>
      <c r="C6463">
        <v>95375</v>
      </c>
      <c r="D6463" t="str">
        <f t="shared" si="208"/>
        <v>N</v>
      </c>
      <c r="J6463" t="str">
        <f t="shared" si="209"/>
        <v>N</v>
      </c>
    </row>
    <row r="6464" spans="1:10" x14ac:dyDescent="0.2">
      <c r="A6464" s="1">
        <v>44044</v>
      </c>
      <c r="B6464" t="s">
        <v>750</v>
      </c>
      <c r="C6464">
        <v>37333509</v>
      </c>
      <c r="D6464" t="str">
        <f t="shared" si="208"/>
        <v>N</v>
      </c>
      <c r="J6464" t="str">
        <f t="shared" si="209"/>
        <v>N</v>
      </c>
    </row>
    <row r="6465" spans="1:10" x14ac:dyDescent="0.2">
      <c r="A6465" s="1">
        <v>44044</v>
      </c>
      <c r="B6465" t="s">
        <v>662</v>
      </c>
      <c r="C6465">
        <v>88737104</v>
      </c>
      <c r="D6465" t="str">
        <f t="shared" si="208"/>
        <v>N</v>
      </c>
      <c r="J6465" t="str">
        <f t="shared" si="209"/>
        <v>N</v>
      </c>
    </row>
    <row r="6466" spans="1:10" x14ac:dyDescent="0.2">
      <c r="A6466" s="1">
        <v>44044</v>
      </c>
      <c r="B6466" t="s">
        <v>258</v>
      </c>
      <c r="C6466">
        <v>502197</v>
      </c>
      <c r="D6466" t="str">
        <f t="shared" si="208"/>
        <v>N</v>
      </c>
      <c r="J6466" t="str">
        <f t="shared" si="209"/>
        <v>N</v>
      </c>
    </row>
    <row r="6467" spans="1:10" x14ac:dyDescent="0.2">
      <c r="A6467" s="1">
        <v>44044</v>
      </c>
      <c r="B6467" t="s">
        <v>264</v>
      </c>
      <c r="C6467">
        <v>8489</v>
      </c>
      <c r="D6467" t="str">
        <f t="shared" ref="D6467:D6530" si="210">IFERROR(IF(VLOOKUP(B6467,TRACK,1,FALSE)=B6467,"Y","N"),"N")</f>
        <v>N</v>
      </c>
      <c r="J6467" t="str">
        <f t="shared" ref="J6467:J6530" si="211">IFERROR(IF(VLOOKUP(H6467,IDENTIFY,1,FALSE)=H6467,"Y","N"),"N")</f>
        <v>N</v>
      </c>
    </row>
    <row r="6468" spans="1:10" x14ac:dyDescent="0.2">
      <c r="A6468" s="1">
        <v>44044</v>
      </c>
      <c r="B6468" t="s">
        <v>785</v>
      </c>
      <c r="C6468">
        <v>4</v>
      </c>
      <c r="D6468" t="str">
        <f t="shared" si="210"/>
        <v>N</v>
      </c>
      <c r="J6468" t="str">
        <f t="shared" si="211"/>
        <v>N</v>
      </c>
    </row>
    <row r="6469" spans="1:10" x14ac:dyDescent="0.2">
      <c r="A6469" s="1">
        <v>44044</v>
      </c>
      <c r="B6469" t="s">
        <v>577</v>
      </c>
      <c r="C6469">
        <v>1167</v>
      </c>
      <c r="D6469" t="str">
        <f t="shared" si="210"/>
        <v>N</v>
      </c>
      <c r="J6469" t="str">
        <f t="shared" si="211"/>
        <v>N</v>
      </c>
    </row>
    <row r="6470" spans="1:10" x14ac:dyDescent="0.2">
      <c r="A6470" s="1">
        <v>44044</v>
      </c>
      <c r="B6470" t="s">
        <v>411</v>
      </c>
      <c r="C6470">
        <v>236623</v>
      </c>
      <c r="D6470" t="str">
        <f t="shared" si="210"/>
        <v>N</v>
      </c>
      <c r="J6470" t="str">
        <f t="shared" si="211"/>
        <v>N</v>
      </c>
    </row>
    <row r="6471" spans="1:10" x14ac:dyDescent="0.2">
      <c r="A6471" s="1">
        <v>44044</v>
      </c>
      <c r="B6471" t="s">
        <v>633</v>
      </c>
      <c r="C6471">
        <v>16</v>
      </c>
      <c r="D6471" t="str">
        <f t="shared" si="210"/>
        <v>N</v>
      </c>
      <c r="J6471" t="str">
        <f t="shared" si="211"/>
        <v>N</v>
      </c>
    </row>
    <row r="6472" spans="1:10" x14ac:dyDescent="0.2">
      <c r="A6472" s="1">
        <v>44044</v>
      </c>
      <c r="B6472" t="s">
        <v>304</v>
      </c>
      <c r="C6472">
        <v>11</v>
      </c>
      <c r="D6472" t="str">
        <f t="shared" si="210"/>
        <v>N</v>
      </c>
      <c r="J6472" t="str">
        <f t="shared" si="211"/>
        <v>N</v>
      </c>
    </row>
    <row r="6473" spans="1:10" x14ac:dyDescent="0.2">
      <c r="A6473" s="1">
        <v>44044</v>
      </c>
      <c r="B6473" t="s">
        <v>772</v>
      </c>
      <c r="C6473">
        <v>20</v>
      </c>
      <c r="D6473" t="str">
        <f t="shared" si="210"/>
        <v>N</v>
      </c>
      <c r="J6473" t="str">
        <f t="shared" si="211"/>
        <v>N</v>
      </c>
    </row>
    <row r="6474" spans="1:10" x14ac:dyDescent="0.2">
      <c r="A6474" s="1">
        <v>44044</v>
      </c>
      <c r="B6474" t="s">
        <v>714</v>
      </c>
      <c r="C6474">
        <v>1</v>
      </c>
      <c r="D6474" t="str">
        <f t="shared" si="210"/>
        <v>N</v>
      </c>
      <c r="J6474" t="str">
        <f t="shared" si="211"/>
        <v>N</v>
      </c>
    </row>
    <row r="6475" spans="1:10" x14ac:dyDescent="0.2">
      <c r="A6475" s="1">
        <v>44044</v>
      </c>
      <c r="B6475" t="s">
        <v>565</v>
      </c>
      <c r="C6475">
        <v>6</v>
      </c>
      <c r="D6475" t="str">
        <f t="shared" si="210"/>
        <v>N</v>
      </c>
      <c r="J6475" t="str">
        <f t="shared" si="211"/>
        <v>N</v>
      </c>
    </row>
    <row r="6476" spans="1:10" x14ac:dyDescent="0.2">
      <c r="A6476" s="1">
        <v>44044</v>
      </c>
      <c r="B6476" t="s">
        <v>244</v>
      </c>
      <c r="C6476">
        <v>4</v>
      </c>
      <c r="D6476" t="str">
        <f t="shared" si="210"/>
        <v>N</v>
      </c>
      <c r="J6476" t="str">
        <f t="shared" si="211"/>
        <v>N</v>
      </c>
    </row>
    <row r="6477" spans="1:10" x14ac:dyDescent="0.2">
      <c r="A6477" s="1">
        <v>44044</v>
      </c>
      <c r="B6477" t="s">
        <v>245</v>
      </c>
      <c r="C6477">
        <v>7</v>
      </c>
      <c r="D6477" t="str">
        <f t="shared" si="210"/>
        <v>N</v>
      </c>
      <c r="J6477" t="str">
        <f t="shared" si="211"/>
        <v>N</v>
      </c>
    </row>
    <row r="6478" spans="1:10" x14ac:dyDescent="0.2">
      <c r="A6478" s="1">
        <v>44044</v>
      </c>
      <c r="B6478" t="s">
        <v>243</v>
      </c>
      <c r="C6478">
        <v>4</v>
      </c>
      <c r="D6478" t="str">
        <f t="shared" si="210"/>
        <v>N</v>
      </c>
      <c r="J6478" t="str">
        <f t="shared" si="211"/>
        <v>N</v>
      </c>
    </row>
    <row r="6479" spans="1:10" x14ac:dyDescent="0.2">
      <c r="A6479" s="1">
        <v>44044</v>
      </c>
      <c r="B6479" t="s">
        <v>778</v>
      </c>
      <c r="C6479">
        <v>4</v>
      </c>
      <c r="D6479" t="str">
        <f t="shared" si="210"/>
        <v>N</v>
      </c>
      <c r="J6479" t="str">
        <f t="shared" si="211"/>
        <v>N</v>
      </c>
    </row>
    <row r="6480" spans="1:10" x14ac:dyDescent="0.2">
      <c r="A6480" s="1">
        <v>44044</v>
      </c>
      <c r="B6480" t="s">
        <v>779</v>
      </c>
      <c r="C6480">
        <v>10</v>
      </c>
      <c r="D6480" t="str">
        <f t="shared" si="210"/>
        <v>N</v>
      </c>
      <c r="J6480" t="str">
        <f t="shared" si="211"/>
        <v>N</v>
      </c>
    </row>
    <row r="6481" spans="1:10" x14ac:dyDescent="0.2">
      <c r="A6481" s="1">
        <v>44044</v>
      </c>
      <c r="B6481" t="s">
        <v>64</v>
      </c>
      <c r="C6481">
        <v>18</v>
      </c>
      <c r="D6481" t="str">
        <f t="shared" si="210"/>
        <v>Y</v>
      </c>
      <c r="J6481" t="str">
        <f t="shared" si="211"/>
        <v>N</v>
      </c>
    </row>
    <row r="6482" spans="1:10" x14ac:dyDescent="0.2">
      <c r="A6482" s="1">
        <v>44044</v>
      </c>
      <c r="B6482" t="s">
        <v>95</v>
      </c>
      <c r="C6482">
        <v>1</v>
      </c>
      <c r="D6482" t="str">
        <f t="shared" si="210"/>
        <v>Y</v>
      </c>
      <c r="J6482" t="str">
        <f t="shared" si="211"/>
        <v>N</v>
      </c>
    </row>
    <row r="6483" spans="1:10" x14ac:dyDescent="0.2">
      <c r="A6483" s="1">
        <v>44044</v>
      </c>
      <c r="B6483" t="s">
        <v>373</v>
      </c>
      <c r="C6483">
        <v>3832</v>
      </c>
      <c r="D6483" t="str">
        <f t="shared" si="210"/>
        <v>N</v>
      </c>
      <c r="J6483" t="str">
        <f t="shared" si="211"/>
        <v>N</v>
      </c>
    </row>
    <row r="6484" spans="1:10" x14ac:dyDescent="0.2">
      <c r="A6484" s="1">
        <v>44044</v>
      </c>
      <c r="B6484" t="s">
        <v>44</v>
      </c>
      <c r="C6484">
        <v>4</v>
      </c>
      <c r="D6484" t="str">
        <f t="shared" si="210"/>
        <v>N</v>
      </c>
      <c r="J6484" t="str">
        <f t="shared" si="211"/>
        <v>N</v>
      </c>
    </row>
    <row r="6485" spans="1:10" x14ac:dyDescent="0.2">
      <c r="A6485" s="1">
        <v>44044</v>
      </c>
      <c r="B6485" t="s">
        <v>46</v>
      </c>
      <c r="C6485">
        <v>5</v>
      </c>
      <c r="D6485" t="str">
        <f t="shared" si="210"/>
        <v>N</v>
      </c>
      <c r="J6485" t="str">
        <f t="shared" si="211"/>
        <v>N</v>
      </c>
    </row>
    <row r="6486" spans="1:10" x14ac:dyDescent="0.2">
      <c r="A6486" s="1">
        <v>44044</v>
      </c>
      <c r="B6486" t="s">
        <v>818</v>
      </c>
      <c r="C6486">
        <v>1251</v>
      </c>
      <c r="D6486" t="str">
        <f t="shared" si="210"/>
        <v>N</v>
      </c>
      <c r="J6486" t="str">
        <f t="shared" si="211"/>
        <v>N</v>
      </c>
    </row>
    <row r="6487" spans="1:10" x14ac:dyDescent="0.2">
      <c r="A6487" s="1">
        <v>44044</v>
      </c>
      <c r="B6487" t="s">
        <v>819</v>
      </c>
      <c r="C6487">
        <v>88</v>
      </c>
      <c r="D6487" t="str">
        <f t="shared" si="210"/>
        <v>N</v>
      </c>
      <c r="J6487" t="str">
        <f t="shared" si="211"/>
        <v>N</v>
      </c>
    </row>
    <row r="6488" spans="1:10" x14ac:dyDescent="0.2">
      <c r="A6488" s="1">
        <v>44044</v>
      </c>
      <c r="B6488" t="s">
        <v>702</v>
      </c>
      <c r="C6488">
        <v>1</v>
      </c>
      <c r="D6488" t="str">
        <f t="shared" si="210"/>
        <v>N</v>
      </c>
      <c r="J6488" t="str">
        <f t="shared" si="211"/>
        <v>N</v>
      </c>
    </row>
    <row r="6489" spans="1:10" x14ac:dyDescent="0.2">
      <c r="A6489" s="1">
        <v>44044</v>
      </c>
      <c r="B6489" t="s">
        <v>468</v>
      </c>
      <c r="C6489">
        <v>3</v>
      </c>
      <c r="D6489" t="str">
        <f t="shared" si="210"/>
        <v>N</v>
      </c>
      <c r="J6489" t="str">
        <f t="shared" si="211"/>
        <v>N</v>
      </c>
    </row>
    <row r="6490" spans="1:10" x14ac:dyDescent="0.2">
      <c r="A6490" s="1">
        <v>44044</v>
      </c>
      <c r="B6490" t="s">
        <v>459</v>
      </c>
      <c r="C6490">
        <v>2</v>
      </c>
      <c r="D6490" t="str">
        <f t="shared" si="210"/>
        <v>N</v>
      </c>
      <c r="J6490" t="str">
        <f t="shared" si="211"/>
        <v>N</v>
      </c>
    </row>
    <row r="6491" spans="1:10" x14ac:dyDescent="0.2">
      <c r="A6491" s="1">
        <v>44044</v>
      </c>
      <c r="B6491" t="s">
        <v>207</v>
      </c>
      <c r="C6491">
        <v>4</v>
      </c>
      <c r="D6491" t="str">
        <f t="shared" si="210"/>
        <v>N</v>
      </c>
      <c r="J6491" t="str">
        <f t="shared" si="211"/>
        <v>N</v>
      </c>
    </row>
    <row r="6492" spans="1:10" x14ac:dyDescent="0.2">
      <c r="A6492" s="1">
        <v>44044</v>
      </c>
      <c r="B6492" t="s">
        <v>820</v>
      </c>
      <c r="C6492">
        <v>1</v>
      </c>
      <c r="D6492" t="str">
        <f t="shared" si="210"/>
        <v>N</v>
      </c>
      <c r="J6492" t="str">
        <f t="shared" si="211"/>
        <v>N</v>
      </c>
    </row>
    <row r="6493" spans="1:10" x14ac:dyDescent="0.2">
      <c r="A6493" s="1">
        <v>44044</v>
      </c>
      <c r="B6493" t="s">
        <v>501</v>
      </c>
      <c r="C6493">
        <v>4</v>
      </c>
      <c r="D6493" t="str">
        <f t="shared" si="210"/>
        <v>N</v>
      </c>
      <c r="J6493" t="str">
        <f t="shared" si="211"/>
        <v>N</v>
      </c>
    </row>
    <row r="6494" spans="1:10" x14ac:dyDescent="0.2">
      <c r="A6494" s="1">
        <v>44044</v>
      </c>
      <c r="B6494" t="s">
        <v>792</v>
      </c>
      <c r="C6494">
        <v>8</v>
      </c>
      <c r="D6494" t="str">
        <f t="shared" si="210"/>
        <v>N</v>
      </c>
      <c r="J6494" t="str">
        <f t="shared" si="211"/>
        <v>N</v>
      </c>
    </row>
    <row r="6495" spans="1:10" x14ac:dyDescent="0.2">
      <c r="A6495" s="1">
        <v>44044</v>
      </c>
      <c r="B6495" t="s">
        <v>442</v>
      </c>
      <c r="C6495">
        <v>1</v>
      </c>
      <c r="D6495" t="str">
        <f t="shared" si="210"/>
        <v>N</v>
      </c>
      <c r="J6495" t="str">
        <f t="shared" si="211"/>
        <v>N</v>
      </c>
    </row>
    <row r="6496" spans="1:10" x14ac:dyDescent="0.2">
      <c r="A6496" s="1">
        <v>44044</v>
      </c>
      <c r="B6496" t="s">
        <v>202</v>
      </c>
      <c r="C6496">
        <v>8</v>
      </c>
      <c r="D6496" t="str">
        <f t="shared" si="210"/>
        <v>N</v>
      </c>
      <c r="J6496" t="str">
        <f t="shared" si="211"/>
        <v>N</v>
      </c>
    </row>
    <row r="6497" spans="1:10" x14ac:dyDescent="0.2">
      <c r="A6497" s="1">
        <v>44044</v>
      </c>
      <c r="B6497" t="s">
        <v>502</v>
      </c>
      <c r="C6497">
        <v>2</v>
      </c>
      <c r="D6497" t="str">
        <f t="shared" si="210"/>
        <v>N</v>
      </c>
      <c r="J6497" t="str">
        <f t="shared" si="211"/>
        <v>N</v>
      </c>
    </row>
    <row r="6498" spans="1:10" x14ac:dyDescent="0.2">
      <c r="A6498" s="1">
        <v>44044</v>
      </c>
      <c r="B6498" t="s">
        <v>475</v>
      </c>
      <c r="C6498">
        <v>1</v>
      </c>
      <c r="D6498" t="str">
        <f t="shared" si="210"/>
        <v>N</v>
      </c>
      <c r="J6498" t="str">
        <f t="shared" si="211"/>
        <v>N</v>
      </c>
    </row>
    <row r="6499" spans="1:10" x14ac:dyDescent="0.2">
      <c r="A6499" s="1">
        <v>46813</v>
      </c>
      <c r="B6499" t="s">
        <v>209</v>
      </c>
      <c r="C6499">
        <v>1</v>
      </c>
      <c r="D6499" t="str">
        <f t="shared" si="210"/>
        <v>N</v>
      </c>
      <c r="J6499" t="str">
        <f t="shared" si="211"/>
        <v>N</v>
      </c>
    </row>
    <row r="6500" spans="1:10" x14ac:dyDescent="0.2">
      <c r="A6500" s="1">
        <v>44348</v>
      </c>
      <c r="B6500" t="s">
        <v>480</v>
      </c>
      <c r="C6500">
        <v>350919711</v>
      </c>
      <c r="D6500" t="str">
        <f t="shared" si="210"/>
        <v>N</v>
      </c>
      <c r="J6500" t="str">
        <f t="shared" si="211"/>
        <v>N</v>
      </c>
    </row>
    <row r="6501" spans="1:10" x14ac:dyDescent="0.2">
      <c r="A6501" s="1">
        <v>44348</v>
      </c>
      <c r="B6501" t="s">
        <v>258</v>
      </c>
      <c r="C6501">
        <v>4517544</v>
      </c>
      <c r="D6501" t="str">
        <f t="shared" si="210"/>
        <v>N</v>
      </c>
      <c r="J6501" t="str">
        <f t="shared" si="211"/>
        <v>N</v>
      </c>
    </row>
    <row r="6502" spans="1:10" x14ac:dyDescent="0.2">
      <c r="A6502" s="1">
        <v>44348</v>
      </c>
      <c r="B6502" t="s">
        <v>152</v>
      </c>
      <c r="C6502">
        <v>535390755</v>
      </c>
      <c r="D6502" t="str">
        <f t="shared" si="210"/>
        <v>Y</v>
      </c>
      <c r="J6502" t="str">
        <f t="shared" si="211"/>
        <v>N</v>
      </c>
    </row>
    <row r="6503" spans="1:10" x14ac:dyDescent="0.2">
      <c r="A6503" s="1">
        <v>44348</v>
      </c>
      <c r="B6503" t="s">
        <v>216</v>
      </c>
      <c r="C6503">
        <v>85492944</v>
      </c>
      <c r="D6503" t="str">
        <f t="shared" si="210"/>
        <v>N</v>
      </c>
      <c r="J6503" t="str">
        <f t="shared" si="211"/>
        <v>N</v>
      </c>
    </row>
    <row r="6504" spans="1:10" x14ac:dyDescent="0.2">
      <c r="A6504" s="1">
        <v>44348</v>
      </c>
      <c r="B6504" t="s">
        <v>252</v>
      </c>
      <c r="C6504">
        <v>701677</v>
      </c>
      <c r="D6504" t="str">
        <f t="shared" si="210"/>
        <v>N</v>
      </c>
      <c r="J6504" t="str">
        <f t="shared" si="211"/>
        <v>N</v>
      </c>
    </row>
    <row r="6505" spans="1:10" x14ac:dyDescent="0.2">
      <c r="A6505" s="1">
        <v>44348</v>
      </c>
      <c r="B6505" t="s">
        <v>254</v>
      </c>
      <c r="C6505">
        <v>1754740</v>
      </c>
      <c r="D6505" t="str">
        <f t="shared" si="210"/>
        <v>N</v>
      </c>
      <c r="J6505" t="str">
        <f t="shared" si="211"/>
        <v>N</v>
      </c>
    </row>
    <row r="6506" spans="1:10" x14ac:dyDescent="0.2">
      <c r="A6506" s="1">
        <v>44348</v>
      </c>
      <c r="B6506" t="s">
        <v>256</v>
      </c>
      <c r="C6506">
        <v>933295</v>
      </c>
      <c r="D6506" t="str">
        <f t="shared" si="210"/>
        <v>N</v>
      </c>
      <c r="J6506" t="str">
        <f t="shared" si="211"/>
        <v>N</v>
      </c>
    </row>
    <row r="6507" spans="1:10" x14ac:dyDescent="0.2">
      <c r="A6507" s="1">
        <v>44348</v>
      </c>
      <c r="B6507" t="s">
        <v>257</v>
      </c>
      <c r="C6507">
        <v>1336506</v>
      </c>
      <c r="D6507" t="str">
        <f t="shared" si="210"/>
        <v>N</v>
      </c>
      <c r="J6507" t="str">
        <f t="shared" si="211"/>
        <v>N</v>
      </c>
    </row>
    <row r="6508" spans="1:10" x14ac:dyDescent="0.2">
      <c r="A6508" s="1">
        <v>44348</v>
      </c>
      <c r="B6508" t="s">
        <v>340</v>
      </c>
      <c r="C6508">
        <v>23739</v>
      </c>
      <c r="D6508" t="str">
        <f t="shared" si="210"/>
        <v>N</v>
      </c>
      <c r="J6508" t="str">
        <f t="shared" si="211"/>
        <v>N</v>
      </c>
    </row>
    <row r="6509" spans="1:10" x14ac:dyDescent="0.2">
      <c r="A6509" s="1">
        <v>44348</v>
      </c>
      <c r="B6509" t="s">
        <v>255</v>
      </c>
      <c r="C6509">
        <v>145536</v>
      </c>
      <c r="D6509" t="str">
        <f t="shared" si="210"/>
        <v>N</v>
      </c>
      <c r="J6509" t="str">
        <f t="shared" si="211"/>
        <v>N</v>
      </c>
    </row>
    <row r="6510" spans="1:10" x14ac:dyDescent="0.2">
      <c r="A6510" s="1">
        <v>44348</v>
      </c>
      <c r="B6510" t="s">
        <v>279</v>
      </c>
      <c r="C6510">
        <v>2508076</v>
      </c>
      <c r="D6510" t="str">
        <f t="shared" si="210"/>
        <v>N</v>
      </c>
      <c r="J6510" t="str">
        <f t="shared" si="211"/>
        <v>N</v>
      </c>
    </row>
    <row r="6511" spans="1:10" x14ac:dyDescent="0.2">
      <c r="A6511" s="1">
        <v>44348</v>
      </c>
      <c r="B6511" t="s">
        <v>445</v>
      </c>
      <c r="C6511">
        <v>19294</v>
      </c>
      <c r="D6511" t="str">
        <f t="shared" si="210"/>
        <v>N</v>
      </c>
      <c r="J6511" t="str">
        <f t="shared" si="211"/>
        <v>N</v>
      </c>
    </row>
    <row r="6512" spans="1:10" x14ac:dyDescent="0.2">
      <c r="A6512" s="1">
        <v>44348</v>
      </c>
      <c r="B6512" t="s">
        <v>572</v>
      </c>
      <c r="C6512">
        <v>148105963</v>
      </c>
      <c r="D6512" t="str">
        <f t="shared" si="210"/>
        <v>N</v>
      </c>
      <c r="J6512" t="str">
        <f t="shared" si="211"/>
        <v>N</v>
      </c>
    </row>
    <row r="6513" spans="1:10" x14ac:dyDescent="0.2">
      <c r="A6513" s="1">
        <v>44348</v>
      </c>
      <c r="B6513" t="s">
        <v>573</v>
      </c>
      <c r="C6513">
        <v>12041083</v>
      </c>
      <c r="D6513" t="str">
        <f t="shared" si="210"/>
        <v>N</v>
      </c>
      <c r="J6513" t="str">
        <f t="shared" si="211"/>
        <v>N</v>
      </c>
    </row>
    <row r="6514" spans="1:10" x14ac:dyDescent="0.2">
      <c r="A6514" s="1">
        <v>44348</v>
      </c>
      <c r="B6514" t="s">
        <v>217</v>
      </c>
      <c r="C6514">
        <v>782947</v>
      </c>
      <c r="D6514" t="str">
        <f t="shared" si="210"/>
        <v>N</v>
      </c>
      <c r="J6514" t="str">
        <f t="shared" si="211"/>
        <v>N</v>
      </c>
    </row>
    <row r="6515" spans="1:10" x14ac:dyDescent="0.2">
      <c r="A6515" s="1">
        <v>44348</v>
      </c>
      <c r="B6515" t="s">
        <v>278</v>
      </c>
      <c r="C6515">
        <v>49792</v>
      </c>
      <c r="D6515" t="str">
        <f t="shared" si="210"/>
        <v>N</v>
      </c>
      <c r="J6515" t="str">
        <f t="shared" si="211"/>
        <v>N</v>
      </c>
    </row>
    <row r="6516" spans="1:10" x14ac:dyDescent="0.2">
      <c r="A6516" s="1">
        <v>44348</v>
      </c>
      <c r="B6516" t="s">
        <v>164</v>
      </c>
      <c r="C6516">
        <v>1616665</v>
      </c>
      <c r="D6516" t="str">
        <f t="shared" si="210"/>
        <v>Y</v>
      </c>
      <c r="J6516" t="str">
        <f t="shared" si="211"/>
        <v>N</v>
      </c>
    </row>
    <row r="6517" spans="1:10" x14ac:dyDescent="0.2">
      <c r="A6517" s="1">
        <v>44348</v>
      </c>
      <c r="B6517" t="s">
        <v>523</v>
      </c>
      <c r="C6517">
        <v>614492</v>
      </c>
      <c r="D6517" t="str">
        <f t="shared" si="210"/>
        <v>N</v>
      </c>
      <c r="J6517" t="str">
        <f t="shared" si="211"/>
        <v>N</v>
      </c>
    </row>
    <row r="6518" spans="1:10" x14ac:dyDescent="0.2">
      <c r="A6518" s="1">
        <v>44348</v>
      </c>
      <c r="B6518" t="s">
        <v>571</v>
      </c>
      <c r="C6518">
        <v>2080074</v>
      </c>
      <c r="D6518" t="str">
        <f t="shared" si="210"/>
        <v>N</v>
      </c>
      <c r="J6518" t="str">
        <f t="shared" si="211"/>
        <v>N</v>
      </c>
    </row>
    <row r="6519" spans="1:10" x14ac:dyDescent="0.2">
      <c r="A6519" s="1">
        <v>44348</v>
      </c>
      <c r="B6519" t="s">
        <v>250</v>
      </c>
      <c r="C6519">
        <v>529801</v>
      </c>
      <c r="D6519" t="str">
        <f t="shared" si="210"/>
        <v>N</v>
      </c>
      <c r="J6519" t="str">
        <f t="shared" si="211"/>
        <v>N</v>
      </c>
    </row>
    <row r="6520" spans="1:10" x14ac:dyDescent="0.2">
      <c r="A6520" s="1">
        <v>44348</v>
      </c>
      <c r="B6520" t="s">
        <v>246</v>
      </c>
      <c r="C6520">
        <v>66291</v>
      </c>
      <c r="D6520" t="str">
        <f t="shared" si="210"/>
        <v>N</v>
      </c>
      <c r="J6520" t="str">
        <f t="shared" si="211"/>
        <v>N</v>
      </c>
    </row>
    <row r="6521" spans="1:10" x14ac:dyDescent="0.2">
      <c r="A6521" s="1">
        <v>44348</v>
      </c>
      <c r="B6521" t="s">
        <v>317</v>
      </c>
      <c r="C6521">
        <v>29046</v>
      </c>
      <c r="D6521" t="str">
        <f t="shared" si="210"/>
        <v>N</v>
      </c>
      <c r="J6521" t="str">
        <f t="shared" si="211"/>
        <v>N</v>
      </c>
    </row>
    <row r="6522" spans="1:10" x14ac:dyDescent="0.2">
      <c r="A6522" s="1">
        <v>44348</v>
      </c>
      <c r="B6522" t="s">
        <v>248</v>
      </c>
      <c r="C6522">
        <v>164169</v>
      </c>
      <c r="D6522" t="str">
        <f t="shared" si="210"/>
        <v>N</v>
      </c>
      <c r="J6522" t="str">
        <f t="shared" si="211"/>
        <v>N</v>
      </c>
    </row>
    <row r="6523" spans="1:10" x14ac:dyDescent="0.2">
      <c r="A6523" s="1">
        <v>44348</v>
      </c>
      <c r="B6523" t="s">
        <v>481</v>
      </c>
      <c r="C6523">
        <v>90874</v>
      </c>
      <c r="D6523" t="str">
        <f t="shared" si="210"/>
        <v>N</v>
      </c>
      <c r="J6523" t="str">
        <f t="shared" si="211"/>
        <v>N</v>
      </c>
    </row>
    <row r="6524" spans="1:10" x14ac:dyDescent="0.2">
      <c r="A6524" s="1">
        <v>44348</v>
      </c>
      <c r="B6524" t="s">
        <v>280</v>
      </c>
      <c r="C6524">
        <v>575101</v>
      </c>
      <c r="D6524" t="str">
        <f t="shared" si="210"/>
        <v>N</v>
      </c>
      <c r="J6524" t="str">
        <f t="shared" si="211"/>
        <v>N</v>
      </c>
    </row>
    <row r="6525" spans="1:10" x14ac:dyDescent="0.2">
      <c r="A6525" s="1">
        <v>44348</v>
      </c>
      <c r="B6525" t="s">
        <v>417</v>
      </c>
      <c r="C6525">
        <v>2377222</v>
      </c>
      <c r="D6525" t="str">
        <f t="shared" si="210"/>
        <v>N</v>
      </c>
      <c r="J6525" t="str">
        <f t="shared" si="211"/>
        <v>N</v>
      </c>
    </row>
    <row r="6526" spans="1:10" x14ac:dyDescent="0.2">
      <c r="A6526" s="1">
        <v>44348</v>
      </c>
      <c r="B6526" t="s">
        <v>151</v>
      </c>
      <c r="C6526">
        <v>1234986</v>
      </c>
      <c r="D6526" t="str">
        <f t="shared" si="210"/>
        <v>Y</v>
      </c>
      <c r="J6526" t="str">
        <f t="shared" si="211"/>
        <v>N</v>
      </c>
    </row>
    <row r="6527" spans="1:10" x14ac:dyDescent="0.2">
      <c r="A6527" s="1">
        <v>44348</v>
      </c>
      <c r="B6527" t="s">
        <v>276</v>
      </c>
      <c r="C6527">
        <v>15647</v>
      </c>
      <c r="D6527" t="str">
        <f t="shared" si="210"/>
        <v>N</v>
      </c>
      <c r="J6527" t="str">
        <f t="shared" si="211"/>
        <v>N</v>
      </c>
    </row>
    <row r="6528" spans="1:10" x14ac:dyDescent="0.2">
      <c r="A6528" s="1">
        <v>44348</v>
      </c>
      <c r="B6528" t="s">
        <v>3</v>
      </c>
      <c r="C6528">
        <v>66799906</v>
      </c>
      <c r="D6528" t="str">
        <f t="shared" si="210"/>
        <v>N</v>
      </c>
      <c r="J6528" t="str">
        <f t="shared" si="211"/>
        <v>N</v>
      </c>
    </row>
    <row r="6529" spans="1:10" x14ac:dyDescent="0.2">
      <c r="A6529" s="1">
        <v>44348</v>
      </c>
      <c r="B6529" t="s">
        <v>12</v>
      </c>
      <c r="C6529">
        <v>29615920</v>
      </c>
      <c r="D6529" t="str">
        <f t="shared" si="210"/>
        <v>N</v>
      </c>
      <c r="J6529" t="str">
        <f t="shared" si="211"/>
        <v>N</v>
      </c>
    </row>
    <row r="6530" spans="1:10" x14ac:dyDescent="0.2">
      <c r="A6530" s="1">
        <v>44348</v>
      </c>
      <c r="B6530" t="s">
        <v>13</v>
      </c>
      <c r="C6530">
        <v>843041864</v>
      </c>
      <c r="D6530" t="str">
        <f t="shared" si="210"/>
        <v>Y</v>
      </c>
      <c r="J6530" t="str">
        <f t="shared" si="211"/>
        <v>N</v>
      </c>
    </row>
    <row r="6531" spans="1:10" x14ac:dyDescent="0.2">
      <c r="A6531" s="1">
        <v>44348</v>
      </c>
      <c r="B6531" t="s">
        <v>17</v>
      </c>
      <c r="C6531">
        <v>117509395</v>
      </c>
      <c r="D6531" t="str">
        <f t="shared" ref="D6531:D6594" si="212">IFERROR(IF(VLOOKUP(B6531,TRACK,1,FALSE)=B6531,"Y","N"),"N")</f>
        <v>Y</v>
      </c>
      <c r="J6531" t="str">
        <f t="shared" ref="J6531:J6594" si="213">IFERROR(IF(VLOOKUP(H6531,IDENTIFY,1,FALSE)=H6531,"Y","N"),"N")</f>
        <v>N</v>
      </c>
    </row>
    <row r="6532" spans="1:10" x14ac:dyDescent="0.2">
      <c r="A6532" s="1">
        <v>44348</v>
      </c>
      <c r="B6532" t="s">
        <v>28</v>
      </c>
      <c r="C6532">
        <v>830799</v>
      </c>
      <c r="D6532" t="str">
        <f t="shared" si="212"/>
        <v>N</v>
      </c>
      <c r="J6532" t="str">
        <f t="shared" si="213"/>
        <v>N</v>
      </c>
    </row>
    <row r="6533" spans="1:10" x14ac:dyDescent="0.2">
      <c r="A6533" s="1">
        <v>44348</v>
      </c>
      <c r="B6533" t="s">
        <v>128</v>
      </c>
      <c r="C6533">
        <v>64893</v>
      </c>
      <c r="D6533" t="str">
        <f t="shared" si="212"/>
        <v>N</v>
      </c>
      <c r="J6533" t="str">
        <f t="shared" si="213"/>
        <v>N</v>
      </c>
    </row>
    <row r="6534" spans="1:10" x14ac:dyDescent="0.2">
      <c r="A6534" s="1">
        <v>44348</v>
      </c>
      <c r="B6534" t="s">
        <v>106</v>
      </c>
      <c r="C6534">
        <v>335409215</v>
      </c>
      <c r="D6534" t="str">
        <f t="shared" si="212"/>
        <v>Y</v>
      </c>
      <c r="J6534" t="str">
        <f t="shared" si="213"/>
        <v>N</v>
      </c>
    </row>
    <row r="6535" spans="1:10" x14ac:dyDescent="0.2">
      <c r="A6535" s="1">
        <v>44348</v>
      </c>
      <c r="B6535" t="s">
        <v>104</v>
      </c>
      <c r="C6535">
        <v>758889030</v>
      </c>
      <c r="D6535" t="str">
        <f t="shared" si="212"/>
        <v>Y</v>
      </c>
      <c r="J6535" t="str">
        <f t="shared" si="213"/>
        <v>N</v>
      </c>
    </row>
    <row r="6536" spans="1:10" x14ac:dyDescent="0.2">
      <c r="A6536" s="1">
        <v>44348</v>
      </c>
      <c r="B6536" t="s">
        <v>129</v>
      </c>
      <c r="C6536">
        <v>66311</v>
      </c>
      <c r="D6536" t="str">
        <f t="shared" si="212"/>
        <v>N</v>
      </c>
      <c r="J6536" t="str">
        <f t="shared" si="213"/>
        <v>N</v>
      </c>
    </row>
    <row r="6537" spans="1:10" x14ac:dyDescent="0.2">
      <c r="A6537" s="1">
        <v>44348</v>
      </c>
      <c r="B6537" t="s">
        <v>130</v>
      </c>
      <c r="C6537">
        <v>274700</v>
      </c>
      <c r="D6537" t="str">
        <f t="shared" si="212"/>
        <v>N</v>
      </c>
      <c r="J6537" t="str">
        <f t="shared" si="213"/>
        <v>N</v>
      </c>
    </row>
    <row r="6538" spans="1:10" x14ac:dyDescent="0.2">
      <c r="A6538" s="1">
        <v>44348</v>
      </c>
      <c r="B6538" t="s">
        <v>108</v>
      </c>
      <c r="C6538">
        <v>1801062</v>
      </c>
      <c r="D6538" t="str">
        <f t="shared" si="212"/>
        <v>Y</v>
      </c>
      <c r="J6538" t="str">
        <f t="shared" si="213"/>
        <v>N</v>
      </c>
    </row>
    <row r="6539" spans="1:10" x14ac:dyDescent="0.2">
      <c r="A6539" s="1">
        <v>44348</v>
      </c>
      <c r="B6539" t="s">
        <v>18</v>
      </c>
      <c r="C6539">
        <v>4337899</v>
      </c>
      <c r="D6539" t="str">
        <f t="shared" si="212"/>
        <v>Y</v>
      </c>
      <c r="J6539" t="str">
        <f t="shared" si="213"/>
        <v>N</v>
      </c>
    </row>
    <row r="6540" spans="1:10" x14ac:dyDescent="0.2">
      <c r="A6540" s="1">
        <v>44348</v>
      </c>
      <c r="B6540" t="s">
        <v>26</v>
      </c>
      <c r="C6540">
        <v>826062</v>
      </c>
      <c r="D6540" t="str">
        <f t="shared" si="212"/>
        <v>N</v>
      </c>
      <c r="J6540" t="str">
        <f t="shared" si="213"/>
        <v>N</v>
      </c>
    </row>
    <row r="6541" spans="1:10" x14ac:dyDescent="0.2">
      <c r="A6541" s="1">
        <v>44348</v>
      </c>
      <c r="B6541" t="s">
        <v>59</v>
      </c>
      <c r="C6541">
        <v>671274</v>
      </c>
      <c r="D6541" t="str">
        <f t="shared" si="212"/>
        <v>N</v>
      </c>
      <c r="J6541" t="str">
        <f t="shared" si="213"/>
        <v>N</v>
      </c>
    </row>
    <row r="6542" spans="1:10" x14ac:dyDescent="0.2">
      <c r="A6542" s="1">
        <v>44348</v>
      </c>
      <c r="B6542" t="s">
        <v>27</v>
      </c>
      <c r="C6542">
        <v>601161</v>
      </c>
      <c r="D6542" t="str">
        <f t="shared" si="212"/>
        <v>N</v>
      </c>
      <c r="J6542" t="str">
        <f t="shared" si="213"/>
        <v>N</v>
      </c>
    </row>
    <row r="6543" spans="1:10" x14ac:dyDescent="0.2">
      <c r="A6543" s="1">
        <v>44348</v>
      </c>
      <c r="B6543" t="s">
        <v>55</v>
      </c>
      <c r="C6543">
        <v>18226355</v>
      </c>
      <c r="D6543" t="str">
        <f t="shared" si="212"/>
        <v>Y</v>
      </c>
      <c r="J6543" t="str">
        <f t="shared" si="213"/>
        <v>N</v>
      </c>
    </row>
    <row r="6544" spans="1:10" x14ac:dyDescent="0.2">
      <c r="A6544" s="1">
        <v>44348</v>
      </c>
      <c r="B6544" t="s">
        <v>57</v>
      </c>
      <c r="C6544">
        <v>605010</v>
      </c>
      <c r="D6544" t="str">
        <f t="shared" si="212"/>
        <v>N</v>
      </c>
      <c r="J6544" t="str">
        <f t="shared" si="213"/>
        <v>N</v>
      </c>
    </row>
    <row r="6545" spans="1:10" x14ac:dyDescent="0.2">
      <c r="A6545" s="1">
        <v>44348</v>
      </c>
      <c r="B6545" t="s">
        <v>58</v>
      </c>
      <c r="C6545">
        <v>608569</v>
      </c>
      <c r="D6545" t="str">
        <f t="shared" si="212"/>
        <v>N</v>
      </c>
      <c r="J6545" t="str">
        <f t="shared" si="213"/>
        <v>N</v>
      </c>
    </row>
    <row r="6546" spans="1:10" x14ac:dyDescent="0.2">
      <c r="A6546" s="1">
        <v>44348</v>
      </c>
      <c r="B6546" t="s">
        <v>452</v>
      </c>
      <c r="C6546">
        <v>379</v>
      </c>
      <c r="D6546" t="str">
        <f t="shared" si="212"/>
        <v>N</v>
      </c>
      <c r="J6546" t="str">
        <f t="shared" si="213"/>
        <v>N</v>
      </c>
    </row>
    <row r="6547" spans="1:10" x14ac:dyDescent="0.2">
      <c r="A6547" s="1">
        <v>44348</v>
      </c>
      <c r="B6547" t="s">
        <v>542</v>
      </c>
      <c r="C6547">
        <v>674440</v>
      </c>
      <c r="D6547" t="str">
        <f t="shared" si="212"/>
        <v>N</v>
      </c>
      <c r="J6547" t="str">
        <f t="shared" si="213"/>
        <v>N</v>
      </c>
    </row>
    <row r="6548" spans="1:10" x14ac:dyDescent="0.2">
      <c r="A6548" s="1">
        <v>44348</v>
      </c>
      <c r="B6548" t="s">
        <v>543</v>
      </c>
      <c r="C6548">
        <v>640419</v>
      </c>
      <c r="D6548" t="str">
        <f t="shared" si="212"/>
        <v>N</v>
      </c>
      <c r="J6548" t="str">
        <f t="shared" si="213"/>
        <v>N</v>
      </c>
    </row>
    <row r="6549" spans="1:10" x14ac:dyDescent="0.2">
      <c r="A6549" s="1">
        <v>44348</v>
      </c>
      <c r="B6549" t="s">
        <v>544</v>
      </c>
      <c r="C6549">
        <v>9463563</v>
      </c>
      <c r="D6549" t="str">
        <f t="shared" si="212"/>
        <v>N</v>
      </c>
      <c r="J6549" t="str">
        <f t="shared" si="213"/>
        <v>N</v>
      </c>
    </row>
    <row r="6550" spans="1:10" x14ac:dyDescent="0.2">
      <c r="A6550" s="1">
        <v>44348</v>
      </c>
      <c r="B6550" t="s">
        <v>545</v>
      </c>
      <c r="C6550">
        <v>12726377</v>
      </c>
      <c r="D6550" t="str">
        <f t="shared" si="212"/>
        <v>N</v>
      </c>
      <c r="J6550" t="str">
        <f t="shared" si="213"/>
        <v>N</v>
      </c>
    </row>
    <row r="6551" spans="1:10" x14ac:dyDescent="0.2">
      <c r="A6551" s="1">
        <v>44348</v>
      </c>
      <c r="B6551" t="s">
        <v>546</v>
      </c>
      <c r="C6551">
        <v>3247679</v>
      </c>
      <c r="D6551" t="str">
        <f t="shared" si="212"/>
        <v>N</v>
      </c>
      <c r="J6551" t="str">
        <f t="shared" si="213"/>
        <v>N</v>
      </c>
    </row>
    <row r="6552" spans="1:10" x14ac:dyDescent="0.2">
      <c r="A6552" s="1">
        <v>44348</v>
      </c>
      <c r="B6552" t="s">
        <v>170</v>
      </c>
      <c r="C6552">
        <v>455021</v>
      </c>
      <c r="D6552" t="str">
        <f t="shared" si="212"/>
        <v>N</v>
      </c>
      <c r="J6552" t="str">
        <f t="shared" si="213"/>
        <v>N</v>
      </c>
    </row>
    <row r="6553" spans="1:10" x14ac:dyDescent="0.2">
      <c r="A6553" s="1">
        <v>44348</v>
      </c>
      <c r="B6553" t="s">
        <v>171</v>
      </c>
      <c r="C6553">
        <v>1424240</v>
      </c>
      <c r="D6553" t="str">
        <f t="shared" si="212"/>
        <v>N</v>
      </c>
      <c r="J6553" t="str">
        <f t="shared" si="213"/>
        <v>N</v>
      </c>
    </row>
    <row r="6554" spans="1:10" x14ac:dyDescent="0.2">
      <c r="A6554" s="1">
        <v>44348</v>
      </c>
      <c r="B6554" t="s">
        <v>54</v>
      </c>
      <c r="C6554">
        <v>164685</v>
      </c>
      <c r="D6554" t="str">
        <f t="shared" si="212"/>
        <v>N</v>
      </c>
      <c r="J6554" t="str">
        <f t="shared" si="213"/>
        <v>N</v>
      </c>
    </row>
    <row r="6555" spans="1:10" x14ac:dyDescent="0.2">
      <c r="A6555" s="1">
        <v>44348</v>
      </c>
      <c r="B6555" t="s">
        <v>11</v>
      </c>
      <c r="C6555">
        <v>280722</v>
      </c>
      <c r="D6555" t="str">
        <f t="shared" si="212"/>
        <v>N</v>
      </c>
      <c r="J6555" t="str">
        <f t="shared" si="213"/>
        <v>N</v>
      </c>
    </row>
    <row r="6556" spans="1:10" x14ac:dyDescent="0.2">
      <c r="A6556" s="1">
        <v>44348</v>
      </c>
      <c r="B6556" t="s">
        <v>53</v>
      </c>
      <c r="C6556">
        <v>679417</v>
      </c>
      <c r="D6556" t="str">
        <f t="shared" si="212"/>
        <v>N</v>
      </c>
      <c r="J6556" t="str">
        <f t="shared" si="213"/>
        <v>N</v>
      </c>
    </row>
    <row r="6557" spans="1:10" x14ac:dyDescent="0.2">
      <c r="A6557" s="1">
        <v>44348</v>
      </c>
      <c r="B6557" t="s">
        <v>105</v>
      </c>
      <c r="C6557">
        <v>2140583</v>
      </c>
      <c r="D6557" t="str">
        <f t="shared" si="212"/>
        <v>N</v>
      </c>
      <c r="J6557" t="str">
        <f t="shared" si="213"/>
        <v>N</v>
      </c>
    </row>
    <row r="6558" spans="1:10" x14ac:dyDescent="0.2">
      <c r="A6558" s="1">
        <v>44348</v>
      </c>
      <c r="B6558" t="s">
        <v>23</v>
      </c>
      <c r="C6558">
        <v>168978</v>
      </c>
      <c r="D6558" t="str">
        <f t="shared" si="212"/>
        <v>N</v>
      </c>
      <c r="J6558" t="str">
        <f t="shared" si="213"/>
        <v>N</v>
      </c>
    </row>
    <row r="6559" spans="1:10" x14ac:dyDescent="0.2">
      <c r="A6559" s="1">
        <v>44348</v>
      </c>
      <c r="B6559" t="s">
        <v>16</v>
      </c>
      <c r="C6559">
        <v>23831</v>
      </c>
      <c r="D6559" t="str">
        <f t="shared" si="212"/>
        <v>N</v>
      </c>
      <c r="J6559" t="str">
        <f t="shared" si="213"/>
        <v>N</v>
      </c>
    </row>
    <row r="6560" spans="1:10" x14ac:dyDescent="0.2">
      <c r="A6560" s="1">
        <v>44348</v>
      </c>
      <c r="B6560" t="s">
        <v>29</v>
      </c>
      <c r="C6560">
        <v>2591492</v>
      </c>
      <c r="D6560" t="str">
        <f t="shared" si="212"/>
        <v>N</v>
      </c>
      <c r="J6560" t="str">
        <f t="shared" si="213"/>
        <v>N</v>
      </c>
    </row>
    <row r="6561" spans="1:10" x14ac:dyDescent="0.2">
      <c r="A6561" s="1">
        <v>44348</v>
      </c>
      <c r="B6561" t="s">
        <v>31</v>
      </c>
      <c r="C6561">
        <v>698202</v>
      </c>
      <c r="D6561" t="str">
        <f t="shared" si="212"/>
        <v>N</v>
      </c>
      <c r="J6561" t="str">
        <f t="shared" si="213"/>
        <v>N</v>
      </c>
    </row>
    <row r="6562" spans="1:10" x14ac:dyDescent="0.2">
      <c r="A6562" s="1">
        <v>44348</v>
      </c>
      <c r="B6562" t="s">
        <v>32</v>
      </c>
      <c r="C6562">
        <v>72599</v>
      </c>
      <c r="D6562" t="str">
        <f t="shared" si="212"/>
        <v>N</v>
      </c>
      <c r="J6562" t="str">
        <f t="shared" si="213"/>
        <v>N</v>
      </c>
    </row>
    <row r="6563" spans="1:10" x14ac:dyDescent="0.2">
      <c r="A6563" s="1">
        <v>44348</v>
      </c>
      <c r="B6563" t="s">
        <v>33</v>
      </c>
      <c r="C6563">
        <v>31965</v>
      </c>
      <c r="D6563" t="str">
        <f t="shared" si="212"/>
        <v>N</v>
      </c>
      <c r="J6563" t="str">
        <f t="shared" si="213"/>
        <v>N</v>
      </c>
    </row>
    <row r="6564" spans="1:10" x14ac:dyDescent="0.2">
      <c r="A6564" s="1">
        <v>44348</v>
      </c>
      <c r="B6564" t="s">
        <v>42</v>
      </c>
      <c r="C6564">
        <v>112637</v>
      </c>
      <c r="D6564" t="str">
        <f t="shared" si="212"/>
        <v>N</v>
      </c>
      <c r="J6564" t="str">
        <f t="shared" si="213"/>
        <v>N</v>
      </c>
    </row>
    <row r="6565" spans="1:10" x14ac:dyDescent="0.2">
      <c r="A6565" s="1">
        <v>44348</v>
      </c>
      <c r="B6565" t="s">
        <v>61</v>
      </c>
      <c r="C6565">
        <v>171836</v>
      </c>
      <c r="D6565" t="str">
        <f t="shared" si="212"/>
        <v>N</v>
      </c>
      <c r="J6565" t="str">
        <f t="shared" si="213"/>
        <v>N</v>
      </c>
    </row>
    <row r="6566" spans="1:10" x14ac:dyDescent="0.2">
      <c r="A6566" s="1">
        <v>44348</v>
      </c>
      <c r="B6566" t="s">
        <v>20</v>
      </c>
      <c r="C6566">
        <v>210250</v>
      </c>
      <c r="D6566" t="str">
        <f t="shared" si="212"/>
        <v>N</v>
      </c>
      <c r="J6566" t="str">
        <f t="shared" si="213"/>
        <v>N</v>
      </c>
    </row>
    <row r="6567" spans="1:10" x14ac:dyDescent="0.2">
      <c r="A6567" s="1">
        <v>44348</v>
      </c>
      <c r="B6567" t="s">
        <v>37</v>
      </c>
      <c r="C6567">
        <v>32641</v>
      </c>
      <c r="D6567" t="str">
        <f t="shared" si="212"/>
        <v>N</v>
      </c>
      <c r="J6567" t="str">
        <f t="shared" si="213"/>
        <v>N</v>
      </c>
    </row>
    <row r="6568" spans="1:10" x14ac:dyDescent="0.2">
      <c r="A6568" s="1">
        <v>44348</v>
      </c>
      <c r="B6568" t="s">
        <v>102</v>
      </c>
      <c r="C6568">
        <v>673121</v>
      </c>
      <c r="D6568" t="str">
        <f t="shared" si="212"/>
        <v>Y</v>
      </c>
      <c r="J6568" t="str">
        <f t="shared" si="213"/>
        <v>N</v>
      </c>
    </row>
    <row r="6569" spans="1:10" x14ac:dyDescent="0.2">
      <c r="A6569" s="1">
        <v>44348</v>
      </c>
      <c r="B6569" t="s">
        <v>113</v>
      </c>
      <c r="C6569">
        <v>26474685</v>
      </c>
      <c r="D6569" t="str">
        <f t="shared" si="212"/>
        <v>Y</v>
      </c>
      <c r="J6569" t="str">
        <f t="shared" si="213"/>
        <v>N</v>
      </c>
    </row>
    <row r="6570" spans="1:10" x14ac:dyDescent="0.2">
      <c r="A6570" s="1">
        <v>44348</v>
      </c>
      <c r="B6570" t="s">
        <v>132</v>
      </c>
      <c r="C6570">
        <v>17340083</v>
      </c>
      <c r="D6570" t="str">
        <f t="shared" si="212"/>
        <v>Y</v>
      </c>
      <c r="J6570" t="str">
        <f t="shared" si="213"/>
        <v>N</v>
      </c>
    </row>
    <row r="6571" spans="1:10" x14ac:dyDescent="0.2">
      <c r="A6571" s="1">
        <v>44348</v>
      </c>
      <c r="B6571" t="s">
        <v>134</v>
      </c>
      <c r="C6571">
        <v>137273767</v>
      </c>
      <c r="D6571" t="str">
        <f t="shared" si="212"/>
        <v>Y</v>
      </c>
      <c r="J6571" t="str">
        <f t="shared" si="213"/>
        <v>N</v>
      </c>
    </row>
    <row r="6572" spans="1:10" x14ac:dyDescent="0.2">
      <c r="A6572" s="1">
        <v>44348</v>
      </c>
      <c r="B6572" t="s">
        <v>136</v>
      </c>
      <c r="C6572">
        <v>3062032</v>
      </c>
      <c r="D6572" t="str">
        <f t="shared" si="212"/>
        <v>Y</v>
      </c>
      <c r="J6572" t="str">
        <f t="shared" si="213"/>
        <v>N</v>
      </c>
    </row>
    <row r="6573" spans="1:10" x14ac:dyDescent="0.2">
      <c r="A6573" s="1">
        <v>44348</v>
      </c>
      <c r="B6573" t="s">
        <v>137</v>
      </c>
      <c r="C6573">
        <v>736721</v>
      </c>
      <c r="D6573" t="str">
        <f t="shared" si="212"/>
        <v>Y</v>
      </c>
      <c r="J6573" t="str">
        <f t="shared" si="213"/>
        <v>N</v>
      </c>
    </row>
    <row r="6574" spans="1:10" x14ac:dyDescent="0.2">
      <c r="A6574" s="1">
        <v>44348</v>
      </c>
      <c r="B6574" t="s">
        <v>200</v>
      </c>
      <c r="C6574">
        <v>75591815</v>
      </c>
      <c r="D6574" t="str">
        <f t="shared" si="212"/>
        <v>N</v>
      </c>
      <c r="J6574" t="str">
        <f t="shared" si="213"/>
        <v>N</v>
      </c>
    </row>
    <row r="6575" spans="1:10" x14ac:dyDescent="0.2">
      <c r="A6575" s="1">
        <v>44348</v>
      </c>
      <c r="B6575" t="s">
        <v>204</v>
      </c>
      <c r="C6575">
        <v>34961302</v>
      </c>
      <c r="D6575" t="str">
        <f t="shared" si="212"/>
        <v>N</v>
      </c>
      <c r="J6575" t="str">
        <f t="shared" si="213"/>
        <v>N</v>
      </c>
    </row>
    <row r="6576" spans="1:10" x14ac:dyDescent="0.2">
      <c r="A6576" s="1">
        <v>44348</v>
      </c>
      <c r="B6576" t="s">
        <v>215</v>
      </c>
      <c r="C6576">
        <v>924399</v>
      </c>
      <c r="D6576" t="str">
        <f t="shared" si="212"/>
        <v>N</v>
      </c>
      <c r="J6576" t="str">
        <f t="shared" si="213"/>
        <v>N</v>
      </c>
    </row>
    <row r="6577" spans="1:10" x14ac:dyDescent="0.2">
      <c r="A6577" s="1">
        <v>44348</v>
      </c>
      <c r="B6577" t="s">
        <v>228</v>
      </c>
      <c r="C6577">
        <v>3292171</v>
      </c>
      <c r="D6577" t="str">
        <f t="shared" si="212"/>
        <v>N</v>
      </c>
      <c r="J6577" t="str">
        <f t="shared" si="213"/>
        <v>N</v>
      </c>
    </row>
    <row r="6578" spans="1:10" x14ac:dyDescent="0.2">
      <c r="A6578" s="1">
        <v>44348</v>
      </c>
      <c r="B6578" t="s">
        <v>210</v>
      </c>
      <c r="C6578">
        <v>23253477</v>
      </c>
      <c r="D6578" t="str">
        <f t="shared" si="212"/>
        <v>N</v>
      </c>
      <c r="J6578" t="str">
        <f t="shared" si="213"/>
        <v>N</v>
      </c>
    </row>
    <row r="6579" spans="1:10" x14ac:dyDescent="0.2">
      <c r="A6579" s="1">
        <v>44348</v>
      </c>
      <c r="B6579" t="s">
        <v>211</v>
      </c>
      <c r="C6579">
        <v>17617026</v>
      </c>
      <c r="D6579" t="str">
        <f t="shared" si="212"/>
        <v>N</v>
      </c>
      <c r="J6579" t="str">
        <f t="shared" si="213"/>
        <v>N</v>
      </c>
    </row>
    <row r="6580" spans="1:10" x14ac:dyDescent="0.2">
      <c r="A6580" s="1">
        <v>44348</v>
      </c>
      <c r="B6580" t="s">
        <v>230</v>
      </c>
      <c r="C6580">
        <v>265739</v>
      </c>
      <c r="D6580" t="str">
        <f t="shared" si="212"/>
        <v>N</v>
      </c>
      <c r="J6580" t="str">
        <f t="shared" si="213"/>
        <v>N</v>
      </c>
    </row>
    <row r="6581" spans="1:10" x14ac:dyDescent="0.2">
      <c r="A6581" s="1">
        <v>44348</v>
      </c>
      <c r="B6581" t="s">
        <v>205</v>
      </c>
      <c r="C6581">
        <v>1282349658</v>
      </c>
      <c r="D6581" t="str">
        <f t="shared" si="212"/>
        <v>N</v>
      </c>
      <c r="J6581" t="str">
        <f t="shared" si="213"/>
        <v>N</v>
      </c>
    </row>
    <row r="6582" spans="1:10" x14ac:dyDescent="0.2">
      <c r="A6582" s="1">
        <v>44348</v>
      </c>
      <c r="B6582" t="s">
        <v>207</v>
      </c>
      <c r="C6582">
        <v>101</v>
      </c>
      <c r="D6582" t="str">
        <f t="shared" si="212"/>
        <v>N</v>
      </c>
      <c r="J6582" t="str">
        <f t="shared" si="213"/>
        <v>N</v>
      </c>
    </row>
    <row r="6583" spans="1:10" x14ac:dyDescent="0.2">
      <c r="A6583" s="1">
        <v>44348</v>
      </c>
      <c r="B6583" t="s">
        <v>304</v>
      </c>
      <c r="C6583">
        <v>690802</v>
      </c>
      <c r="D6583" t="str">
        <f t="shared" si="212"/>
        <v>N</v>
      </c>
      <c r="J6583" t="str">
        <f t="shared" si="213"/>
        <v>N</v>
      </c>
    </row>
    <row r="6584" spans="1:10" x14ac:dyDescent="0.2">
      <c r="A6584" s="1">
        <v>44348</v>
      </c>
      <c r="B6584" t="s">
        <v>149</v>
      </c>
      <c r="C6584">
        <v>18018027</v>
      </c>
      <c r="D6584" t="str">
        <f t="shared" si="212"/>
        <v>N</v>
      </c>
      <c r="J6584" t="str">
        <f t="shared" si="213"/>
        <v>N</v>
      </c>
    </row>
    <row r="6585" spans="1:10" x14ac:dyDescent="0.2">
      <c r="A6585" s="1">
        <v>44348</v>
      </c>
      <c r="B6585" t="s">
        <v>244</v>
      </c>
      <c r="C6585">
        <v>44116188</v>
      </c>
      <c r="D6585" t="str">
        <f t="shared" si="212"/>
        <v>N</v>
      </c>
      <c r="J6585" t="str">
        <f t="shared" si="213"/>
        <v>N</v>
      </c>
    </row>
    <row r="6586" spans="1:10" x14ac:dyDescent="0.2">
      <c r="A6586" s="1">
        <v>44348</v>
      </c>
      <c r="B6586" t="s">
        <v>245</v>
      </c>
      <c r="C6586">
        <v>9761935</v>
      </c>
      <c r="D6586" t="str">
        <f t="shared" si="212"/>
        <v>N</v>
      </c>
      <c r="J6586" t="str">
        <f t="shared" si="213"/>
        <v>N</v>
      </c>
    </row>
    <row r="6587" spans="1:10" x14ac:dyDescent="0.2">
      <c r="A6587" s="1">
        <v>44348</v>
      </c>
      <c r="B6587" t="s">
        <v>263</v>
      </c>
      <c r="C6587">
        <v>41761767</v>
      </c>
      <c r="D6587" t="str">
        <f t="shared" si="212"/>
        <v>N</v>
      </c>
      <c r="J6587" t="str">
        <f t="shared" si="213"/>
        <v>N</v>
      </c>
    </row>
    <row r="6588" spans="1:10" x14ac:dyDescent="0.2">
      <c r="A6588" s="1">
        <v>44348</v>
      </c>
      <c r="B6588" t="s">
        <v>208</v>
      </c>
      <c r="C6588">
        <v>44898909</v>
      </c>
      <c r="D6588" t="str">
        <f t="shared" si="212"/>
        <v>N</v>
      </c>
      <c r="J6588" t="str">
        <f t="shared" si="213"/>
        <v>N</v>
      </c>
    </row>
    <row r="6589" spans="1:10" x14ac:dyDescent="0.2">
      <c r="A6589" s="1">
        <v>44348</v>
      </c>
      <c r="B6589" t="s">
        <v>110</v>
      </c>
      <c r="C6589">
        <v>5161722</v>
      </c>
      <c r="D6589" t="str">
        <f t="shared" si="212"/>
        <v>N</v>
      </c>
      <c r="J6589" t="str">
        <f t="shared" si="213"/>
        <v>N</v>
      </c>
    </row>
    <row r="6590" spans="1:10" x14ac:dyDescent="0.2">
      <c r="A6590" s="1">
        <v>44348</v>
      </c>
      <c r="B6590" t="s">
        <v>182</v>
      </c>
      <c r="C6590">
        <v>6025601</v>
      </c>
      <c r="D6590" t="str">
        <f t="shared" si="212"/>
        <v>N</v>
      </c>
      <c r="J6590" t="str">
        <f t="shared" si="213"/>
        <v>N</v>
      </c>
    </row>
    <row r="6591" spans="1:10" x14ac:dyDescent="0.2">
      <c r="A6591" s="1">
        <v>44348</v>
      </c>
      <c r="B6591" t="s">
        <v>366</v>
      </c>
      <c r="C6591">
        <v>390584</v>
      </c>
      <c r="D6591" t="str">
        <f t="shared" si="212"/>
        <v>N</v>
      </c>
      <c r="J6591" t="str">
        <f t="shared" si="213"/>
        <v>N</v>
      </c>
    </row>
    <row r="6592" spans="1:10" x14ac:dyDescent="0.2">
      <c r="A6592" s="1">
        <v>44348</v>
      </c>
      <c r="B6592" t="s">
        <v>560</v>
      </c>
      <c r="C6592">
        <v>130319495</v>
      </c>
      <c r="D6592" t="str">
        <f t="shared" si="212"/>
        <v>N</v>
      </c>
      <c r="J6592" t="str">
        <f t="shared" si="213"/>
        <v>N</v>
      </c>
    </row>
    <row r="6593" spans="1:10" x14ac:dyDescent="0.2">
      <c r="A6593" s="1">
        <v>44348</v>
      </c>
      <c r="B6593" t="s">
        <v>226</v>
      </c>
      <c r="C6593">
        <v>887407</v>
      </c>
      <c r="D6593" t="str">
        <f t="shared" si="212"/>
        <v>N</v>
      </c>
      <c r="J6593" t="str">
        <f t="shared" si="213"/>
        <v>N</v>
      </c>
    </row>
    <row r="6594" spans="1:10" x14ac:dyDescent="0.2">
      <c r="A6594" s="1">
        <v>44348</v>
      </c>
      <c r="B6594" t="s">
        <v>351</v>
      </c>
      <c r="C6594">
        <v>306183</v>
      </c>
      <c r="D6594" t="str">
        <f t="shared" si="212"/>
        <v>N</v>
      </c>
      <c r="J6594" t="str">
        <f t="shared" si="213"/>
        <v>N</v>
      </c>
    </row>
    <row r="6595" spans="1:10" x14ac:dyDescent="0.2">
      <c r="A6595" s="1">
        <v>44348</v>
      </c>
      <c r="B6595" t="s">
        <v>148</v>
      </c>
      <c r="C6595">
        <v>276661</v>
      </c>
      <c r="D6595" t="str">
        <f t="shared" ref="D6595:D6658" si="214">IFERROR(IF(VLOOKUP(B6595,TRACK,1,FALSE)=B6595,"Y","N"),"N")</f>
        <v>Y</v>
      </c>
      <c r="J6595" t="str">
        <f t="shared" ref="J6595:J6658" si="215">IFERROR(IF(VLOOKUP(H6595,IDENTIFY,1,FALSE)=H6595,"Y","N"),"N")</f>
        <v>N</v>
      </c>
    </row>
    <row r="6596" spans="1:10" x14ac:dyDescent="0.2">
      <c r="A6596" s="1">
        <v>44348</v>
      </c>
      <c r="B6596" t="s">
        <v>150</v>
      </c>
      <c r="C6596">
        <v>1188512</v>
      </c>
      <c r="D6596" t="str">
        <f t="shared" si="214"/>
        <v>N</v>
      </c>
      <c r="J6596" t="str">
        <f t="shared" si="215"/>
        <v>N</v>
      </c>
    </row>
    <row r="6597" spans="1:10" x14ac:dyDescent="0.2">
      <c r="A6597" s="1">
        <v>44348</v>
      </c>
      <c r="B6597" t="s">
        <v>268</v>
      </c>
      <c r="C6597">
        <v>1590674</v>
      </c>
      <c r="D6597" t="str">
        <f t="shared" si="214"/>
        <v>N</v>
      </c>
      <c r="J6597" t="str">
        <f t="shared" si="215"/>
        <v>N</v>
      </c>
    </row>
    <row r="6598" spans="1:10" x14ac:dyDescent="0.2">
      <c r="A6598" s="1">
        <v>44348</v>
      </c>
      <c r="B6598" t="s">
        <v>272</v>
      </c>
      <c r="C6598">
        <v>3678513</v>
      </c>
      <c r="D6598" t="str">
        <f t="shared" si="214"/>
        <v>N</v>
      </c>
      <c r="J6598" t="str">
        <f t="shared" si="215"/>
        <v>N</v>
      </c>
    </row>
    <row r="6599" spans="1:10" x14ac:dyDescent="0.2">
      <c r="A6599" s="1">
        <v>44348</v>
      </c>
      <c r="B6599" t="s">
        <v>116</v>
      </c>
      <c r="C6599">
        <v>12984380</v>
      </c>
      <c r="D6599" t="str">
        <f t="shared" si="214"/>
        <v>Y</v>
      </c>
      <c r="J6599" t="str">
        <f t="shared" si="215"/>
        <v>N</v>
      </c>
    </row>
    <row r="6600" spans="1:10" x14ac:dyDescent="0.2">
      <c r="A6600" s="1">
        <v>44348</v>
      </c>
      <c r="B6600" t="s">
        <v>173</v>
      </c>
      <c r="C6600">
        <v>2631729</v>
      </c>
      <c r="D6600" t="str">
        <f t="shared" si="214"/>
        <v>N</v>
      </c>
      <c r="J6600" t="str">
        <f t="shared" si="215"/>
        <v>N</v>
      </c>
    </row>
    <row r="6601" spans="1:10" x14ac:dyDescent="0.2">
      <c r="A6601" s="1">
        <v>44348</v>
      </c>
      <c r="B6601" t="s">
        <v>175</v>
      </c>
      <c r="C6601">
        <v>184536</v>
      </c>
      <c r="D6601" t="str">
        <f t="shared" si="214"/>
        <v>N</v>
      </c>
      <c r="J6601" t="str">
        <f t="shared" si="215"/>
        <v>N</v>
      </c>
    </row>
    <row r="6602" spans="1:10" x14ac:dyDescent="0.2">
      <c r="A6602" s="1">
        <v>44348</v>
      </c>
      <c r="B6602" t="s">
        <v>184</v>
      </c>
      <c r="C6602">
        <v>467116</v>
      </c>
      <c r="D6602" t="str">
        <f t="shared" si="214"/>
        <v>N</v>
      </c>
      <c r="J6602" t="str">
        <f t="shared" si="215"/>
        <v>N</v>
      </c>
    </row>
    <row r="6603" spans="1:10" x14ac:dyDescent="0.2">
      <c r="A6603" s="1">
        <v>44348</v>
      </c>
      <c r="B6603" t="s">
        <v>196</v>
      </c>
      <c r="C6603">
        <v>2496462</v>
      </c>
      <c r="D6603" t="str">
        <f t="shared" si="214"/>
        <v>N</v>
      </c>
      <c r="J6603" t="str">
        <f t="shared" si="215"/>
        <v>N</v>
      </c>
    </row>
    <row r="6604" spans="1:10" x14ac:dyDescent="0.2">
      <c r="A6604" s="1">
        <v>44348</v>
      </c>
      <c r="B6604" t="s">
        <v>235</v>
      </c>
      <c r="C6604">
        <v>1116844</v>
      </c>
      <c r="D6604" t="str">
        <f t="shared" si="214"/>
        <v>N</v>
      </c>
      <c r="J6604" t="str">
        <f t="shared" si="215"/>
        <v>N</v>
      </c>
    </row>
    <row r="6605" spans="1:10" x14ac:dyDescent="0.2">
      <c r="A6605" s="1">
        <v>44348</v>
      </c>
      <c r="B6605" t="s">
        <v>513</v>
      </c>
      <c r="C6605">
        <v>4</v>
      </c>
      <c r="D6605" t="str">
        <f t="shared" si="214"/>
        <v>N</v>
      </c>
      <c r="J6605" t="str">
        <f t="shared" si="215"/>
        <v>N</v>
      </c>
    </row>
    <row r="6606" spans="1:10" x14ac:dyDescent="0.2">
      <c r="A6606" s="1">
        <v>44348</v>
      </c>
      <c r="B6606" t="s">
        <v>154</v>
      </c>
      <c r="C6606">
        <v>5843651</v>
      </c>
      <c r="D6606" t="str">
        <f t="shared" si="214"/>
        <v>N</v>
      </c>
      <c r="J6606" t="str">
        <f t="shared" si="215"/>
        <v>N</v>
      </c>
    </row>
    <row r="6607" spans="1:10" x14ac:dyDescent="0.2">
      <c r="A6607" s="1">
        <v>44348</v>
      </c>
      <c r="B6607" t="s">
        <v>214</v>
      </c>
      <c r="C6607">
        <v>357016</v>
      </c>
      <c r="D6607" t="str">
        <f t="shared" si="214"/>
        <v>N</v>
      </c>
      <c r="J6607" t="str">
        <f t="shared" si="215"/>
        <v>N</v>
      </c>
    </row>
    <row r="6608" spans="1:10" x14ac:dyDescent="0.2">
      <c r="A6608" s="1">
        <v>44348</v>
      </c>
      <c r="B6608" t="s">
        <v>138</v>
      </c>
      <c r="C6608">
        <v>28635391</v>
      </c>
      <c r="D6608" t="str">
        <f t="shared" si="214"/>
        <v>Y</v>
      </c>
      <c r="J6608" t="str">
        <f t="shared" si="215"/>
        <v>N</v>
      </c>
    </row>
    <row r="6609" spans="1:10" x14ac:dyDescent="0.2">
      <c r="A6609" s="1">
        <v>44348</v>
      </c>
      <c r="B6609" t="s">
        <v>187</v>
      </c>
      <c r="C6609">
        <v>802013</v>
      </c>
      <c r="D6609" t="str">
        <f t="shared" si="214"/>
        <v>N</v>
      </c>
      <c r="J6609" t="str">
        <f t="shared" si="215"/>
        <v>N</v>
      </c>
    </row>
    <row r="6610" spans="1:10" x14ac:dyDescent="0.2">
      <c r="A6610" s="1">
        <v>44348</v>
      </c>
      <c r="B6610" t="s">
        <v>188</v>
      </c>
      <c r="C6610">
        <v>1004915</v>
      </c>
      <c r="D6610" t="str">
        <f t="shared" si="214"/>
        <v>N</v>
      </c>
      <c r="J6610" t="str">
        <f t="shared" si="215"/>
        <v>N</v>
      </c>
    </row>
    <row r="6611" spans="1:10" x14ac:dyDescent="0.2">
      <c r="A6611" s="1">
        <v>44348</v>
      </c>
      <c r="B6611" t="s">
        <v>189</v>
      </c>
      <c r="C6611">
        <v>13336736</v>
      </c>
      <c r="D6611" t="str">
        <f t="shared" si="214"/>
        <v>N</v>
      </c>
      <c r="J6611" t="str">
        <f t="shared" si="215"/>
        <v>N</v>
      </c>
    </row>
    <row r="6612" spans="1:10" x14ac:dyDescent="0.2">
      <c r="A6612" s="1">
        <v>44348</v>
      </c>
      <c r="B6612" t="s">
        <v>202</v>
      </c>
      <c r="C6612">
        <v>281755</v>
      </c>
      <c r="D6612" t="str">
        <f t="shared" si="214"/>
        <v>N</v>
      </c>
      <c r="J6612" t="str">
        <f t="shared" si="215"/>
        <v>N</v>
      </c>
    </row>
    <row r="6613" spans="1:10" x14ac:dyDescent="0.2">
      <c r="A6613" s="1">
        <v>44348</v>
      </c>
      <c r="B6613" t="s">
        <v>227</v>
      </c>
      <c r="C6613">
        <v>431369</v>
      </c>
      <c r="D6613" t="str">
        <f t="shared" si="214"/>
        <v>N</v>
      </c>
      <c r="J6613" t="str">
        <f t="shared" si="215"/>
        <v>N</v>
      </c>
    </row>
    <row r="6614" spans="1:10" x14ac:dyDescent="0.2">
      <c r="A6614" s="1">
        <v>44348</v>
      </c>
      <c r="B6614" t="s">
        <v>479</v>
      </c>
      <c r="C6614">
        <v>25385693</v>
      </c>
      <c r="D6614" t="str">
        <f t="shared" si="214"/>
        <v>N</v>
      </c>
      <c r="J6614" t="str">
        <f t="shared" si="215"/>
        <v>N</v>
      </c>
    </row>
    <row r="6615" spans="1:10" x14ac:dyDescent="0.2">
      <c r="A6615" s="1">
        <v>44348</v>
      </c>
      <c r="B6615" t="s">
        <v>238</v>
      </c>
      <c r="C6615">
        <v>19603915</v>
      </c>
      <c r="D6615" t="str">
        <f t="shared" si="214"/>
        <v>N</v>
      </c>
      <c r="J6615" t="str">
        <f t="shared" si="215"/>
        <v>N</v>
      </c>
    </row>
    <row r="6616" spans="1:10" x14ac:dyDescent="0.2">
      <c r="A6616" s="1">
        <v>44348</v>
      </c>
      <c r="B6616" t="s">
        <v>194</v>
      </c>
      <c r="C6616">
        <v>53411</v>
      </c>
      <c r="D6616" t="str">
        <f t="shared" si="214"/>
        <v>N</v>
      </c>
      <c r="J6616" t="str">
        <f t="shared" si="215"/>
        <v>N</v>
      </c>
    </row>
    <row r="6617" spans="1:10" x14ac:dyDescent="0.2">
      <c r="A6617" s="1">
        <v>44348</v>
      </c>
      <c r="B6617" t="s">
        <v>111</v>
      </c>
      <c r="C6617">
        <v>92667813</v>
      </c>
      <c r="D6617" t="str">
        <f t="shared" si="214"/>
        <v>Y</v>
      </c>
      <c r="J6617" t="str">
        <f t="shared" si="215"/>
        <v>N</v>
      </c>
    </row>
    <row r="6618" spans="1:10" x14ac:dyDescent="0.2">
      <c r="A6618" s="1">
        <v>44348</v>
      </c>
      <c r="B6618" t="s">
        <v>212</v>
      </c>
      <c r="C6618">
        <v>1712396</v>
      </c>
      <c r="D6618" t="str">
        <f t="shared" si="214"/>
        <v>N</v>
      </c>
      <c r="J6618" t="str">
        <f t="shared" si="215"/>
        <v>N</v>
      </c>
    </row>
    <row r="6619" spans="1:10" x14ac:dyDescent="0.2">
      <c r="A6619" s="1">
        <v>44348</v>
      </c>
      <c r="B6619" t="s">
        <v>179</v>
      </c>
      <c r="C6619">
        <v>165707</v>
      </c>
      <c r="D6619" t="str">
        <f t="shared" si="214"/>
        <v>N</v>
      </c>
      <c r="J6619" t="str">
        <f t="shared" si="215"/>
        <v>N</v>
      </c>
    </row>
    <row r="6620" spans="1:10" x14ac:dyDescent="0.2">
      <c r="A6620" s="1">
        <v>44348</v>
      </c>
      <c r="B6620" t="s">
        <v>190</v>
      </c>
      <c r="C6620">
        <v>1037463</v>
      </c>
      <c r="D6620" t="str">
        <f t="shared" si="214"/>
        <v>N</v>
      </c>
      <c r="J6620" t="str">
        <f t="shared" si="215"/>
        <v>N</v>
      </c>
    </row>
    <row r="6621" spans="1:10" x14ac:dyDescent="0.2">
      <c r="A6621" s="1">
        <v>44348</v>
      </c>
      <c r="B6621" t="s">
        <v>201</v>
      </c>
      <c r="C6621">
        <v>951600</v>
      </c>
      <c r="D6621" t="str">
        <f t="shared" si="214"/>
        <v>N</v>
      </c>
      <c r="J6621" t="str">
        <f t="shared" si="215"/>
        <v>N</v>
      </c>
    </row>
    <row r="6622" spans="1:10" x14ac:dyDescent="0.2">
      <c r="A6622" s="1">
        <v>44348</v>
      </c>
      <c r="B6622" t="s">
        <v>271</v>
      </c>
      <c r="C6622">
        <v>350127</v>
      </c>
      <c r="D6622" t="str">
        <f t="shared" si="214"/>
        <v>N</v>
      </c>
      <c r="J6622" t="str">
        <f t="shared" si="215"/>
        <v>N</v>
      </c>
    </row>
    <row r="6623" spans="1:10" x14ac:dyDescent="0.2">
      <c r="A6623" s="1">
        <v>44348</v>
      </c>
      <c r="B6623" t="s">
        <v>109</v>
      </c>
      <c r="C6623">
        <v>556</v>
      </c>
      <c r="D6623" t="str">
        <f t="shared" si="214"/>
        <v>N</v>
      </c>
      <c r="J6623" t="str">
        <f t="shared" si="215"/>
        <v>N</v>
      </c>
    </row>
    <row r="6624" spans="1:10" x14ac:dyDescent="0.2">
      <c r="A6624" s="1">
        <v>44348</v>
      </c>
      <c r="B6624" t="s">
        <v>550</v>
      </c>
      <c r="C6624">
        <v>23389936</v>
      </c>
      <c r="D6624" t="str">
        <f t="shared" si="214"/>
        <v>N</v>
      </c>
      <c r="J6624" t="str">
        <f t="shared" si="215"/>
        <v>N</v>
      </c>
    </row>
    <row r="6625" spans="1:10" x14ac:dyDescent="0.2">
      <c r="A6625" s="1">
        <v>44348</v>
      </c>
      <c r="B6625" t="s">
        <v>553</v>
      </c>
      <c r="C6625">
        <v>1215131</v>
      </c>
      <c r="D6625" t="str">
        <f t="shared" si="214"/>
        <v>N</v>
      </c>
      <c r="J6625" t="str">
        <f t="shared" si="215"/>
        <v>N</v>
      </c>
    </row>
    <row r="6626" spans="1:10" x14ac:dyDescent="0.2">
      <c r="A6626" s="1">
        <v>44348</v>
      </c>
      <c r="B6626" t="s">
        <v>555</v>
      </c>
      <c r="C6626">
        <v>45622234</v>
      </c>
      <c r="D6626" t="str">
        <f t="shared" si="214"/>
        <v>N</v>
      </c>
      <c r="J6626" t="str">
        <f t="shared" si="215"/>
        <v>N</v>
      </c>
    </row>
    <row r="6627" spans="1:10" x14ac:dyDescent="0.2">
      <c r="A6627" s="1">
        <v>44348</v>
      </c>
      <c r="B6627" t="s">
        <v>330</v>
      </c>
      <c r="C6627">
        <v>85374</v>
      </c>
      <c r="D6627" t="str">
        <f t="shared" si="214"/>
        <v>N</v>
      </c>
      <c r="J6627" t="str">
        <f t="shared" si="215"/>
        <v>N</v>
      </c>
    </row>
    <row r="6628" spans="1:10" x14ac:dyDescent="0.2">
      <c r="A6628" s="1">
        <v>44348</v>
      </c>
      <c r="B6628" t="s">
        <v>456</v>
      </c>
      <c r="C6628">
        <v>8396</v>
      </c>
      <c r="D6628" t="str">
        <f t="shared" si="214"/>
        <v>N</v>
      </c>
      <c r="J6628" t="str">
        <f t="shared" si="215"/>
        <v>N</v>
      </c>
    </row>
    <row r="6629" spans="1:10" x14ac:dyDescent="0.2">
      <c r="A6629" s="1">
        <v>44348</v>
      </c>
      <c r="B6629" t="s">
        <v>472</v>
      </c>
      <c r="C6629">
        <v>16</v>
      </c>
      <c r="D6629" t="str">
        <f t="shared" si="214"/>
        <v>N</v>
      </c>
      <c r="J6629" t="str">
        <f t="shared" si="215"/>
        <v>N</v>
      </c>
    </row>
    <row r="6630" spans="1:10" x14ac:dyDescent="0.2">
      <c r="A6630" s="1">
        <v>44348</v>
      </c>
      <c r="B6630" t="s">
        <v>561</v>
      </c>
      <c r="C6630">
        <v>28326374</v>
      </c>
      <c r="D6630" t="str">
        <f t="shared" si="214"/>
        <v>N</v>
      </c>
      <c r="J6630" t="str">
        <f t="shared" si="215"/>
        <v>N</v>
      </c>
    </row>
    <row r="6631" spans="1:10" x14ac:dyDescent="0.2">
      <c r="A6631" s="1">
        <v>44348</v>
      </c>
      <c r="B6631" t="s">
        <v>565</v>
      </c>
      <c r="C6631">
        <v>7131982</v>
      </c>
      <c r="D6631" t="str">
        <f t="shared" si="214"/>
        <v>N</v>
      </c>
      <c r="J6631" t="str">
        <f t="shared" si="215"/>
        <v>N</v>
      </c>
    </row>
    <row r="6632" spans="1:10" x14ac:dyDescent="0.2">
      <c r="A6632" s="1">
        <v>44348</v>
      </c>
      <c r="B6632" t="s">
        <v>566</v>
      </c>
      <c r="C6632">
        <v>3259369</v>
      </c>
      <c r="D6632" t="str">
        <f t="shared" si="214"/>
        <v>N</v>
      </c>
      <c r="J6632" t="str">
        <f t="shared" si="215"/>
        <v>N</v>
      </c>
    </row>
    <row r="6633" spans="1:10" x14ac:dyDescent="0.2">
      <c r="A6633" s="1">
        <v>44348</v>
      </c>
      <c r="B6633" t="s">
        <v>574</v>
      </c>
      <c r="C6633">
        <v>13225377</v>
      </c>
      <c r="D6633" t="str">
        <f t="shared" si="214"/>
        <v>N</v>
      </c>
      <c r="J6633" t="str">
        <f t="shared" si="215"/>
        <v>N</v>
      </c>
    </row>
    <row r="6634" spans="1:10" x14ac:dyDescent="0.2">
      <c r="A6634" s="1">
        <v>44348</v>
      </c>
      <c r="B6634" t="s">
        <v>133</v>
      </c>
      <c r="C6634">
        <v>8094985</v>
      </c>
      <c r="D6634" t="str">
        <f t="shared" si="214"/>
        <v>Y</v>
      </c>
      <c r="J6634" t="str">
        <f t="shared" si="215"/>
        <v>N</v>
      </c>
    </row>
    <row r="6635" spans="1:10" x14ac:dyDescent="0.2">
      <c r="A6635" s="1">
        <v>44348</v>
      </c>
      <c r="B6635" t="s">
        <v>135</v>
      </c>
      <c r="C6635">
        <v>1022918</v>
      </c>
      <c r="D6635" t="str">
        <f t="shared" si="214"/>
        <v>N</v>
      </c>
      <c r="J6635" t="str">
        <f t="shared" si="215"/>
        <v>N</v>
      </c>
    </row>
    <row r="6636" spans="1:10" x14ac:dyDescent="0.2">
      <c r="A6636" s="1">
        <v>44348</v>
      </c>
      <c r="B6636" t="s">
        <v>551</v>
      </c>
      <c r="C6636">
        <v>84613750</v>
      </c>
      <c r="D6636" t="str">
        <f t="shared" si="214"/>
        <v>N</v>
      </c>
      <c r="J6636" t="str">
        <f t="shared" si="215"/>
        <v>N</v>
      </c>
    </row>
    <row r="6637" spans="1:10" x14ac:dyDescent="0.2">
      <c r="A6637" s="1">
        <v>44348</v>
      </c>
      <c r="B6637" t="s">
        <v>554</v>
      </c>
      <c r="C6637">
        <v>4342357</v>
      </c>
      <c r="D6637" t="str">
        <f t="shared" si="214"/>
        <v>N</v>
      </c>
      <c r="J6637" t="str">
        <f t="shared" si="215"/>
        <v>N</v>
      </c>
    </row>
    <row r="6638" spans="1:10" x14ac:dyDescent="0.2">
      <c r="A6638" s="1">
        <v>44348</v>
      </c>
      <c r="B6638" t="s">
        <v>397</v>
      </c>
      <c r="C6638">
        <v>415280</v>
      </c>
      <c r="D6638" t="str">
        <f t="shared" si="214"/>
        <v>N</v>
      </c>
      <c r="J6638" t="str">
        <f t="shared" si="215"/>
        <v>N</v>
      </c>
    </row>
    <row r="6639" spans="1:10" x14ac:dyDescent="0.2">
      <c r="A6639" s="1">
        <v>44348</v>
      </c>
      <c r="B6639" t="s">
        <v>260</v>
      </c>
      <c r="C6639">
        <v>3849673</v>
      </c>
      <c r="D6639" t="str">
        <f t="shared" si="214"/>
        <v>N</v>
      </c>
      <c r="J6639" t="str">
        <f t="shared" si="215"/>
        <v>N</v>
      </c>
    </row>
    <row r="6640" spans="1:10" x14ac:dyDescent="0.2">
      <c r="A6640" s="1">
        <v>44348</v>
      </c>
      <c r="B6640" t="s">
        <v>575</v>
      </c>
      <c r="C6640">
        <v>2360482</v>
      </c>
      <c r="D6640" t="str">
        <f t="shared" si="214"/>
        <v>N</v>
      </c>
      <c r="J6640" t="str">
        <f t="shared" si="215"/>
        <v>N</v>
      </c>
    </row>
    <row r="6641" spans="1:10" x14ac:dyDescent="0.2">
      <c r="A6641" s="1">
        <v>44348</v>
      </c>
      <c r="B6641" t="s">
        <v>174</v>
      </c>
      <c r="C6641">
        <v>443890</v>
      </c>
      <c r="D6641" t="str">
        <f t="shared" si="214"/>
        <v>N</v>
      </c>
      <c r="J6641" t="str">
        <f t="shared" si="215"/>
        <v>N</v>
      </c>
    </row>
    <row r="6642" spans="1:10" x14ac:dyDescent="0.2">
      <c r="A6642" s="1">
        <v>44348</v>
      </c>
      <c r="B6642" t="s">
        <v>284</v>
      </c>
      <c r="C6642">
        <v>39213</v>
      </c>
      <c r="D6642" t="str">
        <f t="shared" si="214"/>
        <v>N</v>
      </c>
      <c r="J6642" t="str">
        <f t="shared" si="215"/>
        <v>N</v>
      </c>
    </row>
    <row r="6643" spans="1:10" x14ac:dyDescent="0.2">
      <c r="A6643" s="1">
        <v>44348</v>
      </c>
      <c r="B6643" t="s">
        <v>265</v>
      </c>
      <c r="C6643">
        <v>96913</v>
      </c>
      <c r="D6643" t="str">
        <f t="shared" si="214"/>
        <v>N</v>
      </c>
      <c r="J6643" t="str">
        <f t="shared" si="215"/>
        <v>N</v>
      </c>
    </row>
    <row r="6644" spans="1:10" x14ac:dyDescent="0.2">
      <c r="A6644" s="1">
        <v>44348</v>
      </c>
      <c r="B6644" t="s">
        <v>562</v>
      </c>
      <c r="C6644">
        <v>983953</v>
      </c>
      <c r="D6644" t="str">
        <f t="shared" si="214"/>
        <v>N</v>
      </c>
      <c r="J6644" t="str">
        <f t="shared" si="215"/>
        <v>N</v>
      </c>
    </row>
    <row r="6645" spans="1:10" x14ac:dyDescent="0.2">
      <c r="A6645" s="1">
        <v>44348</v>
      </c>
      <c r="B6645" t="s">
        <v>213</v>
      </c>
      <c r="C6645">
        <v>335060</v>
      </c>
      <c r="D6645" t="str">
        <f t="shared" si="214"/>
        <v>N</v>
      </c>
      <c r="J6645" t="str">
        <f t="shared" si="215"/>
        <v>N</v>
      </c>
    </row>
    <row r="6646" spans="1:10" x14ac:dyDescent="0.2">
      <c r="A6646" s="1">
        <v>44348</v>
      </c>
      <c r="B6646" t="s">
        <v>262</v>
      </c>
      <c r="C6646">
        <v>280737</v>
      </c>
      <c r="D6646" t="str">
        <f t="shared" si="214"/>
        <v>N</v>
      </c>
      <c r="J6646" t="str">
        <f t="shared" si="215"/>
        <v>N</v>
      </c>
    </row>
    <row r="6647" spans="1:10" x14ac:dyDescent="0.2">
      <c r="A6647" s="1">
        <v>44348</v>
      </c>
      <c r="B6647" t="s">
        <v>270</v>
      </c>
      <c r="C6647">
        <v>129025</v>
      </c>
      <c r="D6647" t="str">
        <f t="shared" si="214"/>
        <v>N</v>
      </c>
      <c r="J6647" t="str">
        <f t="shared" si="215"/>
        <v>N</v>
      </c>
    </row>
    <row r="6648" spans="1:10" x14ac:dyDescent="0.2">
      <c r="A6648" s="1">
        <v>44348</v>
      </c>
      <c r="B6648" t="s">
        <v>183</v>
      </c>
      <c r="C6648">
        <v>897688</v>
      </c>
      <c r="D6648" t="str">
        <f t="shared" si="214"/>
        <v>N</v>
      </c>
      <c r="J6648" t="str">
        <f t="shared" si="215"/>
        <v>N</v>
      </c>
    </row>
    <row r="6649" spans="1:10" x14ac:dyDescent="0.2">
      <c r="A6649" s="1">
        <v>44348</v>
      </c>
      <c r="B6649" t="s">
        <v>195</v>
      </c>
      <c r="C6649">
        <v>1058309</v>
      </c>
      <c r="D6649" t="str">
        <f t="shared" si="214"/>
        <v>N</v>
      </c>
      <c r="J6649" t="str">
        <f t="shared" si="215"/>
        <v>N</v>
      </c>
    </row>
    <row r="6650" spans="1:10" x14ac:dyDescent="0.2">
      <c r="A6650" s="1">
        <v>44348</v>
      </c>
      <c r="B6650" t="s">
        <v>552</v>
      </c>
      <c r="C6650">
        <v>953014</v>
      </c>
      <c r="D6650" t="str">
        <f t="shared" si="214"/>
        <v>N</v>
      </c>
      <c r="J6650" t="str">
        <f t="shared" si="215"/>
        <v>N</v>
      </c>
    </row>
    <row r="6651" spans="1:10" x14ac:dyDescent="0.2">
      <c r="A6651" s="1">
        <v>44348</v>
      </c>
      <c r="B6651" t="s">
        <v>529</v>
      </c>
      <c r="C6651">
        <v>2219360</v>
      </c>
      <c r="D6651" t="str">
        <f t="shared" si="214"/>
        <v>N</v>
      </c>
      <c r="J6651" t="str">
        <f t="shared" si="215"/>
        <v>N</v>
      </c>
    </row>
    <row r="6652" spans="1:10" x14ac:dyDescent="0.2">
      <c r="A6652" s="1">
        <v>44348</v>
      </c>
      <c r="B6652" t="s">
        <v>177</v>
      </c>
      <c r="C6652">
        <v>2654668</v>
      </c>
      <c r="D6652" t="str">
        <f t="shared" si="214"/>
        <v>N</v>
      </c>
      <c r="J6652" t="str">
        <f t="shared" si="215"/>
        <v>N</v>
      </c>
    </row>
    <row r="6653" spans="1:10" x14ac:dyDescent="0.2">
      <c r="A6653" s="1">
        <v>44348</v>
      </c>
      <c r="B6653" t="s">
        <v>359</v>
      </c>
      <c r="C6653">
        <v>44201</v>
      </c>
      <c r="D6653" t="str">
        <f t="shared" si="214"/>
        <v>N</v>
      </c>
      <c r="J6653" t="str">
        <f t="shared" si="215"/>
        <v>N</v>
      </c>
    </row>
    <row r="6654" spans="1:10" x14ac:dyDescent="0.2">
      <c r="A6654" s="1">
        <v>44348</v>
      </c>
      <c r="B6654" t="s">
        <v>198</v>
      </c>
      <c r="C6654">
        <v>3587454</v>
      </c>
      <c r="D6654" t="str">
        <f t="shared" si="214"/>
        <v>N</v>
      </c>
      <c r="J6654" t="str">
        <f t="shared" si="215"/>
        <v>N</v>
      </c>
    </row>
    <row r="6655" spans="1:10" x14ac:dyDescent="0.2">
      <c r="A6655" s="1">
        <v>44348</v>
      </c>
      <c r="B6655" t="s">
        <v>259</v>
      </c>
      <c r="C6655">
        <v>267901</v>
      </c>
      <c r="D6655" t="str">
        <f t="shared" si="214"/>
        <v>N</v>
      </c>
      <c r="J6655" t="str">
        <f t="shared" si="215"/>
        <v>N</v>
      </c>
    </row>
    <row r="6656" spans="1:10" x14ac:dyDescent="0.2">
      <c r="A6656" s="1">
        <v>44348</v>
      </c>
      <c r="B6656" t="s">
        <v>261</v>
      </c>
      <c r="C6656">
        <v>161920</v>
      </c>
      <c r="D6656" t="str">
        <f t="shared" si="214"/>
        <v>N</v>
      </c>
      <c r="J6656" t="str">
        <f t="shared" si="215"/>
        <v>N</v>
      </c>
    </row>
    <row r="6657" spans="1:10" x14ac:dyDescent="0.2">
      <c r="A6657" s="1">
        <v>44348</v>
      </c>
      <c r="B6657" t="s">
        <v>141</v>
      </c>
      <c r="C6657">
        <v>155120</v>
      </c>
      <c r="D6657" t="str">
        <f t="shared" si="214"/>
        <v>N</v>
      </c>
      <c r="J6657" t="str">
        <f t="shared" si="215"/>
        <v>N</v>
      </c>
    </row>
    <row r="6658" spans="1:10" x14ac:dyDescent="0.2">
      <c r="A6658" s="1">
        <v>44348</v>
      </c>
      <c r="B6658" t="s">
        <v>287</v>
      </c>
      <c r="C6658">
        <v>153351</v>
      </c>
      <c r="D6658" t="str">
        <f t="shared" si="214"/>
        <v>N</v>
      </c>
      <c r="J6658" t="str">
        <f t="shared" si="215"/>
        <v>N</v>
      </c>
    </row>
    <row r="6659" spans="1:10" x14ac:dyDescent="0.2">
      <c r="A6659" s="1">
        <v>44348</v>
      </c>
      <c r="B6659" t="s">
        <v>273</v>
      </c>
      <c r="C6659">
        <v>22735</v>
      </c>
      <c r="D6659" t="str">
        <f t="shared" ref="D6659:D6722" si="216">IFERROR(IF(VLOOKUP(B6659,TRACK,1,FALSE)=B6659,"Y","N"),"N")</f>
        <v>N</v>
      </c>
      <c r="J6659" t="str">
        <f t="shared" ref="J6659:J6722" si="217">IFERROR(IF(VLOOKUP(H6659,IDENTIFY,1,FALSE)=H6659,"Y","N"),"N")</f>
        <v>N</v>
      </c>
    </row>
    <row r="6660" spans="1:10" x14ac:dyDescent="0.2">
      <c r="A6660" s="1">
        <v>44348</v>
      </c>
      <c r="B6660" t="s">
        <v>563</v>
      </c>
      <c r="C6660">
        <v>136973009</v>
      </c>
      <c r="D6660" t="str">
        <f t="shared" si="216"/>
        <v>N</v>
      </c>
      <c r="J6660" t="str">
        <f t="shared" si="217"/>
        <v>N</v>
      </c>
    </row>
    <row r="6661" spans="1:10" x14ac:dyDescent="0.2">
      <c r="A6661" s="1">
        <v>44348</v>
      </c>
      <c r="B6661" t="s">
        <v>564</v>
      </c>
      <c r="C6661">
        <v>177545496</v>
      </c>
      <c r="D6661" t="str">
        <f t="shared" si="216"/>
        <v>N</v>
      </c>
      <c r="J6661" t="str">
        <f t="shared" si="217"/>
        <v>N</v>
      </c>
    </row>
    <row r="6662" spans="1:10" x14ac:dyDescent="0.2">
      <c r="A6662" s="1">
        <v>44348</v>
      </c>
      <c r="B6662" t="s">
        <v>547</v>
      </c>
      <c r="C6662">
        <v>332086</v>
      </c>
      <c r="D6662" t="str">
        <f t="shared" si="216"/>
        <v>N</v>
      </c>
      <c r="J6662" t="str">
        <f t="shared" si="217"/>
        <v>N</v>
      </c>
    </row>
    <row r="6663" spans="1:10" x14ac:dyDescent="0.2">
      <c r="A6663" s="1">
        <v>44348</v>
      </c>
      <c r="B6663" t="s">
        <v>549</v>
      </c>
      <c r="C6663">
        <v>11636654</v>
      </c>
      <c r="D6663" t="str">
        <f t="shared" si="216"/>
        <v>N</v>
      </c>
      <c r="J6663" t="str">
        <f t="shared" si="217"/>
        <v>N</v>
      </c>
    </row>
    <row r="6664" spans="1:10" x14ac:dyDescent="0.2">
      <c r="A6664" s="1">
        <v>44348</v>
      </c>
      <c r="B6664" t="s">
        <v>206</v>
      </c>
      <c r="C6664">
        <v>8591</v>
      </c>
      <c r="D6664" t="str">
        <f t="shared" si="216"/>
        <v>N</v>
      </c>
      <c r="J6664" t="str">
        <f t="shared" si="217"/>
        <v>N</v>
      </c>
    </row>
    <row r="6665" spans="1:10" x14ac:dyDescent="0.2">
      <c r="A6665" s="1">
        <v>44348</v>
      </c>
      <c r="B6665" t="s">
        <v>567</v>
      </c>
      <c r="C6665">
        <v>28092142</v>
      </c>
      <c r="D6665" t="str">
        <f t="shared" si="216"/>
        <v>N</v>
      </c>
      <c r="J6665" t="str">
        <f t="shared" si="217"/>
        <v>N</v>
      </c>
    </row>
    <row r="6666" spans="1:10" x14ac:dyDescent="0.2">
      <c r="A6666" s="1">
        <v>44348</v>
      </c>
      <c r="B6666" t="s">
        <v>568</v>
      </c>
      <c r="C6666">
        <v>327826301</v>
      </c>
      <c r="D6666" t="str">
        <f t="shared" si="216"/>
        <v>N</v>
      </c>
      <c r="J6666" t="str">
        <f t="shared" si="217"/>
        <v>N</v>
      </c>
    </row>
    <row r="6667" spans="1:10" x14ac:dyDescent="0.2">
      <c r="A6667" s="1">
        <v>44348</v>
      </c>
      <c r="B6667" t="s">
        <v>569</v>
      </c>
      <c r="C6667">
        <v>134419796</v>
      </c>
      <c r="D6667" t="str">
        <f t="shared" si="216"/>
        <v>N</v>
      </c>
      <c r="J6667" t="str">
        <f t="shared" si="217"/>
        <v>N</v>
      </c>
    </row>
    <row r="6668" spans="1:10" x14ac:dyDescent="0.2">
      <c r="A6668" s="1">
        <v>44348</v>
      </c>
      <c r="B6668" t="s">
        <v>570</v>
      </c>
      <c r="C6668">
        <v>254153954</v>
      </c>
      <c r="D6668" t="str">
        <f t="shared" si="216"/>
        <v>N</v>
      </c>
      <c r="J6668" t="str">
        <f t="shared" si="217"/>
        <v>N</v>
      </c>
    </row>
    <row r="6669" spans="1:10" x14ac:dyDescent="0.2">
      <c r="A6669" s="1">
        <v>44348</v>
      </c>
      <c r="B6669" t="s">
        <v>178</v>
      </c>
      <c r="C6669">
        <v>142411</v>
      </c>
      <c r="D6669" t="str">
        <f t="shared" si="216"/>
        <v>N</v>
      </c>
      <c r="J6669" t="str">
        <f t="shared" si="217"/>
        <v>N</v>
      </c>
    </row>
    <row r="6670" spans="1:10" x14ac:dyDescent="0.2">
      <c r="A6670" s="1">
        <v>44348</v>
      </c>
      <c r="B6670" t="s">
        <v>180</v>
      </c>
      <c r="C6670">
        <v>209668</v>
      </c>
      <c r="D6670" t="str">
        <f t="shared" si="216"/>
        <v>N</v>
      </c>
      <c r="J6670" t="str">
        <f t="shared" si="217"/>
        <v>N</v>
      </c>
    </row>
    <row r="6671" spans="1:10" x14ac:dyDescent="0.2">
      <c r="A6671" s="1">
        <v>44348</v>
      </c>
      <c r="B6671" t="s">
        <v>361</v>
      </c>
      <c r="C6671">
        <v>67340</v>
      </c>
      <c r="D6671" t="str">
        <f t="shared" si="216"/>
        <v>N</v>
      </c>
      <c r="J6671" t="str">
        <f t="shared" si="217"/>
        <v>N</v>
      </c>
    </row>
    <row r="6672" spans="1:10" x14ac:dyDescent="0.2">
      <c r="A6672" s="1">
        <v>44348</v>
      </c>
      <c r="B6672" t="s">
        <v>362</v>
      </c>
      <c r="C6672">
        <v>48114</v>
      </c>
      <c r="D6672" t="str">
        <f t="shared" si="216"/>
        <v>N</v>
      </c>
      <c r="J6672" t="str">
        <f t="shared" si="217"/>
        <v>N</v>
      </c>
    </row>
    <row r="6673" spans="1:10" x14ac:dyDescent="0.2">
      <c r="A6673" s="1">
        <v>44348</v>
      </c>
      <c r="B6673" t="s">
        <v>363</v>
      </c>
      <c r="C6673">
        <v>146844</v>
      </c>
      <c r="D6673" t="str">
        <f t="shared" si="216"/>
        <v>N</v>
      </c>
      <c r="J6673" t="str">
        <f t="shared" si="217"/>
        <v>N</v>
      </c>
    </row>
    <row r="6674" spans="1:10" x14ac:dyDescent="0.2">
      <c r="A6674" s="1">
        <v>44348</v>
      </c>
      <c r="B6674" t="s">
        <v>548</v>
      </c>
      <c r="C6674">
        <v>789537</v>
      </c>
      <c r="D6674" t="str">
        <f t="shared" si="216"/>
        <v>N</v>
      </c>
      <c r="J6674" t="str">
        <f t="shared" si="217"/>
        <v>N</v>
      </c>
    </row>
    <row r="6675" spans="1:10" x14ac:dyDescent="0.2">
      <c r="A6675" s="1">
        <v>44348</v>
      </c>
      <c r="B6675" t="s">
        <v>191</v>
      </c>
      <c r="C6675">
        <v>53849</v>
      </c>
      <c r="D6675" t="str">
        <f t="shared" si="216"/>
        <v>N</v>
      </c>
      <c r="J6675" t="str">
        <f t="shared" si="217"/>
        <v>N</v>
      </c>
    </row>
    <row r="6676" spans="1:10" x14ac:dyDescent="0.2">
      <c r="A6676" s="1">
        <v>44348</v>
      </c>
      <c r="B6676" t="s">
        <v>358</v>
      </c>
      <c r="C6676">
        <v>6217</v>
      </c>
      <c r="D6676" t="str">
        <f t="shared" si="216"/>
        <v>N</v>
      </c>
      <c r="J6676" t="str">
        <f t="shared" si="217"/>
        <v>N</v>
      </c>
    </row>
    <row r="6677" spans="1:10" x14ac:dyDescent="0.2">
      <c r="A6677" s="1">
        <v>44348</v>
      </c>
      <c r="B6677" t="s">
        <v>139</v>
      </c>
      <c r="C6677">
        <v>4441594</v>
      </c>
      <c r="D6677" t="str">
        <f t="shared" si="216"/>
        <v>Y</v>
      </c>
      <c r="J6677" t="str">
        <f t="shared" si="217"/>
        <v>N</v>
      </c>
    </row>
    <row r="6678" spans="1:10" x14ac:dyDescent="0.2">
      <c r="A6678" s="1">
        <v>44348</v>
      </c>
      <c r="B6678" t="s">
        <v>140</v>
      </c>
      <c r="C6678">
        <v>5756252</v>
      </c>
      <c r="D6678" t="str">
        <f t="shared" si="216"/>
        <v>Y</v>
      </c>
      <c r="J6678" t="str">
        <f t="shared" si="217"/>
        <v>N</v>
      </c>
    </row>
    <row r="6679" spans="1:10" x14ac:dyDescent="0.2">
      <c r="A6679" s="1">
        <v>44348</v>
      </c>
      <c r="B6679" t="s">
        <v>192</v>
      </c>
      <c r="C6679">
        <v>702189</v>
      </c>
      <c r="D6679" t="str">
        <f t="shared" si="216"/>
        <v>N</v>
      </c>
      <c r="J6679" t="str">
        <f t="shared" si="217"/>
        <v>N</v>
      </c>
    </row>
    <row r="6680" spans="1:10" x14ac:dyDescent="0.2">
      <c r="A6680" s="1">
        <v>44348</v>
      </c>
      <c r="B6680" t="s">
        <v>193</v>
      </c>
      <c r="C6680">
        <v>691542</v>
      </c>
      <c r="D6680" t="str">
        <f t="shared" si="216"/>
        <v>N</v>
      </c>
      <c r="J6680" t="str">
        <f t="shared" si="217"/>
        <v>N</v>
      </c>
    </row>
    <row r="6681" spans="1:10" x14ac:dyDescent="0.2">
      <c r="A6681" s="1">
        <v>44348</v>
      </c>
      <c r="B6681" t="s">
        <v>367</v>
      </c>
      <c r="C6681">
        <v>20066</v>
      </c>
      <c r="D6681" t="str">
        <f t="shared" si="216"/>
        <v>N</v>
      </c>
      <c r="J6681" t="str">
        <f t="shared" si="217"/>
        <v>N</v>
      </c>
    </row>
    <row r="6682" spans="1:10" x14ac:dyDescent="0.2">
      <c r="A6682" s="1">
        <v>44348</v>
      </c>
      <c r="B6682" t="s">
        <v>143</v>
      </c>
      <c r="C6682">
        <v>786483</v>
      </c>
      <c r="D6682" t="str">
        <f t="shared" si="216"/>
        <v>N</v>
      </c>
      <c r="J6682" t="str">
        <f t="shared" si="217"/>
        <v>N</v>
      </c>
    </row>
    <row r="6683" spans="1:10" x14ac:dyDescent="0.2">
      <c r="A6683" s="1">
        <v>44348</v>
      </c>
      <c r="B6683" t="s">
        <v>203</v>
      </c>
      <c r="C6683">
        <v>169658</v>
      </c>
      <c r="D6683" t="str">
        <f t="shared" si="216"/>
        <v>N</v>
      </c>
      <c r="J6683" t="str">
        <f t="shared" si="217"/>
        <v>N</v>
      </c>
    </row>
    <row r="6684" spans="1:10" x14ac:dyDescent="0.2">
      <c r="A6684" s="1">
        <v>44348</v>
      </c>
      <c r="B6684" t="s">
        <v>339</v>
      </c>
      <c r="C6684">
        <v>75086</v>
      </c>
      <c r="D6684" t="str">
        <f t="shared" si="216"/>
        <v>N</v>
      </c>
      <c r="J6684" t="str">
        <f t="shared" si="217"/>
        <v>N</v>
      </c>
    </row>
    <row r="6685" spans="1:10" x14ac:dyDescent="0.2">
      <c r="A6685" s="1">
        <v>44348</v>
      </c>
      <c r="B6685" t="s">
        <v>299</v>
      </c>
      <c r="C6685">
        <v>607216</v>
      </c>
      <c r="D6685" t="str">
        <f t="shared" si="216"/>
        <v>N</v>
      </c>
      <c r="J6685" t="str">
        <f t="shared" si="217"/>
        <v>N</v>
      </c>
    </row>
    <row r="6686" spans="1:10" x14ac:dyDescent="0.2">
      <c r="A6686" s="1">
        <v>44348</v>
      </c>
      <c r="B6686" t="s">
        <v>343</v>
      </c>
      <c r="C6686">
        <v>52808</v>
      </c>
      <c r="D6686" t="str">
        <f t="shared" si="216"/>
        <v>N</v>
      </c>
      <c r="J6686" t="str">
        <f t="shared" si="217"/>
        <v>N</v>
      </c>
    </row>
    <row r="6687" spans="1:10" x14ac:dyDescent="0.2">
      <c r="A6687" s="1">
        <v>44348</v>
      </c>
      <c r="B6687" t="s">
        <v>181</v>
      </c>
      <c r="C6687">
        <v>70499</v>
      </c>
      <c r="D6687" t="str">
        <f t="shared" si="216"/>
        <v>N</v>
      </c>
      <c r="J6687" t="str">
        <f t="shared" si="217"/>
        <v>N</v>
      </c>
    </row>
    <row r="6688" spans="1:10" x14ac:dyDescent="0.2">
      <c r="A6688" s="1">
        <v>44348</v>
      </c>
      <c r="B6688" t="s">
        <v>286</v>
      </c>
      <c r="C6688">
        <v>68209</v>
      </c>
      <c r="D6688" t="str">
        <f t="shared" si="216"/>
        <v>N</v>
      </c>
      <c r="J6688" t="str">
        <f t="shared" si="217"/>
        <v>N</v>
      </c>
    </row>
    <row r="6689" spans="1:10" x14ac:dyDescent="0.2">
      <c r="A6689" s="1">
        <v>44348</v>
      </c>
      <c r="B6689" t="s">
        <v>233</v>
      </c>
      <c r="C6689">
        <v>641985</v>
      </c>
      <c r="D6689" t="str">
        <f t="shared" si="216"/>
        <v>N</v>
      </c>
      <c r="J6689" t="str">
        <f t="shared" si="217"/>
        <v>N</v>
      </c>
    </row>
    <row r="6690" spans="1:10" x14ac:dyDescent="0.2">
      <c r="A6690" s="1">
        <v>44348</v>
      </c>
      <c r="B6690" t="s">
        <v>234</v>
      </c>
      <c r="C6690">
        <v>667669</v>
      </c>
      <c r="D6690" t="str">
        <f t="shared" si="216"/>
        <v>N</v>
      </c>
      <c r="J6690" t="str">
        <f t="shared" si="217"/>
        <v>N</v>
      </c>
    </row>
    <row r="6691" spans="1:10" x14ac:dyDescent="0.2">
      <c r="A6691" s="1">
        <v>44348</v>
      </c>
      <c r="B6691" t="s">
        <v>283</v>
      </c>
      <c r="C6691">
        <v>64084</v>
      </c>
      <c r="D6691" t="str">
        <f t="shared" si="216"/>
        <v>N</v>
      </c>
      <c r="J6691" t="str">
        <f t="shared" si="217"/>
        <v>N</v>
      </c>
    </row>
    <row r="6692" spans="1:10" x14ac:dyDescent="0.2">
      <c r="A6692" s="1">
        <v>44348</v>
      </c>
      <c r="B6692" t="s">
        <v>292</v>
      </c>
      <c r="C6692">
        <v>63664</v>
      </c>
      <c r="D6692" t="str">
        <f t="shared" si="216"/>
        <v>N</v>
      </c>
      <c r="J6692" t="str">
        <f t="shared" si="217"/>
        <v>N</v>
      </c>
    </row>
    <row r="6693" spans="1:10" x14ac:dyDescent="0.2">
      <c r="A6693" s="1">
        <v>44348</v>
      </c>
      <c r="B6693" t="s">
        <v>293</v>
      </c>
      <c r="C6693">
        <v>64027</v>
      </c>
      <c r="D6693" t="str">
        <f t="shared" si="216"/>
        <v>N</v>
      </c>
      <c r="J6693" t="str">
        <f t="shared" si="217"/>
        <v>N</v>
      </c>
    </row>
    <row r="6694" spans="1:10" x14ac:dyDescent="0.2">
      <c r="A6694" s="1">
        <v>44348</v>
      </c>
      <c r="B6694" t="s">
        <v>266</v>
      </c>
      <c r="C6694">
        <v>323695</v>
      </c>
      <c r="D6694" t="str">
        <f t="shared" si="216"/>
        <v>N</v>
      </c>
      <c r="J6694" t="str">
        <f t="shared" si="217"/>
        <v>N</v>
      </c>
    </row>
    <row r="6695" spans="1:10" x14ac:dyDescent="0.2">
      <c r="A6695" s="1">
        <v>44348</v>
      </c>
      <c r="B6695" t="s">
        <v>308</v>
      </c>
      <c r="C6695">
        <v>25174</v>
      </c>
      <c r="D6695" t="str">
        <f t="shared" si="216"/>
        <v>N</v>
      </c>
      <c r="J6695" t="str">
        <f t="shared" si="217"/>
        <v>N</v>
      </c>
    </row>
    <row r="6696" spans="1:10" x14ac:dyDescent="0.2">
      <c r="A6696" s="1">
        <v>44348</v>
      </c>
      <c r="B6696" t="s">
        <v>335</v>
      </c>
      <c r="C6696">
        <v>29579</v>
      </c>
      <c r="D6696" t="str">
        <f t="shared" si="216"/>
        <v>N</v>
      </c>
      <c r="J6696" t="str">
        <f t="shared" si="217"/>
        <v>N</v>
      </c>
    </row>
    <row r="6697" spans="1:10" x14ac:dyDescent="0.2">
      <c r="A6697" s="1">
        <v>44348</v>
      </c>
      <c r="B6697" t="s">
        <v>369</v>
      </c>
      <c r="C6697">
        <v>93798</v>
      </c>
      <c r="D6697" t="str">
        <f t="shared" si="216"/>
        <v>N</v>
      </c>
      <c r="J6697" t="str">
        <f t="shared" si="217"/>
        <v>N</v>
      </c>
    </row>
    <row r="6698" spans="1:10" x14ac:dyDescent="0.2">
      <c r="A6698" s="1">
        <v>44348</v>
      </c>
      <c r="B6698" t="s">
        <v>414</v>
      </c>
      <c r="C6698">
        <v>4004</v>
      </c>
      <c r="D6698" t="str">
        <f t="shared" si="216"/>
        <v>N</v>
      </c>
      <c r="J6698" t="str">
        <f t="shared" si="217"/>
        <v>N</v>
      </c>
    </row>
    <row r="6699" spans="1:10" x14ac:dyDescent="0.2">
      <c r="A6699" s="1">
        <v>44348</v>
      </c>
      <c r="B6699" t="s">
        <v>402</v>
      </c>
      <c r="C6699">
        <v>1096</v>
      </c>
      <c r="D6699" t="str">
        <f t="shared" si="216"/>
        <v>N</v>
      </c>
      <c r="J6699" t="str">
        <f t="shared" si="217"/>
        <v>N</v>
      </c>
    </row>
    <row r="6700" spans="1:10" x14ac:dyDescent="0.2">
      <c r="A6700" s="1">
        <v>44348</v>
      </c>
      <c r="B6700" t="s">
        <v>161</v>
      </c>
      <c r="C6700">
        <v>725219</v>
      </c>
      <c r="D6700" t="str">
        <f t="shared" si="216"/>
        <v>N</v>
      </c>
      <c r="J6700" t="str">
        <f t="shared" si="217"/>
        <v>N</v>
      </c>
    </row>
    <row r="6701" spans="1:10" x14ac:dyDescent="0.2">
      <c r="A6701" s="1">
        <v>44348</v>
      </c>
      <c r="B6701" t="s">
        <v>41</v>
      </c>
      <c r="C6701">
        <v>1300442</v>
      </c>
      <c r="D6701" t="str">
        <f t="shared" si="216"/>
        <v>N</v>
      </c>
      <c r="J6701" t="str">
        <f t="shared" si="217"/>
        <v>N</v>
      </c>
    </row>
    <row r="6702" spans="1:10" x14ac:dyDescent="0.2">
      <c r="A6702" s="1">
        <v>44348</v>
      </c>
      <c r="B6702" t="s">
        <v>43</v>
      </c>
      <c r="C6702">
        <v>2779</v>
      </c>
      <c r="D6702" t="str">
        <f t="shared" si="216"/>
        <v>Y</v>
      </c>
      <c r="J6702" t="str">
        <f t="shared" si="217"/>
        <v>N</v>
      </c>
    </row>
    <row r="6703" spans="1:10" x14ac:dyDescent="0.2">
      <c r="A6703" s="1">
        <v>44348</v>
      </c>
      <c r="B6703" t="s">
        <v>51</v>
      </c>
      <c r="C6703">
        <v>765062</v>
      </c>
      <c r="D6703" t="str">
        <f t="shared" si="216"/>
        <v>N</v>
      </c>
      <c r="J6703" t="str">
        <f t="shared" si="217"/>
        <v>N</v>
      </c>
    </row>
    <row r="6704" spans="1:10" x14ac:dyDescent="0.2">
      <c r="A6704" s="1">
        <v>44348</v>
      </c>
      <c r="B6704" t="s">
        <v>112</v>
      </c>
      <c r="C6704">
        <v>20926</v>
      </c>
      <c r="D6704" t="str">
        <f t="shared" si="216"/>
        <v>Y</v>
      </c>
      <c r="J6704" t="str">
        <f t="shared" si="217"/>
        <v>N</v>
      </c>
    </row>
    <row r="6705" spans="1:10" x14ac:dyDescent="0.2">
      <c r="A6705" s="1">
        <v>44348</v>
      </c>
      <c r="B6705" t="s">
        <v>142</v>
      </c>
      <c r="C6705">
        <v>10227074</v>
      </c>
      <c r="D6705" t="str">
        <f t="shared" si="216"/>
        <v>N</v>
      </c>
      <c r="J6705" t="str">
        <f t="shared" si="217"/>
        <v>N</v>
      </c>
    </row>
    <row r="6706" spans="1:10" x14ac:dyDescent="0.2">
      <c r="A6706" s="1">
        <v>44348</v>
      </c>
      <c r="B6706" t="s">
        <v>114</v>
      </c>
      <c r="C6706">
        <v>27544</v>
      </c>
      <c r="D6706" t="str">
        <f t="shared" si="216"/>
        <v>N</v>
      </c>
      <c r="J6706" t="str">
        <f t="shared" si="217"/>
        <v>N</v>
      </c>
    </row>
    <row r="6707" spans="1:10" x14ac:dyDescent="0.2">
      <c r="A6707" s="1">
        <v>44348</v>
      </c>
      <c r="B6707" t="s">
        <v>144</v>
      </c>
      <c r="C6707">
        <v>291652</v>
      </c>
      <c r="D6707" t="str">
        <f t="shared" si="216"/>
        <v>Y</v>
      </c>
      <c r="J6707" t="str">
        <f t="shared" si="217"/>
        <v>N</v>
      </c>
    </row>
    <row r="6708" spans="1:10" x14ac:dyDescent="0.2">
      <c r="A6708" s="1">
        <v>44348</v>
      </c>
      <c r="B6708" t="s">
        <v>145</v>
      </c>
      <c r="C6708">
        <v>115694</v>
      </c>
      <c r="D6708" t="str">
        <f t="shared" si="216"/>
        <v>Y</v>
      </c>
      <c r="J6708" t="str">
        <f t="shared" si="217"/>
        <v>N</v>
      </c>
    </row>
    <row r="6709" spans="1:10" x14ac:dyDescent="0.2">
      <c r="A6709" s="1">
        <v>44348</v>
      </c>
      <c r="B6709" t="s">
        <v>146</v>
      </c>
      <c r="C6709">
        <v>11097572</v>
      </c>
      <c r="D6709" t="str">
        <f t="shared" si="216"/>
        <v>N</v>
      </c>
      <c r="J6709" t="str">
        <f t="shared" si="217"/>
        <v>N</v>
      </c>
    </row>
    <row r="6710" spans="1:10" x14ac:dyDescent="0.2">
      <c r="A6710" s="1">
        <v>44348</v>
      </c>
      <c r="B6710" t="s">
        <v>153</v>
      </c>
      <c r="C6710">
        <v>158481</v>
      </c>
      <c r="D6710" t="str">
        <f t="shared" si="216"/>
        <v>Y</v>
      </c>
      <c r="J6710" t="str">
        <f t="shared" si="217"/>
        <v>N</v>
      </c>
    </row>
    <row r="6711" spans="1:10" x14ac:dyDescent="0.2">
      <c r="A6711" s="1">
        <v>44348</v>
      </c>
      <c r="B6711" t="s">
        <v>155</v>
      </c>
      <c r="C6711">
        <v>198963</v>
      </c>
      <c r="D6711" t="str">
        <f t="shared" si="216"/>
        <v>Y</v>
      </c>
      <c r="J6711" t="str">
        <f t="shared" si="217"/>
        <v>N</v>
      </c>
    </row>
    <row r="6712" spans="1:10" x14ac:dyDescent="0.2">
      <c r="A6712" s="1">
        <v>44348</v>
      </c>
      <c r="B6712" t="s">
        <v>156</v>
      </c>
      <c r="C6712">
        <v>934213</v>
      </c>
      <c r="D6712" t="str">
        <f t="shared" si="216"/>
        <v>Y</v>
      </c>
      <c r="J6712" t="str">
        <f t="shared" si="217"/>
        <v>N</v>
      </c>
    </row>
    <row r="6713" spans="1:10" x14ac:dyDescent="0.2">
      <c r="A6713" s="1">
        <v>44348</v>
      </c>
      <c r="B6713" t="s">
        <v>157</v>
      </c>
      <c r="C6713">
        <v>1292119</v>
      </c>
      <c r="D6713" t="str">
        <f t="shared" si="216"/>
        <v>Y</v>
      </c>
      <c r="J6713" t="str">
        <f t="shared" si="217"/>
        <v>N</v>
      </c>
    </row>
    <row r="6714" spans="1:10" x14ac:dyDescent="0.2">
      <c r="A6714" s="1">
        <v>44348</v>
      </c>
      <c r="B6714" t="s">
        <v>158</v>
      </c>
      <c r="C6714">
        <v>1535101</v>
      </c>
      <c r="D6714" t="str">
        <f t="shared" si="216"/>
        <v>Y</v>
      </c>
      <c r="J6714" t="str">
        <f t="shared" si="217"/>
        <v>N</v>
      </c>
    </row>
    <row r="6715" spans="1:10" x14ac:dyDescent="0.2">
      <c r="A6715" s="1">
        <v>44348</v>
      </c>
      <c r="B6715" t="s">
        <v>159</v>
      </c>
      <c r="C6715">
        <v>952957</v>
      </c>
      <c r="D6715" t="str">
        <f t="shared" si="216"/>
        <v>Y</v>
      </c>
      <c r="J6715" t="str">
        <f t="shared" si="217"/>
        <v>N</v>
      </c>
    </row>
    <row r="6716" spans="1:10" x14ac:dyDescent="0.2">
      <c r="A6716" s="1">
        <v>44348</v>
      </c>
      <c r="B6716" t="s">
        <v>160</v>
      </c>
      <c r="C6716">
        <v>565368</v>
      </c>
      <c r="D6716" t="str">
        <f t="shared" si="216"/>
        <v>Y</v>
      </c>
      <c r="J6716" t="str">
        <f t="shared" si="217"/>
        <v>N</v>
      </c>
    </row>
    <row r="6717" spans="1:10" x14ac:dyDescent="0.2">
      <c r="A6717" s="1">
        <v>44348</v>
      </c>
      <c r="B6717" t="s">
        <v>162</v>
      </c>
      <c r="C6717">
        <v>1089498</v>
      </c>
      <c r="D6717" t="str">
        <f t="shared" si="216"/>
        <v>Y</v>
      </c>
      <c r="J6717" t="str">
        <f t="shared" si="217"/>
        <v>N</v>
      </c>
    </row>
    <row r="6718" spans="1:10" x14ac:dyDescent="0.2">
      <c r="A6718" s="1">
        <v>44348</v>
      </c>
      <c r="B6718" t="s">
        <v>163</v>
      </c>
      <c r="C6718">
        <v>2072885</v>
      </c>
      <c r="D6718" t="str">
        <f t="shared" si="216"/>
        <v>Y</v>
      </c>
      <c r="J6718" t="str">
        <f t="shared" si="217"/>
        <v>N</v>
      </c>
    </row>
    <row r="6719" spans="1:10" x14ac:dyDescent="0.2">
      <c r="A6719" s="1">
        <v>44348</v>
      </c>
      <c r="B6719" t="s">
        <v>165</v>
      </c>
      <c r="C6719">
        <v>13635021</v>
      </c>
      <c r="D6719" t="str">
        <f t="shared" si="216"/>
        <v>Y</v>
      </c>
      <c r="J6719" t="str">
        <f t="shared" si="217"/>
        <v>N</v>
      </c>
    </row>
    <row r="6720" spans="1:10" x14ac:dyDescent="0.2">
      <c r="A6720" s="1">
        <v>44348</v>
      </c>
      <c r="B6720" t="s">
        <v>166</v>
      </c>
      <c r="C6720">
        <v>14453315</v>
      </c>
      <c r="D6720" t="str">
        <f t="shared" si="216"/>
        <v>N</v>
      </c>
      <c r="J6720" t="str">
        <f t="shared" si="217"/>
        <v>N</v>
      </c>
    </row>
    <row r="6721" spans="1:10" x14ac:dyDescent="0.2">
      <c r="A6721" s="1">
        <v>44348</v>
      </c>
      <c r="B6721" t="s">
        <v>220</v>
      </c>
      <c r="C6721">
        <v>1515</v>
      </c>
      <c r="D6721" t="str">
        <f t="shared" si="216"/>
        <v>N</v>
      </c>
      <c r="J6721" t="str">
        <f t="shared" si="217"/>
        <v>N</v>
      </c>
    </row>
    <row r="6722" spans="1:10" x14ac:dyDescent="0.2">
      <c r="A6722" s="1">
        <v>44348</v>
      </c>
      <c r="B6722" t="s">
        <v>147</v>
      </c>
      <c r="C6722">
        <v>2371</v>
      </c>
      <c r="D6722" t="str">
        <f t="shared" si="216"/>
        <v>N</v>
      </c>
      <c r="J6722" t="str">
        <f t="shared" si="217"/>
        <v>N</v>
      </c>
    </row>
    <row r="6723" spans="1:10" x14ac:dyDescent="0.2">
      <c r="A6723" s="1">
        <v>44348</v>
      </c>
      <c r="B6723" t="s">
        <v>528</v>
      </c>
      <c r="C6723">
        <v>14</v>
      </c>
      <c r="D6723" t="str">
        <f t="shared" ref="D6723:D6786" si="218">IFERROR(IF(VLOOKUP(B6723,TRACK,1,FALSE)=B6723,"Y","N"),"N")</f>
        <v>Y</v>
      </c>
      <c r="J6723" t="str">
        <f t="shared" ref="J6723:J6786" si="219">IFERROR(IF(VLOOKUP(H6723,IDENTIFY,1,FALSE)=H6723,"Y","N"),"N")</f>
        <v>N</v>
      </c>
    </row>
    <row r="6724" spans="1:10" x14ac:dyDescent="0.2">
      <c r="A6724" s="1">
        <v>44348</v>
      </c>
      <c r="B6724" t="s">
        <v>167</v>
      </c>
      <c r="C6724">
        <v>2716</v>
      </c>
      <c r="D6724" t="str">
        <f t="shared" si="218"/>
        <v>N</v>
      </c>
      <c r="J6724" t="str">
        <f t="shared" si="219"/>
        <v>N</v>
      </c>
    </row>
    <row r="6725" spans="1:10" x14ac:dyDescent="0.2">
      <c r="A6725" s="1">
        <v>44348</v>
      </c>
      <c r="B6725" t="s">
        <v>169</v>
      </c>
      <c r="C6725">
        <v>1455</v>
      </c>
      <c r="D6725" t="str">
        <f t="shared" si="218"/>
        <v>N</v>
      </c>
      <c r="J6725" t="str">
        <f t="shared" si="219"/>
        <v>N</v>
      </c>
    </row>
    <row r="6726" spans="1:10" x14ac:dyDescent="0.2">
      <c r="A6726" s="1">
        <v>44348</v>
      </c>
      <c r="B6726" t="s">
        <v>168</v>
      </c>
      <c r="C6726">
        <v>10373</v>
      </c>
      <c r="D6726" t="str">
        <f t="shared" si="218"/>
        <v>N</v>
      </c>
      <c r="J6726" t="str">
        <f t="shared" si="219"/>
        <v>N</v>
      </c>
    </row>
    <row r="6727" spans="1:10" x14ac:dyDescent="0.2">
      <c r="A6727" s="1">
        <v>44348</v>
      </c>
      <c r="B6727" t="s">
        <v>4</v>
      </c>
      <c r="C6727">
        <v>1613</v>
      </c>
      <c r="D6727" t="str">
        <f t="shared" si="218"/>
        <v>N</v>
      </c>
      <c r="J6727" t="str">
        <f t="shared" si="219"/>
        <v>N</v>
      </c>
    </row>
    <row r="6728" spans="1:10" x14ac:dyDescent="0.2">
      <c r="A6728" s="1">
        <v>44348</v>
      </c>
      <c r="B6728" t="s">
        <v>5</v>
      </c>
      <c r="C6728">
        <v>1937</v>
      </c>
      <c r="D6728" t="str">
        <f t="shared" si="218"/>
        <v>N</v>
      </c>
      <c r="J6728" t="str">
        <f t="shared" si="219"/>
        <v>N</v>
      </c>
    </row>
    <row r="6729" spans="1:10" x14ac:dyDescent="0.2">
      <c r="A6729" s="1">
        <v>44348</v>
      </c>
      <c r="B6729" t="s">
        <v>6</v>
      </c>
      <c r="C6729">
        <v>1429</v>
      </c>
      <c r="D6729" t="str">
        <f t="shared" si="218"/>
        <v>N</v>
      </c>
      <c r="J6729" t="str">
        <f t="shared" si="219"/>
        <v>N</v>
      </c>
    </row>
    <row r="6730" spans="1:10" x14ac:dyDescent="0.2">
      <c r="A6730" s="1">
        <v>44348</v>
      </c>
      <c r="B6730" t="s">
        <v>7</v>
      </c>
      <c r="C6730">
        <v>4009</v>
      </c>
      <c r="D6730" t="str">
        <f t="shared" si="218"/>
        <v>N</v>
      </c>
      <c r="J6730" t="str">
        <f t="shared" si="219"/>
        <v>N</v>
      </c>
    </row>
    <row r="6731" spans="1:10" x14ac:dyDescent="0.2">
      <c r="A6731" s="1">
        <v>44348</v>
      </c>
      <c r="B6731" t="s">
        <v>9</v>
      </c>
      <c r="C6731">
        <v>58857</v>
      </c>
      <c r="D6731" t="str">
        <f t="shared" si="218"/>
        <v>N</v>
      </c>
      <c r="J6731" t="str">
        <f t="shared" si="219"/>
        <v>N</v>
      </c>
    </row>
    <row r="6732" spans="1:10" x14ac:dyDescent="0.2">
      <c r="A6732" s="1">
        <v>44348</v>
      </c>
      <c r="B6732" t="s">
        <v>10</v>
      </c>
      <c r="C6732">
        <v>130416</v>
      </c>
      <c r="D6732" t="str">
        <f t="shared" si="218"/>
        <v>N</v>
      </c>
      <c r="J6732" t="str">
        <f t="shared" si="219"/>
        <v>N</v>
      </c>
    </row>
    <row r="6733" spans="1:10" x14ac:dyDescent="0.2">
      <c r="A6733" s="1">
        <v>44348</v>
      </c>
      <c r="B6733" t="s">
        <v>19</v>
      </c>
      <c r="C6733">
        <v>205763</v>
      </c>
      <c r="D6733" t="str">
        <f t="shared" si="218"/>
        <v>N</v>
      </c>
      <c r="J6733" t="str">
        <f t="shared" si="219"/>
        <v>N</v>
      </c>
    </row>
    <row r="6734" spans="1:10" x14ac:dyDescent="0.2">
      <c r="A6734" s="1">
        <v>44348</v>
      </c>
      <c r="B6734" t="s">
        <v>21</v>
      </c>
      <c r="C6734">
        <v>5916</v>
      </c>
      <c r="D6734" t="str">
        <f t="shared" si="218"/>
        <v>N</v>
      </c>
      <c r="J6734" t="str">
        <f t="shared" si="219"/>
        <v>N</v>
      </c>
    </row>
    <row r="6735" spans="1:10" x14ac:dyDescent="0.2">
      <c r="A6735" s="1">
        <v>44348</v>
      </c>
      <c r="B6735" t="s">
        <v>22</v>
      </c>
      <c r="C6735">
        <v>12105</v>
      </c>
      <c r="D6735" t="str">
        <f t="shared" si="218"/>
        <v>N</v>
      </c>
      <c r="J6735" t="str">
        <f t="shared" si="219"/>
        <v>N</v>
      </c>
    </row>
    <row r="6736" spans="1:10" x14ac:dyDescent="0.2">
      <c r="A6736" s="1">
        <v>44348</v>
      </c>
      <c r="B6736" t="s">
        <v>24</v>
      </c>
      <c r="C6736">
        <v>4752</v>
      </c>
      <c r="D6736" t="str">
        <f t="shared" si="218"/>
        <v>N</v>
      </c>
      <c r="J6736" t="str">
        <f t="shared" si="219"/>
        <v>N</v>
      </c>
    </row>
    <row r="6737" spans="1:10" x14ac:dyDescent="0.2">
      <c r="A6737" s="1">
        <v>44348</v>
      </c>
      <c r="B6737" t="s">
        <v>25</v>
      </c>
      <c r="C6737">
        <v>22630</v>
      </c>
      <c r="D6737" t="str">
        <f t="shared" si="218"/>
        <v>N</v>
      </c>
      <c r="J6737" t="str">
        <f t="shared" si="219"/>
        <v>N</v>
      </c>
    </row>
    <row r="6738" spans="1:10" x14ac:dyDescent="0.2">
      <c r="A6738" s="1">
        <v>44348</v>
      </c>
      <c r="B6738" t="s">
        <v>30</v>
      </c>
      <c r="C6738">
        <v>114856</v>
      </c>
      <c r="D6738" t="str">
        <f t="shared" si="218"/>
        <v>N</v>
      </c>
      <c r="J6738" t="str">
        <f t="shared" si="219"/>
        <v>N</v>
      </c>
    </row>
    <row r="6739" spans="1:10" x14ac:dyDescent="0.2">
      <c r="A6739" s="1">
        <v>44348</v>
      </c>
      <c r="B6739" t="s">
        <v>34</v>
      </c>
      <c r="C6739">
        <v>13141</v>
      </c>
      <c r="D6739" t="str">
        <f t="shared" si="218"/>
        <v>N</v>
      </c>
      <c r="J6739" t="str">
        <f t="shared" si="219"/>
        <v>N</v>
      </c>
    </row>
    <row r="6740" spans="1:10" x14ac:dyDescent="0.2">
      <c r="A6740" s="1">
        <v>44348</v>
      </c>
      <c r="B6740" t="s">
        <v>35</v>
      </c>
      <c r="C6740">
        <v>14871</v>
      </c>
      <c r="D6740" t="str">
        <f t="shared" si="218"/>
        <v>N</v>
      </c>
      <c r="J6740" t="str">
        <f t="shared" si="219"/>
        <v>N</v>
      </c>
    </row>
    <row r="6741" spans="1:10" x14ac:dyDescent="0.2">
      <c r="A6741" s="1">
        <v>44348</v>
      </c>
      <c r="B6741" t="s">
        <v>36</v>
      </c>
      <c r="C6741">
        <v>3755</v>
      </c>
      <c r="D6741" t="str">
        <f t="shared" si="218"/>
        <v>N</v>
      </c>
      <c r="J6741" t="str">
        <f t="shared" si="219"/>
        <v>N</v>
      </c>
    </row>
    <row r="6742" spans="1:10" x14ac:dyDescent="0.2">
      <c r="A6742" s="1">
        <v>44348</v>
      </c>
      <c r="B6742" t="s">
        <v>45</v>
      </c>
      <c r="C6742">
        <v>749</v>
      </c>
      <c r="D6742" t="str">
        <f t="shared" si="218"/>
        <v>N</v>
      </c>
      <c r="J6742" t="str">
        <f t="shared" si="219"/>
        <v>N</v>
      </c>
    </row>
    <row r="6743" spans="1:10" x14ac:dyDescent="0.2">
      <c r="A6743" s="1">
        <v>44348</v>
      </c>
      <c r="B6743" t="s">
        <v>46</v>
      </c>
      <c r="C6743">
        <v>6994</v>
      </c>
      <c r="D6743" t="str">
        <f t="shared" si="218"/>
        <v>N</v>
      </c>
      <c r="J6743" t="str">
        <f t="shared" si="219"/>
        <v>N</v>
      </c>
    </row>
    <row r="6744" spans="1:10" x14ac:dyDescent="0.2">
      <c r="A6744" s="1">
        <v>44348</v>
      </c>
      <c r="B6744" t="s">
        <v>49</v>
      </c>
      <c r="C6744">
        <v>35449</v>
      </c>
      <c r="D6744" t="str">
        <f t="shared" si="218"/>
        <v>N</v>
      </c>
      <c r="J6744" t="str">
        <f t="shared" si="219"/>
        <v>N</v>
      </c>
    </row>
    <row r="6745" spans="1:10" x14ac:dyDescent="0.2">
      <c r="A6745" s="1">
        <v>44348</v>
      </c>
      <c r="B6745" t="s">
        <v>50</v>
      </c>
      <c r="C6745">
        <v>14982</v>
      </c>
      <c r="D6745" t="str">
        <f t="shared" si="218"/>
        <v>N</v>
      </c>
      <c r="J6745" t="str">
        <f t="shared" si="219"/>
        <v>N</v>
      </c>
    </row>
    <row r="6746" spans="1:10" x14ac:dyDescent="0.2">
      <c r="A6746" s="1">
        <v>44348</v>
      </c>
      <c r="B6746" t="s">
        <v>56</v>
      </c>
      <c r="C6746">
        <v>6853404</v>
      </c>
      <c r="D6746" t="str">
        <f t="shared" si="218"/>
        <v>Y</v>
      </c>
      <c r="J6746" t="str">
        <f t="shared" si="219"/>
        <v>N</v>
      </c>
    </row>
    <row r="6747" spans="1:10" x14ac:dyDescent="0.2">
      <c r="A6747" s="1">
        <v>44348</v>
      </c>
      <c r="B6747" t="s">
        <v>62</v>
      </c>
      <c r="C6747">
        <v>160353</v>
      </c>
      <c r="D6747" t="str">
        <f t="shared" si="218"/>
        <v>N</v>
      </c>
      <c r="J6747" t="str">
        <f t="shared" si="219"/>
        <v>N</v>
      </c>
    </row>
    <row r="6748" spans="1:10" x14ac:dyDescent="0.2">
      <c r="A6748" s="1">
        <v>44348</v>
      </c>
      <c r="B6748" t="s">
        <v>63</v>
      </c>
      <c r="C6748">
        <v>215908</v>
      </c>
      <c r="D6748" t="str">
        <f t="shared" si="218"/>
        <v>N</v>
      </c>
      <c r="J6748" t="str">
        <f t="shared" si="219"/>
        <v>N</v>
      </c>
    </row>
    <row r="6749" spans="1:10" x14ac:dyDescent="0.2">
      <c r="A6749" s="1">
        <v>44348</v>
      </c>
      <c r="B6749" t="s">
        <v>103</v>
      </c>
      <c r="C6749">
        <v>178940</v>
      </c>
      <c r="D6749" t="str">
        <f t="shared" si="218"/>
        <v>N</v>
      </c>
      <c r="J6749" t="str">
        <f t="shared" si="219"/>
        <v>N</v>
      </c>
    </row>
    <row r="6750" spans="1:10" x14ac:dyDescent="0.2">
      <c r="A6750" s="1">
        <v>44348</v>
      </c>
      <c r="B6750" t="s">
        <v>429</v>
      </c>
      <c r="C6750">
        <v>6063</v>
      </c>
      <c r="D6750" t="str">
        <f t="shared" si="218"/>
        <v>N</v>
      </c>
      <c r="J6750" t="str">
        <f t="shared" si="219"/>
        <v>N</v>
      </c>
    </row>
    <row r="6751" spans="1:10" x14ac:dyDescent="0.2">
      <c r="A6751" s="1">
        <v>44348</v>
      </c>
      <c r="B6751" t="s">
        <v>282</v>
      </c>
      <c r="C6751">
        <v>87689</v>
      </c>
      <c r="D6751" t="str">
        <f t="shared" si="218"/>
        <v>N</v>
      </c>
      <c r="J6751" t="str">
        <f t="shared" si="219"/>
        <v>N</v>
      </c>
    </row>
    <row r="6752" spans="1:10" x14ac:dyDescent="0.2">
      <c r="A6752" s="1">
        <v>44348</v>
      </c>
      <c r="B6752" t="s">
        <v>349</v>
      </c>
      <c r="C6752">
        <v>4760</v>
      </c>
      <c r="D6752" t="str">
        <f t="shared" si="218"/>
        <v>N</v>
      </c>
      <c r="J6752" t="str">
        <f t="shared" si="219"/>
        <v>N</v>
      </c>
    </row>
    <row r="6753" spans="1:10" x14ac:dyDescent="0.2">
      <c r="A6753" s="1">
        <v>44348</v>
      </c>
      <c r="B6753" t="s">
        <v>355</v>
      </c>
      <c r="C6753">
        <v>2643</v>
      </c>
      <c r="D6753" t="str">
        <f t="shared" si="218"/>
        <v>N</v>
      </c>
      <c r="J6753" t="str">
        <f t="shared" si="219"/>
        <v>N</v>
      </c>
    </row>
    <row r="6754" spans="1:10" x14ac:dyDescent="0.2">
      <c r="A6754" s="1">
        <v>44348</v>
      </c>
      <c r="B6754" t="s">
        <v>300</v>
      </c>
      <c r="C6754">
        <v>6878</v>
      </c>
      <c r="D6754" t="str">
        <f t="shared" si="218"/>
        <v>N</v>
      </c>
      <c r="J6754" t="str">
        <f t="shared" si="219"/>
        <v>N</v>
      </c>
    </row>
    <row r="6755" spans="1:10" x14ac:dyDescent="0.2">
      <c r="A6755" s="1">
        <v>44348</v>
      </c>
      <c r="B6755" t="s">
        <v>356</v>
      </c>
      <c r="C6755">
        <v>7936</v>
      </c>
      <c r="D6755" t="str">
        <f t="shared" si="218"/>
        <v>N</v>
      </c>
      <c r="J6755" t="str">
        <f t="shared" si="219"/>
        <v>N</v>
      </c>
    </row>
    <row r="6756" spans="1:10" x14ac:dyDescent="0.2">
      <c r="A6756" s="1">
        <v>44348</v>
      </c>
      <c r="B6756" t="s">
        <v>312</v>
      </c>
      <c r="C6756">
        <v>8701</v>
      </c>
      <c r="D6756" t="str">
        <f t="shared" si="218"/>
        <v>N</v>
      </c>
      <c r="J6756" t="str">
        <f t="shared" si="219"/>
        <v>N</v>
      </c>
    </row>
    <row r="6757" spans="1:10" x14ac:dyDescent="0.2">
      <c r="A6757" s="1">
        <v>44348</v>
      </c>
      <c r="B6757" t="s">
        <v>185</v>
      </c>
      <c r="C6757">
        <v>58730</v>
      </c>
      <c r="D6757" t="str">
        <f t="shared" si="218"/>
        <v>N</v>
      </c>
      <c r="J6757" t="str">
        <f t="shared" si="219"/>
        <v>N</v>
      </c>
    </row>
    <row r="6758" spans="1:10" x14ac:dyDescent="0.2">
      <c r="A6758" s="1">
        <v>44348</v>
      </c>
      <c r="B6758" t="s">
        <v>186</v>
      </c>
      <c r="C6758">
        <v>1221716</v>
      </c>
      <c r="D6758" t="str">
        <f t="shared" si="218"/>
        <v>N</v>
      </c>
      <c r="J6758" t="str">
        <f t="shared" si="219"/>
        <v>N</v>
      </c>
    </row>
    <row r="6759" spans="1:10" x14ac:dyDescent="0.2">
      <c r="A6759" s="1">
        <v>44348</v>
      </c>
      <c r="B6759" t="s">
        <v>288</v>
      </c>
      <c r="C6759">
        <v>71703</v>
      </c>
      <c r="D6759" t="str">
        <f t="shared" si="218"/>
        <v>N</v>
      </c>
      <c r="J6759" t="str">
        <f t="shared" si="219"/>
        <v>N</v>
      </c>
    </row>
    <row r="6760" spans="1:10" x14ac:dyDescent="0.2">
      <c r="A6760" s="1">
        <v>44348</v>
      </c>
      <c r="B6760" t="s">
        <v>301</v>
      </c>
      <c r="C6760">
        <v>64374</v>
      </c>
      <c r="D6760" t="str">
        <f t="shared" si="218"/>
        <v>N</v>
      </c>
      <c r="J6760" t="str">
        <f t="shared" si="219"/>
        <v>N</v>
      </c>
    </row>
    <row r="6761" spans="1:10" x14ac:dyDescent="0.2">
      <c r="A6761" s="1">
        <v>44348</v>
      </c>
      <c r="B6761" t="s">
        <v>368</v>
      </c>
      <c r="C6761">
        <v>10049</v>
      </c>
      <c r="D6761" t="str">
        <f t="shared" si="218"/>
        <v>N</v>
      </c>
      <c r="J6761" t="str">
        <f t="shared" si="219"/>
        <v>N</v>
      </c>
    </row>
    <row r="6762" spans="1:10" x14ac:dyDescent="0.2">
      <c r="A6762" s="1">
        <v>44348</v>
      </c>
      <c r="B6762" t="s">
        <v>372</v>
      </c>
      <c r="C6762">
        <v>17959</v>
      </c>
      <c r="D6762" t="str">
        <f t="shared" si="218"/>
        <v>N</v>
      </c>
      <c r="J6762" t="str">
        <f t="shared" si="219"/>
        <v>N</v>
      </c>
    </row>
    <row r="6763" spans="1:10" x14ac:dyDescent="0.2">
      <c r="A6763" s="1">
        <v>44348</v>
      </c>
      <c r="B6763" t="s">
        <v>328</v>
      </c>
      <c r="C6763">
        <v>25290</v>
      </c>
      <c r="D6763" t="str">
        <f t="shared" si="218"/>
        <v>N</v>
      </c>
      <c r="J6763" t="str">
        <f t="shared" si="219"/>
        <v>N</v>
      </c>
    </row>
    <row r="6764" spans="1:10" x14ac:dyDescent="0.2">
      <c r="A6764" s="1">
        <v>44348</v>
      </c>
      <c r="B6764" t="s">
        <v>314</v>
      </c>
      <c r="C6764">
        <v>44015</v>
      </c>
      <c r="D6764" t="str">
        <f t="shared" si="218"/>
        <v>N</v>
      </c>
      <c r="J6764" t="str">
        <f t="shared" si="219"/>
        <v>N</v>
      </c>
    </row>
    <row r="6765" spans="1:10" x14ac:dyDescent="0.2">
      <c r="A6765" s="1">
        <v>44348</v>
      </c>
      <c r="B6765" t="s">
        <v>373</v>
      </c>
      <c r="C6765">
        <v>4533</v>
      </c>
      <c r="D6765" t="str">
        <f t="shared" si="218"/>
        <v>N</v>
      </c>
      <c r="J6765" t="str">
        <f t="shared" si="219"/>
        <v>N</v>
      </c>
    </row>
    <row r="6766" spans="1:10" x14ac:dyDescent="0.2">
      <c r="A6766" s="1">
        <v>44348</v>
      </c>
      <c r="B6766" t="s">
        <v>329</v>
      </c>
      <c r="C6766">
        <v>8876</v>
      </c>
      <c r="D6766" t="str">
        <f t="shared" si="218"/>
        <v>N</v>
      </c>
      <c r="J6766" t="str">
        <f t="shared" si="219"/>
        <v>N</v>
      </c>
    </row>
    <row r="6767" spans="1:10" x14ac:dyDescent="0.2">
      <c r="A6767" s="1">
        <v>44348</v>
      </c>
      <c r="B6767" t="s">
        <v>302</v>
      </c>
      <c r="C6767">
        <v>80588</v>
      </c>
      <c r="D6767" t="str">
        <f t="shared" si="218"/>
        <v>N</v>
      </c>
      <c r="J6767" t="str">
        <f t="shared" si="219"/>
        <v>N</v>
      </c>
    </row>
    <row r="6768" spans="1:10" x14ac:dyDescent="0.2">
      <c r="A6768" s="1">
        <v>44348</v>
      </c>
      <c r="B6768" t="s">
        <v>303</v>
      </c>
      <c r="C6768">
        <v>159274</v>
      </c>
      <c r="D6768" t="str">
        <f t="shared" si="218"/>
        <v>N</v>
      </c>
      <c r="J6768" t="str">
        <f t="shared" si="219"/>
        <v>N</v>
      </c>
    </row>
    <row r="6769" spans="1:10" x14ac:dyDescent="0.2">
      <c r="A6769" s="1">
        <v>44348</v>
      </c>
      <c r="B6769" t="s">
        <v>374</v>
      </c>
      <c r="C6769">
        <v>25469</v>
      </c>
      <c r="D6769" t="str">
        <f t="shared" si="218"/>
        <v>N</v>
      </c>
      <c r="J6769" t="str">
        <f t="shared" si="219"/>
        <v>N</v>
      </c>
    </row>
    <row r="6770" spans="1:10" x14ac:dyDescent="0.2">
      <c r="A6770" s="1">
        <v>44348</v>
      </c>
      <c r="B6770" t="s">
        <v>289</v>
      </c>
      <c r="C6770">
        <v>30473</v>
      </c>
      <c r="D6770" t="str">
        <f t="shared" si="218"/>
        <v>N</v>
      </c>
      <c r="J6770" t="str">
        <f t="shared" si="219"/>
        <v>N</v>
      </c>
    </row>
    <row r="6771" spans="1:10" x14ac:dyDescent="0.2">
      <c r="A6771" s="1">
        <v>44348</v>
      </c>
      <c r="B6771" t="s">
        <v>223</v>
      </c>
      <c r="C6771">
        <v>217268</v>
      </c>
      <c r="D6771" t="str">
        <f t="shared" si="218"/>
        <v>N</v>
      </c>
      <c r="J6771" t="str">
        <f t="shared" si="219"/>
        <v>N</v>
      </c>
    </row>
    <row r="6772" spans="1:10" x14ac:dyDescent="0.2">
      <c r="A6772" s="1">
        <v>44348</v>
      </c>
      <c r="B6772" t="s">
        <v>225</v>
      </c>
      <c r="C6772">
        <v>83329</v>
      </c>
      <c r="D6772" t="str">
        <f t="shared" si="218"/>
        <v>N</v>
      </c>
      <c r="J6772" t="str">
        <f t="shared" si="219"/>
        <v>N</v>
      </c>
    </row>
    <row r="6773" spans="1:10" x14ac:dyDescent="0.2">
      <c r="A6773" s="1">
        <v>44348</v>
      </c>
      <c r="B6773" t="s">
        <v>341</v>
      </c>
      <c r="C6773">
        <v>10014</v>
      </c>
      <c r="D6773" t="str">
        <f t="shared" si="218"/>
        <v>N</v>
      </c>
      <c r="J6773" t="str">
        <f t="shared" si="219"/>
        <v>N</v>
      </c>
    </row>
    <row r="6774" spans="1:10" x14ac:dyDescent="0.2">
      <c r="A6774" s="1">
        <v>44348</v>
      </c>
      <c r="B6774" t="s">
        <v>379</v>
      </c>
      <c r="C6774">
        <v>96897</v>
      </c>
      <c r="D6774" t="str">
        <f t="shared" si="218"/>
        <v>N</v>
      </c>
      <c r="J6774" t="str">
        <f t="shared" si="219"/>
        <v>N</v>
      </c>
    </row>
    <row r="6775" spans="1:10" x14ac:dyDescent="0.2">
      <c r="A6775" s="1">
        <v>44348</v>
      </c>
      <c r="B6775" t="s">
        <v>484</v>
      </c>
      <c r="C6775">
        <v>10763</v>
      </c>
      <c r="D6775" t="str">
        <f t="shared" si="218"/>
        <v>N</v>
      </c>
      <c r="J6775" t="str">
        <f t="shared" si="219"/>
        <v>N</v>
      </c>
    </row>
    <row r="6776" spans="1:10" x14ac:dyDescent="0.2">
      <c r="A6776" s="1">
        <v>44348</v>
      </c>
      <c r="B6776" t="s">
        <v>413</v>
      </c>
      <c r="C6776">
        <v>2850</v>
      </c>
      <c r="D6776" t="str">
        <f t="shared" si="218"/>
        <v>N</v>
      </c>
      <c r="J6776" t="str">
        <f t="shared" si="219"/>
        <v>N</v>
      </c>
    </row>
    <row r="6777" spans="1:10" x14ac:dyDescent="0.2">
      <c r="A6777" s="1">
        <v>44348</v>
      </c>
      <c r="B6777" t="s">
        <v>291</v>
      </c>
      <c r="C6777">
        <v>24689</v>
      </c>
      <c r="D6777" t="str">
        <f t="shared" si="218"/>
        <v>N</v>
      </c>
      <c r="J6777" t="str">
        <f t="shared" si="219"/>
        <v>N</v>
      </c>
    </row>
    <row r="6778" spans="1:10" x14ac:dyDescent="0.2">
      <c r="A6778" s="1">
        <v>44348</v>
      </c>
      <c r="B6778" t="s">
        <v>380</v>
      </c>
      <c r="C6778">
        <v>4807</v>
      </c>
      <c r="D6778" t="str">
        <f t="shared" si="218"/>
        <v>N</v>
      </c>
      <c r="J6778" t="str">
        <f t="shared" si="219"/>
        <v>N</v>
      </c>
    </row>
    <row r="6779" spans="1:10" x14ac:dyDescent="0.2">
      <c r="A6779" s="1">
        <v>44348</v>
      </c>
      <c r="B6779" t="s">
        <v>231</v>
      </c>
      <c r="C6779">
        <v>667228</v>
      </c>
      <c r="D6779" t="str">
        <f t="shared" si="218"/>
        <v>N</v>
      </c>
      <c r="J6779" t="str">
        <f t="shared" si="219"/>
        <v>N</v>
      </c>
    </row>
    <row r="6780" spans="1:10" x14ac:dyDescent="0.2">
      <c r="A6780" s="1">
        <v>44348</v>
      </c>
      <c r="B6780" t="s">
        <v>352</v>
      </c>
      <c r="C6780">
        <v>57724</v>
      </c>
      <c r="D6780" t="str">
        <f t="shared" si="218"/>
        <v>N</v>
      </c>
      <c r="J6780" t="str">
        <f t="shared" si="219"/>
        <v>N</v>
      </c>
    </row>
    <row r="6781" spans="1:10" x14ac:dyDescent="0.2">
      <c r="A6781" s="1">
        <v>44348</v>
      </c>
      <c r="B6781" t="s">
        <v>294</v>
      </c>
      <c r="C6781">
        <v>58319</v>
      </c>
      <c r="D6781" t="str">
        <f t="shared" si="218"/>
        <v>N</v>
      </c>
      <c r="J6781" t="str">
        <f t="shared" si="219"/>
        <v>N</v>
      </c>
    </row>
    <row r="6782" spans="1:10" x14ac:dyDescent="0.2">
      <c r="A6782" s="1">
        <v>44348</v>
      </c>
      <c r="B6782" t="s">
        <v>316</v>
      </c>
      <c r="C6782">
        <v>1616951</v>
      </c>
      <c r="D6782" t="str">
        <f t="shared" si="218"/>
        <v>N</v>
      </c>
      <c r="J6782" t="str">
        <f t="shared" si="219"/>
        <v>N</v>
      </c>
    </row>
    <row r="6783" spans="1:10" x14ac:dyDescent="0.2">
      <c r="A6783" s="1">
        <v>44348</v>
      </c>
      <c r="B6783" t="s">
        <v>236</v>
      </c>
      <c r="C6783">
        <v>1476799</v>
      </c>
      <c r="D6783" t="str">
        <f t="shared" si="218"/>
        <v>N</v>
      </c>
      <c r="J6783" t="str">
        <f t="shared" si="219"/>
        <v>N</v>
      </c>
    </row>
    <row r="6784" spans="1:10" x14ac:dyDescent="0.2">
      <c r="A6784" s="1">
        <v>44348</v>
      </c>
      <c r="B6784" t="s">
        <v>237</v>
      </c>
      <c r="C6784">
        <v>1427148</v>
      </c>
      <c r="D6784" t="str">
        <f t="shared" si="218"/>
        <v>N</v>
      </c>
      <c r="J6784" t="str">
        <f t="shared" si="219"/>
        <v>N</v>
      </c>
    </row>
    <row r="6785" spans="1:10" x14ac:dyDescent="0.2">
      <c r="A6785" s="1">
        <v>44348</v>
      </c>
      <c r="B6785" t="s">
        <v>296</v>
      </c>
      <c r="C6785">
        <v>99003</v>
      </c>
      <c r="D6785" t="str">
        <f t="shared" si="218"/>
        <v>N</v>
      </c>
      <c r="J6785" t="str">
        <f t="shared" si="219"/>
        <v>N</v>
      </c>
    </row>
    <row r="6786" spans="1:10" x14ac:dyDescent="0.2">
      <c r="A6786" s="1">
        <v>44348</v>
      </c>
      <c r="B6786" t="s">
        <v>337</v>
      </c>
      <c r="C6786">
        <v>34283</v>
      </c>
      <c r="D6786" t="str">
        <f t="shared" si="218"/>
        <v>N</v>
      </c>
      <c r="J6786" t="str">
        <f t="shared" si="219"/>
        <v>N</v>
      </c>
    </row>
    <row r="6787" spans="1:10" x14ac:dyDescent="0.2">
      <c r="A6787" s="1">
        <v>44348</v>
      </c>
      <c r="B6787" t="s">
        <v>338</v>
      </c>
      <c r="C6787">
        <v>36270</v>
      </c>
      <c r="D6787" t="str">
        <f t="shared" ref="D6787:D6850" si="220">IFERROR(IF(VLOOKUP(B6787,TRACK,1,FALSE)=B6787,"Y","N"),"N")</f>
        <v>N</v>
      </c>
      <c r="J6787" t="str">
        <f t="shared" ref="J6787:J6850" si="221">IFERROR(IF(VLOOKUP(H6787,IDENTIFY,1,FALSE)=H6787,"Y","N"),"N")</f>
        <v>N</v>
      </c>
    </row>
    <row r="6788" spans="1:10" x14ac:dyDescent="0.2">
      <c r="A6788" s="1">
        <v>44348</v>
      </c>
      <c r="B6788" t="s">
        <v>297</v>
      </c>
      <c r="C6788">
        <v>213815</v>
      </c>
      <c r="D6788" t="str">
        <f t="shared" si="220"/>
        <v>N</v>
      </c>
      <c r="J6788" t="str">
        <f t="shared" si="221"/>
        <v>N</v>
      </c>
    </row>
    <row r="6789" spans="1:10" x14ac:dyDescent="0.2">
      <c r="A6789" s="1">
        <v>44348</v>
      </c>
      <c r="B6789" t="s">
        <v>239</v>
      </c>
      <c r="C6789">
        <v>14636</v>
      </c>
      <c r="D6789" t="str">
        <f t="shared" si="220"/>
        <v>N</v>
      </c>
      <c r="J6789" t="str">
        <f t="shared" si="221"/>
        <v>N</v>
      </c>
    </row>
    <row r="6790" spans="1:10" x14ac:dyDescent="0.2">
      <c r="A6790" s="1">
        <v>44348</v>
      </c>
      <c r="B6790" t="s">
        <v>240</v>
      </c>
      <c r="C6790">
        <v>5169</v>
      </c>
      <c r="D6790" t="str">
        <f t="shared" si="220"/>
        <v>N</v>
      </c>
      <c r="J6790" t="str">
        <f t="shared" si="221"/>
        <v>N</v>
      </c>
    </row>
    <row r="6791" spans="1:10" x14ac:dyDescent="0.2">
      <c r="A6791" s="1">
        <v>44348</v>
      </c>
      <c r="B6791" t="s">
        <v>241</v>
      </c>
      <c r="C6791">
        <v>5144</v>
      </c>
      <c r="D6791" t="str">
        <f t="shared" si="220"/>
        <v>N</v>
      </c>
      <c r="J6791" t="str">
        <f t="shared" si="221"/>
        <v>N</v>
      </c>
    </row>
    <row r="6792" spans="1:10" x14ac:dyDescent="0.2">
      <c r="A6792" s="1">
        <v>44348</v>
      </c>
      <c r="B6792" t="s">
        <v>298</v>
      </c>
      <c r="C6792">
        <v>78984</v>
      </c>
      <c r="D6792" t="str">
        <f t="shared" si="220"/>
        <v>N</v>
      </c>
      <c r="J6792" t="str">
        <f t="shared" si="221"/>
        <v>N</v>
      </c>
    </row>
    <row r="6793" spans="1:10" x14ac:dyDescent="0.2">
      <c r="A6793" s="1">
        <v>44348</v>
      </c>
      <c r="B6793" t="s">
        <v>242</v>
      </c>
      <c r="C6793">
        <v>118123</v>
      </c>
      <c r="D6793" t="str">
        <f t="shared" si="220"/>
        <v>N</v>
      </c>
      <c r="J6793" t="str">
        <f t="shared" si="221"/>
        <v>N</v>
      </c>
    </row>
    <row r="6794" spans="1:10" x14ac:dyDescent="0.2">
      <c r="A6794" s="1">
        <v>44348</v>
      </c>
      <c r="B6794" t="s">
        <v>243</v>
      </c>
      <c r="C6794">
        <v>1679690</v>
      </c>
      <c r="D6794" t="str">
        <f t="shared" si="220"/>
        <v>N</v>
      </c>
      <c r="J6794" t="str">
        <f t="shared" si="221"/>
        <v>N</v>
      </c>
    </row>
    <row r="6795" spans="1:10" x14ac:dyDescent="0.2">
      <c r="A6795" s="1">
        <v>44348</v>
      </c>
      <c r="B6795" t="s">
        <v>247</v>
      </c>
      <c r="C6795">
        <v>42707</v>
      </c>
      <c r="D6795" t="str">
        <f t="shared" si="220"/>
        <v>N</v>
      </c>
      <c r="J6795" t="str">
        <f t="shared" si="221"/>
        <v>N</v>
      </c>
    </row>
    <row r="6796" spans="1:10" x14ac:dyDescent="0.2">
      <c r="A6796" s="1">
        <v>44348</v>
      </c>
      <c r="B6796" t="s">
        <v>251</v>
      </c>
      <c r="C6796">
        <v>34560</v>
      </c>
      <c r="D6796" t="str">
        <f t="shared" si="220"/>
        <v>N</v>
      </c>
      <c r="J6796" t="str">
        <f t="shared" si="221"/>
        <v>N</v>
      </c>
    </row>
    <row r="6797" spans="1:10" x14ac:dyDescent="0.2">
      <c r="A6797" s="1">
        <v>44348</v>
      </c>
      <c r="B6797" t="s">
        <v>342</v>
      </c>
      <c r="C6797">
        <v>316</v>
      </c>
      <c r="D6797" t="str">
        <f t="shared" si="220"/>
        <v>N</v>
      </c>
      <c r="J6797" t="str">
        <f t="shared" si="221"/>
        <v>N</v>
      </c>
    </row>
    <row r="6798" spans="1:10" x14ac:dyDescent="0.2">
      <c r="A6798" s="1">
        <v>44348</v>
      </c>
      <c r="B6798" t="s">
        <v>418</v>
      </c>
      <c r="C6798">
        <v>59044</v>
      </c>
      <c r="D6798" t="str">
        <f t="shared" si="220"/>
        <v>N</v>
      </c>
      <c r="J6798" t="str">
        <f t="shared" si="221"/>
        <v>N</v>
      </c>
    </row>
    <row r="6799" spans="1:10" x14ac:dyDescent="0.2">
      <c r="A6799" s="1">
        <v>44348</v>
      </c>
      <c r="B6799" t="s">
        <v>307</v>
      </c>
      <c r="C6799">
        <v>852</v>
      </c>
      <c r="D6799" t="str">
        <f t="shared" si="220"/>
        <v>N</v>
      </c>
      <c r="J6799" t="str">
        <f t="shared" si="221"/>
        <v>N</v>
      </c>
    </row>
    <row r="6800" spans="1:10" x14ac:dyDescent="0.2">
      <c r="A6800" s="1">
        <v>44348</v>
      </c>
      <c r="B6800" t="s">
        <v>400</v>
      </c>
      <c r="C6800">
        <v>2078</v>
      </c>
      <c r="D6800" t="str">
        <f t="shared" si="220"/>
        <v>N</v>
      </c>
      <c r="J6800" t="str">
        <f t="shared" si="221"/>
        <v>N</v>
      </c>
    </row>
    <row r="6801" spans="1:10" x14ac:dyDescent="0.2">
      <c r="A6801" s="1">
        <v>44348</v>
      </c>
      <c r="B6801" t="s">
        <v>264</v>
      </c>
      <c r="C6801">
        <v>1555</v>
      </c>
      <c r="D6801" t="str">
        <f t="shared" si="220"/>
        <v>N</v>
      </c>
      <c r="J6801" t="str">
        <f t="shared" si="221"/>
        <v>N</v>
      </c>
    </row>
    <row r="6802" spans="1:10" x14ac:dyDescent="0.2">
      <c r="A6802" s="1">
        <v>44348</v>
      </c>
      <c r="B6802" t="s">
        <v>332</v>
      </c>
      <c r="C6802">
        <v>51269</v>
      </c>
      <c r="D6802" t="str">
        <f t="shared" si="220"/>
        <v>N</v>
      </c>
      <c r="J6802" t="str">
        <f t="shared" si="221"/>
        <v>N</v>
      </c>
    </row>
    <row r="6803" spans="1:10" x14ac:dyDescent="0.2">
      <c r="A6803" s="1">
        <v>44348</v>
      </c>
      <c r="B6803" t="s">
        <v>267</v>
      </c>
      <c r="C6803">
        <v>46973</v>
      </c>
      <c r="D6803" t="str">
        <f t="shared" si="220"/>
        <v>N</v>
      </c>
      <c r="J6803" t="str">
        <f t="shared" si="221"/>
        <v>N</v>
      </c>
    </row>
    <row r="6804" spans="1:10" x14ac:dyDescent="0.2">
      <c r="A6804" s="1">
        <v>44348</v>
      </c>
      <c r="B6804" t="s">
        <v>269</v>
      </c>
      <c r="C6804">
        <v>101976</v>
      </c>
      <c r="D6804" t="str">
        <f t="shared" si="220"/>
        <v>N</v>
      </c>
      <c r="J6804" t="str">
        <f t="shared" si="221"/>
        <v>N</v>
      </c>
    </row>
    <row r="6805" spans="1:10" x14ac:dyDescent="0.2">
      <c r="A6805" s="1">
        <v>44348</v>
      </c>
      <c r="B6805" t="s">
        <v>309</v>
      </c>
      <c r="C6805">
        <v>47682</v>
      </c>
      <c r="D6805" t="str">
        <f t="shared" si="220"/>
        <v>N</v>
      </c>
      <c r="J6805" t="str">
        <f t="shared" si="221"/>
        <v>N</v>
      </c>
    </row>
    <row r="6806" spans="1:10" x14ac:dyDescent="0.2">
      <c r="A6806" s="1">
        <v>44348</v>
      </c>
      <c r="B6806" t="s">
        <v>310</v>
      </c>
      <c r="C6806">
        <v>31957</v>
      </c>
      <c r="D6806" t="str">
        <f t="shared" si="220"/>
        <v>N</v>
      </c>
      <c r="J6806" t="str">
        <f t="shared" si="221"/>
        <v>N</v>
      </c>
    </row>
    <row r="6807" spans="1:10" x14ac:dyDescent="0.2">
      <c r="A6807" s="1">
        <v>44348</v>
      </c>
      <c r="B6807" t="s">
        <v>333</v>
      </c>
      <c r="C6807">
        <v>3815</v>
      </c>
      <c r="D6807" t="str">
        <f t="shared" si="220"/>
        <v>N</v>
      </c>
      <c r="J6807" t="str">
        <f t="shared" si="221"/>
        <v>N</v>
      </c>
    </row>
    <row r="6808" spans="1:10" x14ac:dyDescent="0.2">
      <c r="A6808" s="1">
        <v>44348</v>
      </c>
      <c r="B6808" t="s">
        <v>334</v>
      </c>
      <c r="C6808">
        <v>3791</v>
      </c>
      <c r="D6808" t="str">
        <f t="shared" si="220"/>
        <v>N</v>
      </c>
      <c r="J6808" t="str">
        <f t="shared" si="221"/>
        <v>N</v>
      </c>
    </row>
    <row r="6809" spans="1:10" x14ac:dyDescent="0.2">
      <c r="A6809" s="1">
        <v>44348</v>
      </c>
      <c r="B6809" t="s">
        <v>406</v>
      </c>
      <c r="C6809">
        <v>18836</v>
      </c>
      <c r="D6809" t="str">
        <f t="shared" si="220"/>
        <v>N</v>
      </c>
      <c r="J6809" t="str">
        <f t="shared" si="221"/>
        <v>N</v>
      </c>
    </row>
    <row r="6810" spans="1:10" x14ac:dyDescent="0.2">
      <c r="A6810" s="1">
        <v>44348</v>
      </c>
      <c r="B6810" t="s">
        <v>274</v>
      </c>
      <c r="C6810">
        <v>118774</v>
      </c>
      <c r="D6810" t="str">
        <f t="shared" si="220"/>
        <v>N</v>
      </c>
      <c r="J6810" t="str">
        <f t="shared" si="221"/>
        <v>N</v>
      </c>
    </row>
    <row r="6811" spans="1:10" x14ac:dyDescent="0.2">
      <c r="A6811" s="1">
        <v>44348</v>
      </c>
      <c r="B6811" t="s">
        <v>275</v>
      </c>
      <c r="C6811">
        <v>134837</v>
      </c>
      <c r="D6811" t="str">
        <f t="shared" si="220"/>
        <v>N</v>
      </c>
      <c r="J6811" t="str">
        <f t="shared" si="221"/>
        <v>N</v>
      </c>
    </row>
    <row r="6812" spans="1:10" x14ac:dyDescent="0.2">
      <c r="A6812" s="1">
        <v>44348</v>
      </c>
      <c r="B6812" t="s">
        <v>407</v>
      </c>
      <c r="C6812">
        <v>27573</v>
      </c>
      <c r="D6812" t="str">
        <f t="shared" si="220"/>
        <v>N</v>
      </c>
      <c r="J6812" t="str">
        <f t="shared" si="221"/>
        <v>N</v>
      </c>
    </row>
    <row r="6813" spans="1:10" x14ac:dyDescent="0.2">
      <c r="A6813" s="1">
        <v>44348</v>
      </c>
      <c r="B6813" t="s">
        <v>311</v>
      </c>
      <c r="C6813">
        <v>73564</v>
      </c>
      <c r="D6813" t="str">
        <f t="shared" si="220"/>
        <v>N</v>
      </c>
      <c r="J6813" t="str">
        <f t="shared" si="221"/>
        <v>N</v>
      </c>
    </row>
    <row r="6814" spans="1:10" x14ac:dyDescent="0.2">
      <c r="A6814" s="1">
        <v>44348</v>
      </c>
      <c r="B6814" t="s">
        <v>38</v>
      </c>
      <c r="C6814">
        <v>2263</v>
      </c>
      <c r="D6814" t="str">
        <f t="shared" si="220"/>
        <v>N</v>
      </c>
      <c r="J6814" t="str">
        <f t="shared" si="221"/>
        <v>N</v>
      </c>
    </row>
    <row r="6815" spans="1:10" x14ac:dyDescent="0.2">
      <c r="A6815" s="1">
        <v>44348</v>
      </c>
      <c r="B6815" t="s">
        <v>514</v>
      </c>
      <c r="C6815">
        <v>3698263</v>
      </c>
      <c r="D6815" t="str">
        <f t="shared" si="220"/>
        <v>N</v>
      </c>
      <c r="J6815" t="str">
        <f t="shared" si="221"/>
        <v>N</v>
      </c>
    </row>
    <row r="6816" spans="1:10" x14ac:dyDescent="0.2">
      <c r="A6816" s="1">
        <v>44348</v>
      </c>
      <c r="B6816" t="s">
        <v>364</v>
      </c>
      <c r="C6816">
        <v>37994</v>
      </c>
      <c r="D6816" t="str">
        <f t="shared" si="220"/>
        <v>N</v>
      </c>
      <c r="J6816" t="str">
        <f t="shared" si="221"/>
        <v>N</v>
      </c>
    </row>
    <row r="6817" spans="1:10" x14ac:dyDescent="0.2">
      <c r="A6817" s="1">
        <v>44348</v>
      </c>
      <c r="B6817" t="s">
        <v>324</v>
      </c>
      <c r="C6817">
        <v>11323</v>
      </c>
      <c r="D6817" t="str">
        <f t="shared" si="220"/>
        <v>N</v>
      </c>
      <c r="J6817" t="str">
        <f t="shared" si="221"/>
        <v>N</v>
      </c>
    </row>
    <row r="6818" spans="1:10" x14ac:dyDescent="0.2">
      <c r="A6818" s="1">
        <v>44348</v>
      </c>
      <c r="B6818" t="s">
        <v>370</v>
      </c>
      <c r="C6818">
        <v>2164</v>
      </c>
      <c r="D6818" t="str">
        <f t="shared" si="220"/>
        <v>N</v>
      </c>
      <c r="J6818" t="str">
        <f t="shared" si="221"/>
        <v>N</v>
      </c>
    </row>
    <row r="6819" spans="1:10" x14ac:dyDescent="0.2">
      <c r="A6819" s="1">
        <v>44348</v>
      </c>
      <c r="B6819" t="s">
        <v>371</v>
      </c>
      <c r="C6819">
        <v>41844</v>
      </c>
      <c r="D6819" t="str">
        <f t="shared" si="220"/>
        <v>N</v>
      </c>
      <c r="J6819" t="str">
        <f t="shared" si="221"/>
        <v>N</v>
      </c>
    </row>
    <row r="6820" spans="1:10" x14ac:dyDescent="0.2">
      <c r="A6820" s="1">
        <v>44348</v>
      </c>
      <c r="B6820" t="s">
        <v>375</v>
      </c>
      <c r="C6820">
        <v>219405</v>
      </c>
      <c r="D6820" t="str">
        <f t="shared" si="220"/>
        <v>N</v>
      </c>
      <c r="J6820" t="str">
        <f t="shared" si="221"/>
        <v>N</v>
      </c>
    </row>
    <row r="6821" spans="1:10" x14ac:dyDescent="0.2">
      <c r="A6821" s="1">
        <v>44348</v>
      </c>
      <c r="B6821" t="s">
        <v>350</v>
      </c>
      <c r="C6821">
        <v>8886</v>
      </c>
      <c r="D6821" t="str">
        <f t="shared" si="220"/>
        <v>N</v>
      </c>
      <c r="J6821" t="str">
        <f t="shared" si="221"/>
        <v>N</v>
      </c>
    </row>
    <row r="6822" spans="1:10" x14ac:dyDescent="0.2">
      <c r="A6822" s="1">
        <v>44348</v>
      </c>
      <c r="B6822" t="s">
        <v>295</v>
      </c>
      <c r="C6822">
        <v>28660</v>
      </c>
      <c r="D6822" t="str">
        <f t="shared" si="220"/>
        <v>N</v>
      </c>
      <c r="J6822" t="str">
        <f t="shared" si="221"/>
        <v>N</v>
      </c>
    </row>
    <row r="6823" spans="1:10" x14ac:dyDescent="0.2">
      <c r="A6823" s="1">
        <v>44348</v>
      </c>
      <c r="B6823" t="s">
        <v>353</v>
      </c>
      <c r="C6823">
        <v>120895</v>
      </c>
      <c r="D6823" t="str">
        <f t="shared" si="220"/>
        <v>N</v>
      </c>
      <c r="J6823" t="str">
        <f t="shared" si="221"/>
        <v>N</v>
      </c>
    </row>
    <row r="6824" spans="1:10" x14ac:dyDescent="0.2">
      <c r="A6824" s="1">
        <v>44348</v>
      </c>
      <c r="B6824" t="s">
        <v>433</v>
      </c>
      <c r="C6824">
        <v>86</v>
      </c>
      <c r="D6824" t="str">
        <f t="shared" si="220"/>
        <v>N</v>
      </c>
      <c r="J6824" t="str">
        <f t="shared" si="221"/>
        <v>N</v>
      </c>
    </row>
    <row r="6825" spans="1:10" x14ac:dyDescent="0.2">
      <c r="A6825" s="1">
        <v>44348</v>
      </c>
      <c r="B6825" t="s">
        <v>405</v>
      </c>
      <c r="C6825">
        <v>4363</v>
      </c>
      <c r="D6825" t="str">
        <f t="shared" si="220"/>
        <v>N</v>
      </c>
      <c r="J6825" t="str">
        <f t="shared" si="221"/>
        <v>N</v>
      </c>
    </row>
    <row r="6826" spans="1:10" x14ac:dyDescent="0.2">
      <c r="A6826" s="1">
        <v>44348</v>
      </c>
      <c r="B6826" t="s">
        <v>277</v>
      </c>
      <c r="C6826">
        <v>10082</v>
      </c>
      <c r="D6826" t="str">
        <f t="shared" si="220"/>
        <v>N</v>
      </c>
      <c r="J6826" t="str">
        <f t="shared" si="221"/>
        <v>N</v>
      </c>
    </row>
    <row r="6827" spans="1:10" x14ac:dyDescent="0.2">
      <c r="A6827" s="1">
        <v>44348</v>
      </c>
      <c r="B6827" t="s">
        <v>409</v>
      </c>
      <c r="C6827">
        <v>6860</v>
      </c>
      <c r="D6827" t="str">
        <f t="shared" si="220"/>
        <v>N</v>
      </c>
      <c r="J6827" t="str">
        <f t="shared" si="221"/>
        <v>N</v>
      </c>
    </row>
    <row r="6828" spans="1:10" x14ac:dyDescent="0.2">
      <c r="A6828" s="1">
        <v>44348</v>
      </c>
      <c r="B6828" t="s">
        <v>410</v>
      </c>
      <c r="C6828">
        <v>10570</v>
      </c>
      <c r="D6828" t="str">
        <f t="shared" si="220"/>
        <v>N</v>
      </c>
      <c r="J6828" t="str">
        <f t="shared" si="221"/>
        <v>N</v>
      </c>
    </row>
    <row r="6829" spans="1:10" x14ac:dyDescent="0.2">
      <c r="A6829" s="1">
        <v>44348</v>
      </c>
      <c r="B6829" t="s">
        <v>60</v>
      </c>
      <c r="C6829">
        <v>2926</v>
      </c>
      <c r="D6829" t="str">
        <f t="shared" si="220"/>
        <v>N</v>
      </c>
      <c r="J6829" t="str">
        <f t="shared" si="221"/>
        <v>N</v>
      </c>
    </row>
    <row r="6830" spans="1:10" x14ac:dyDescent="0.2">
      <c r="A6830" s="1">
        <v>44348</v>
      </c>
      <c r="B6830" t="s">
        <v>354</v>
      </c>
      <c r="C6830">
        <v>12924</v>
      </c>
      <c r="D6830" t="str">
        <f t="shared" si="220"/>
        <v>N</v>
      </c>
      <c r="J6830" t="str">
        <f t="shared" si="221"/>
        <v>N</v>
      </c>
    </row>
    <row r="6831" spans="1:10" x14ac:dyDescent="0.2">
      <c r="A6831" s="1">
        <v>44348</v>
      </c>
      <c r="B6831" t="s">
        <v>325</v>
      </c>
      <c r="C6831">
        <v>8161</v>
      </c>
      <c r="D6831" t="str">
        <f t="shared" si="220"/>
        <v>N</v>
      </c>
      <c r="J6831" t="str">
        <f t="shared" si="221"/>
        <v>N</v>
      </c>
    </row>
    <row r="6832" spans="1:10" x14ac:dyDescent="0.2">
      <c r="A6832" s="1">
        <v>44348</v>
      </c>
      <c r="B6832" t="s">
        <v>426</v>
      </c>
      <c r="C6832">
        <v>1273</v>
      </c>
      <c r="D6832" t="str">
        <f t="shared" si="220"/>
        <v>N</v>
      </c>
      <c r="J6832" t="str">
        <f t="shared" si="221"/>
        <v>N</v>
      </c>
    </row>
    <row r="6833" spans="1:10" x14ac:dyDescent="0.2">
      <c r="A6833" s="1">
        <v>44348</v>
      </c>
      <c r="B6833" t="s">
        <v>392</v>
      </c>
      <c r="C6833">
        <v>579</v>
      </c>
      <c r="D6833" t="str">
        <f t="shared" si="220"/>
        <v>N</v>
      </c>
      <c r="J6833" t="str">
        <f t="shared" si="221"/>
        <v>N</v>
      </c>
    </row>
    <row r="6834" spans="1:10" x14ac:dyDescent="0.2">
      <c r="A6834" s="1">
        <v>44348</v>
      </c>
      <c r="B6834" t="s">
        <v>393</v>
      </c>
      <c r="C6834">
        <v>16109</v>
      </c>
      <c r="D6834" t="str">
        <f t="shared" si="220"/>
        <v>N</v>
      </c>
      <c r="J6834" t="str">
        <f t="shared" si="221"/>
        <v>N</v>
      </c>
    </row>
    <row r="6835" spans="1:10" x14ac:dyDescent="0.2">
      <c r="A6835" s="1">
        <v>44348</v>
      </c>
      <c r="B6835" t="s">
        <v>396</v>
      </c>
      <c r="C6835">
        <v>4288</v>
      </c>
      <c r="D6835" t="str">
        <f t="shared" si="220"/>
        <v>N</v>
      </c>
      <c r="J6835" t="str">
        <f t="shared" si="221"/>
        <v>N</v>
      </c>
    </row>
    <row r="6836" spans="1:10" x14ac:dyDescent="0.2">
      <c r="A6836" s="1">
        <v>44348</v>
      </c>
      <c r="B6836" t="s">
        <v>432</v>
      </c>
      <c r="C6836">
        <v>549975</v>
      </c>
      <c r="D6836" t="str">
        <f t="shared" si="220"/>
        <v>N</v>
      </c>
      <c r="J6836" t="str">
        <f t="shared" si="221"/>
        <v>N</v>
      </c>
    </row>
    <row r="6837" spans="1:10" x14ac:dyDescent="0.2">
      <c r="A6837" s="1">
        <v>44348</v>
      </c>
      <c r="B6837" t="s">
        <v>399</v>
      </c>
      <c r="C6837">
        <v>1438</v>
      </c>
      <c r="D6837" t="str">
        <f t="shared" si="220"/>
        <v>N</v>
      </c>
      <c r="J6837" t="str">
        <f t="shared" si="221"/>
        <v>N</v>
      </c>
    </row>
    <row r="6838" spans="1:10" x14ac:dyDescent="0.2">
      <c r="A6838" s="1">
        <v>44348</v>
      </c>
      <c r="B6838" t="s">
        <v>404</v>
      </c>
      <c r="C6838">
        <v>4947</v>
      </c>
      <c r="D6838" t="str">
        <f t="shared" si="220"/>
        <v>N</v>
      </c>
      <c r="J6838" t="str">
        <f t="shared" si="221"/>
        <v>N</v>
      </c>
    </row>
    <row r="6839" spans="1:10" x14ac:dyDescent="0.2">
      <c r="A6839" s="1">
        <v>44348</v>
      </c>
      <c r="B6839" t="s">
        <v>416</v>
      </c>
      <c r="C6839">
        <v>1672058</v>
      </c>
      <c r="D6839" t="str">
        <f t="shared" si="220"/>
        <v>N</v>
      </c>
      <c r="J6839" t="str">
        <f t="shared" si="221"/>
        <v>N</v>
      </c>
    </row>
    <row r="6840" spans="1:10" x14ac:dyDescent="0.2">
      <c r="A6840" s="1">
        <v>44348</v>
      </c>
      <c r="B6840" t="s">
        <v>398</v>
      </c>
      <c r="C6840">
        <v>2042</v>
      </c>
      <c r="D6840" t="str">
        <f t="shared" si="220"/>
        <v>N</v>
      </c>
      <c r="J6840" t="str">
        <f t="shared" si="221"/>
        <v>N</v>
      </c>
    </row>
    <row r="6841" spans="1:10" x14ac:dyDescent="0.2">
      <c r="A6841" s="1">
        <v>44348</v>
      </c>
      <c r="B6841" t="s">
        <v>52</v>
      </c>
      <c r="C6841">
        <v>5430</v>
      </c>
      <c r="D6841" t="str">
        <f t="shared" si="220"/>
        <v>N</v>
      </c>
      <c r="J6841" t="str">
        <f t="shared" si="221"/>
        <v>N</v>
      </c>
    </row>
    <row r="6842" spans="1:10" x14ac:dyDescent="0.2">
      <c r="A6842" s="1">
        <v>44348</v>
      </c>
      <c r="B6842" t="s">
        <v>412</v>
      </c>
      <c r="C6842">
        <v>326</v>
      </c>
      <c r="D6842" t="str">
        <f t="shared" si="220"/>
        <v>N</v>
      </c>
      <c r="J6842" t="str">
        <f t="shared" si="221"/>
        <v>N</v>
      </c>
    </row>
    <row r="6843" spans="1:10" x14ac:dyDescent="0.2">
      <c r="A6843" s="1">
        <v>44348</v>
      </c>
      <c r="B6843" t="s">
        <v>411</v>
      </c>
      <c r="C6843">
        <v>3878</v>
      </c>
      <c r="D6843" t="str">
        <f t="shared" si="220"/>
        <v>N</v>
      </c>
      <c r="J6843" t="str">
        <f t="shared" si="221"/>
        <v>N</v>
      </c>
    </row>
    <row r="6844" spans="1:10" x14ac:dyDescent="0.2">
      <c r="A6844" s="1">
        <v>44348</v>
      </c>
      <c r="B6844" t="s">
        <v>64</v>
      </c>
      <c r="C6844">
        <v>157</v>
      </c>
      <c r="D6844" t="str">
        <f t="shared" si="220"/>
        <v>Y</v>
      </c>
      <c r="J6844" t="str">
        <f t="shared" si="221"/>
        <v>N</v>
      </c>
    </row>
    <row r="6845" spans="1:10" x14ac:dyDescent="0.2">
      <c r="A6845" s="1">
        <v>44348</v>
      </c>
      <c r="B6845" t="s">
        <v>326</v>
      </c>
      <c r="C6845">
        <v>7487</v>
      </c>
      <c r="D6845" t="str">
        <f t="shared" si="220"/>
        <v>N</v>
      </c>
      <c r="J6845" t="str">
        <f t="shared" si="221"/>
        <v>N</v>
      </c>
    </row>
    <row r="6846" spans="1:10" x14ac:dyDescent="0.2">
      <c r="A6846" s="1">
        <v>44348</v>
      </c>
      <c r="B6846" t="s">
        <v>327</v>
      </c>
      <c r="C6846">
        <v>7388</v>
      </c>
      <c r="D6846" t="str">
        <f t="shared" si="220"/>
        <v>N</v>
      </c>
      <c r="J6846" t="str">
        <f t="shared" si="221"/>
        <v>N</v>
      </c>
    </row>
    <row r="6847" spans="1:10" x14ac:dyDescent="0.2">
      <c r="A6847" s="1">
        <v>44348</v>
      </c>
      <c r="B6847" t="s">
        <v>394</v>
      </c>
      <c r="C6847">
        <v>30469</v>
      </c>
      <c r="D6847" t="str">
        <f t="shared" si="220"/>
        <v>N</v>
      </c>
      <c r="J6847" t="str">
        <f t="shared" si="221"/>
        <v>N</v>
      </c>
    </row>
    <row r="6848" spans="1:10" x14ac:dyDescent="0.2">
      <c r="A6848" s="1">
        <v>44348</v>
      </c>
      <c r="B6848" t="s">
        <v>482</v>
      </c>
      <c r="C6848">
        <v>3588</v>
      </c>
      <c r="D6848" t="str">
        <f t="shared" si="220"/>
        <v>N</v>
      </c>
      <c r="J6848" t="str">
        <f t="shared" si="221"/>
        <v>N</v>
      </c>
    </row>
    <row r="6849" spans="1:10" x14ac:dyDescent="0.2">
      <c r="A6849" s="1">
        <v>44348</v>
      </c>
      <c r="B6849" t="s">
        <v>39</v>
      </c>
      <c r="C6849">
        <v>3321</v>
      </c>
      <c r="D6849" t="str">
        <f t="shared" si="220"/>
        <v>N</v>
      </c>
      <c r="J6849" t="str">
        <f t="shared" si="221"/>
        <v>N</v>
      </c>
    </row>
    <row r="6850" spans="1:10" x14ac:dyDescent="0.2">
      <c r="A6850" s="1">
        <v>44348</v>
      </c>
      <c r="B6850" t="s">
        <v>40</v>
      </c>
      <c r="C6850">
        <v>8563</v>
      </c>
      <c r="D6850" t="str">
        <f t="shared" si="220"/>
        <v>N</v>
      </c>
      <c r="J6850" t="str">
        <f t="shared" si="221"/>
        <v>N</v>
      </c>
    </row>
    <row r="6851" spans="1:10" x14ac:dyDescent="0.2">
      <c r="A6851" s="1">
        <v>44348</v>
      </c>
      <c r="B6851" t="s">
        <v>587</v>
      </c>
      <c r="C6851">
        <v>1210</v>
      </c>
      <c r="D6851" t="str">
        <f t="shared" ref="D6851:D6914" si="222">IFERROR(IF(VLOOKUP(B6851,TRACK,1,FALSE)=B6851,"Y","N"),"N")</f>
        <v>N</v>
      </c>
      <c r="J6851" t="str">
        <f t="shared" ref="J6851:J6914" si="223">IFERROR(IF(VLOOKUP(H6851,IDENTIFY,1,FALSE)=H6851,"Y","N"),"N")</f>
        <v>N</v>
      </c>
    </row>
    <row r="6852" spans="1:10" x14ac:dyDescent="0.2">
      <c r="A6852" s="1">
        <v>44348</v>
      </c>
      <c r="B6852" t="s">
        <v>556</v>
      </c>
      <c r="C6852">
        <v>2253811</v>
      </c>
      <c r="D6852" t="str">
        <f t="shared" si="222"/>
        <v>N</v>
      </c>
      <c r="J6852" t="str">
        <f t="shared" si="223"/>
        <v>N</v>
      </c>
    </row>
    <row r="6853" spans="1:10" x14ac:dyDescent="0.2">
      <c r="A6853" s="1">
        <v>44348</v>
      </c>
      <c r="B6853" t="s">
        <v>557</v>
      </c>
      <c r="C6853">
        <v>2748887</v>
      </c>
      <c r="D6853" t="str">
        <f t="shared" si="222"/>
        <v>N</v>
      </c>
      <c r="J6853" t="str">
        <f t="shared" si="223"/>
        <v>N</v>
      </c>
    </row>
    <row r="6854" spans="1:10" x14ac:dyDescent="0.2">
      <c r="A6854" s="1">
        <v>44348</v>
      </c>
      <c r="B6854" t="s">
        <v>558</v>
      </c>
      <c r="C6854">
        <v>13918613</v>
      </c>
      <c r="D6854" t="str">
        <f t="shared" si="222"/>
        <v>N</v>
      </c>
      <c r="J6854" t="str">
        <f t="shared" si="223"/>
        <v>N</v>
      </c>
    </row>
    <row r="6855" spans="1:10" x14ac:dyDescent="0.2">
      <c r="A6855" s="1">
        <v>44348</v>
      </c>
      <c r="B6855" t="s">
        <v>559</v>
      </c>
      <c r="C6855">
        <v>642174</v>
      </c>
      <c r="D6855" t="str">
        <f t="shared" si="222"/>
        <v>N</v>
      </c>
      <c r="J6855" t="str">
        <f t="shared" si="223"/>
        <v>N</v>
      </c>
    </row>
    <row r="6856" spans="1:10" x14ac:dyDescent="0.2">
      <c r="A6856" s="1">
        <v>44348</v>
      </c>
      <c r="B6856" t="s">
        <v>576</v>
      </c>
      <c r="C6856">
        <v>2784930</v>
      </c>
      <c r="D6856" t="str">
        <f t="shared" si="222"/>
        <v>N</v>
      </c>
      <c r="J6856" t="str">
        <f t="shared" si="223"/>
        <v>N</v>
      </c>
    </row>
    <row r="6857" spans="1:10" x14ac:dyDescent="0.2">
      <c r="A6857" s="1">
        <v>44348</v>
      </c>
      <c r="B6857" t="s">
        <v>577</v>
      </c>
      <c r="C6857">
        <v>1232086</v>
      </c>
      <c r="D6857" t="str">
        <f t="shared" si="222"/>
        <v>N</v>
      </c>
      <c r="J6857" t="str">
        <f t="shared" si="223"/>
        <v>N</v>
      </c>
    </row>
    <row r="6858" spans="1:10" x14ac:dyDescent="0.2">
      <c r="A6858" s="1">
        <v>44348</v>
      </c>
      <c r="B6858" t="s">
        <v>486</v>
      </c>
      <c r="C6858">
        <v>3</v>
      </c>
      <c r="D6858" t="str">
        <f t="shared" si="222"/>
        <v>N</v>
      </c>
      <c r="J6858" t="str">
        <f t="shared" si="223"/>
        <v>N</v>
      </c>
    </row>
    <row r="6859" spans="1:10" x14ac:dyDescent="0.2">
      <c r="A6859" s="1">
        <v>44348</v>
      </c>
      <c r="B6859" t="s">
        <v>485</v>
      </c>
      <c r="C6859">
        <v>71603</v>
      </c>
      <c r="D6859" t="str">
        <f t="shared" si="222"/>
        <v>N</v>
      </c>
      <c r="J6859" t="str">
        <f t="shared" si="223"/>
        <v>N</v>
      </c>
    </row>
    <row r="6860" spans="1:10" x14ac:dyDescent="0.2">
      <c r="A6860" s="1">
        <v>44348</v>
      </c>
      <c r="B6860" t="s">
        <v>422</v>
      </c>
      <c r="C6860">
        <v>41</v>
      </c>
      <c r="D6860" t="str">
        <f t="shared" si="222"/>
        <v>N</v>
      </c>
      <c r="J6860" t="str">
        <f t="shared" si="223"/>
        <v>N</v>
      </c>
    </row>
    <row r="6861" spans="1:10" x14ac:dyDescent="0.2">
      <c r="A6861" s="1">
        <v>44348</v>
      </c>
      <c r="B6861" t="s">
        <v>376</v>
      </c>
      <c r="C6861">
        <v>1819</v>
      </c>
      <c r="D6861" t="str">
        <f t="shared" si="222"/>
        <v>N</v>
      </c>
      <c r="J6861" t="str">
        <f t="shared" si="223"/>
        <v>N</v>
      </c>
    </row>
    <row r="6862" spans="1:10" x14ac:dyDescent="0.2">
      <c r="A6862" s="1">
        <v>44348</v>
      </c>
      <c r="B6862" t="s">
        <v>377</v>
      </c>
      <c r="C6862">
        <v>2527</v>
      </c>
      <c r="D6862" t="str">
        <f t="shared" si="222"/>
        <v>N</v>
      </c>
      <c r="J6862" t="str">
        <f t="shared" si="223"/>
        <v>N</v>
      </c>
    </row>
    <row r="6863" spans="1:10" x14ac:dyDescent="0.2">
      <c r="A6863" s="1">
        <v>44348</v>
      </c>
      <c r="B6863" t="s">
        <v>378</v>
      </c>
      <c r="C6863">
        <v>1112</v>
      </c>
      <c r="D6863" t="str">
        <f t="shared" si="222"/>
        <v>N</v>
      </c>
      <c r="J6863" t="str">
        <f t="shared" si="223"/>
        <v>N</v>
      </c>
    </row>
    <row r="6864" spans="1:10" x14ac:dyDescent="0.2">
      <c r="A6864" s="1">
        <v>44348</v>
      </c>
      <c r="B6864" t="s">
        <v>383</v>
      </c>
      <c r="C6864">
        <v>36562</v>
      </c>
      <c r="D6864" t="str">
        <f t="shared" si="222"/>
        <v>N</v>
      </c>
      <c r="J6864" t="str">
        <f t="shared" si="223"/>
        <v>N</v>
      </c>
    </row>
    <row r="6865" spans="1:10" x14ac:dyDescent="0.2">
      <c r="A6865" s="1">
        <v>44348</v>
      </c>
      <c r="B6865" t="s">
        <v>360</v>
      </c>
      <c r="C6865">
        <v>6987</v>
      </c>
      <c r="D6865" t="str">
        <f t="shared" si="222"/>
        <v>N</v>
      </c>
      <c r="J6865" t="str">
        <f t="shared" si="223"/>
        <v>N</v>
      </c>
    </row>
    <row r="6866" spans="1:10" x14ac:dyDescent="0.2">
      <c r="A6866" s="1">
        <v>44348</v>
      </c>
      <c r="B6866" t="s">
        <v>408</v>
      </c>
      <c r="C6866">
        <v>574</v>
      </c>
      <c r="D6866" t="str">
        <f t="shared" si="222"/>
        <v>N</v>
      </c>
      <c r="J6866" t="str">
        <f t="shared" si="223"/>
        <v>N</v>
      </c>
    </row>
    <row r="6867" spans="1:10" x14ac:dyDescent="0.2">
      <c r="A6867" s="1">
        <v>44348</v>
      </c>
      <c r="B6867" t="s">
        <v>386</v>
      </c>
      <c r="C6867">
        <v>19298</v>
      </c>
      <c r="D6867" t="str">
        <f t="shared" si="222"/>
        <v>N</v>
      </c>
      <c r="J6867" t="str">
        <f t="shared" si="223"/>
        <v>N</v>
      </c>
    </row>
    <row r="6868" spans="1:10" x14ac:dyDescent="0.2">
      <c r="A6868" s="1">
        <v>44348</v>
      </c>
      <c r="B6868" t="s">
        <v>385</v>
      </c>
      <c r="C6868">
        <v>3054</v>
      </c>
      <c r="D6868" t="str">
        <f t="shared" si="222"/>
        <v>N</v>
      </c>
      <c r="J6868" t="str">
        <f t="shared" si="223"/>
        <v>N</v>
      </c>
    </row>
    <row r="6869" spans="1:10" x14ac:dyDescent="0.2">
      <c r="A6869" s="1">
        <v>44348</v>
      </c>
      <c r="B6869" t="s">
        <v>395</v>
      </c>
      <c r="C6869">
        <v>1583</v>
      </c>
      <c r="D6869" t="str">
        <f t="shared" si="222"/>
        <v>N</v>
      </c>
      <c r="J6869" t="str">
        <f t="shared" si="223"/>
        <v>N</v>
      </c>
    </row>
    <row r="6870" spans="1:10" x14ac:dyDescent="0.2">
      <c r="A6870" s="1">
        <v>44348</v>
      </c>
      <c r="B6870" t="s">
        <v>357</v>
      </c>
      <c r="C6870">
        <v>3916</v>
      </c>
      <c r="D6870" t="str">
        <f t="shared" si="222"/>
        <v>N</v>
      </c>
      <c r="J6870" t="str">
        <f t="shared" si="223"/>
        <v>N</v>
      </c>
    </row>
    <row r="6871" spans="1:10" x14ac:dyDescent="0.2">
      <c r="A6871" s="1">
        <v>44348</v>
      </c>
      <c r="B6871" t="s">
        <v>232</v>
      </c>
      <c r="C6871">
        <v>55</v>
      </c>
      <c r="D6871" t="str">
        <f t="shared" si="222"/>
        <v>N</v>
      </c>
      <c r="J6871" t="str">
        <f t="shared" si="223"/>
        <v>N</v>
      </c>
    </row>
    <row r="6872" spans="1:10" x14ac:dyDescent="0.2">
      <c r="A6872" s="1">
        <v>44348</v>
      </c>
      <c r="B6872" t="s">
        <v>403</v>
      </c>
      <c r="C6872">
        <v>1492</v>
      </c>
      <c r="D6872" t="str">
        <f t="shared" si="222"/>
        <v>N</v>
      </c>
      <c r="J6872" t="str">
        <f t="shared" si="223"/>
        <v>N</v>
      </c>
    </row>
    <row r="6873" spans="1:10" x14ac:dyDescent="0.2">
      <c r="A6873" s="1">
        <v>44348</v>
      </c>
      <c r="B6873" t="s">
        <v>73</v>
      </c>
      <c r="C6873">
        <v>8</v>
      </c>
      <c r="D6873" t="str">
        <f t="shared" si="222"/>
        <v>Y</v>
      </c>
      <c r="J6873" t="str">
        <f t="shared" si="223"/>
        <v>N</v>
      </c>
    </row>
    <row r="6874" spans="1:10" x14ac:dyDescent="0.2">
      <c r="A6874" s="1">
        <v>44348</v>
      </c>
      <c r="B6874" t="s">
        <v>336</v>
      </c>
      <c r="C6874">
        <v>1146</v>
      </c>
      <c r="D6874" t="str">
        <f t="shared" si="222"/>
        <v>N</v>
      </c>
      <c r="J6874" t="str">
        <f t="shared" si="223"/>
        <v>N</v>
      </c>
    </row>
    <row r="6875" spans="1:10" x14ac:dyDescent="0.2">
      <c r="A6875" s="1">
        <v>44348</v>
      </c>
      <c r="B6875" t="s">
        <v>8</v>
      </c>
      <c r="C6875">
        <v>887</v>
      </c>
      <c r="D6875" t="str">
        <f t="shared" si="222"/>
        <v>N</v>
      </c>
      <c r="J6875" t="str">
        <f t="shared" si="223"/>
        <v>N</v>
      </c>
    </row>
    <row r="6876" spans="1:10" x14ac:dyDescent="0.2">
      <c r="A6876" s="1">
        <v>44348</v>
      </c>
      <c r="B6876" t="s">
        <v>390</v>
      </c>
      <c r="C6876">
        <v>3892</v>
      </c>
      <c r="D6876" t="str">
        <f t="shared" si="222"/>
        <v>N</v>
      </c>
      <c r="J6876" t="str">
        <f t="shared" si="223"/>
        <v>N</v>
      </c>
    </row>
    <row r="6877" spans="1:10" x14ac:dyDescent="0.2">
      <c r="A6877" s="1">
        <v>44348</v>
      </c>
      <c r="B6877" t="s">
        <v>305</v>
      </c>
      <c r="C6877">
        <v>1231</v>
      </c>
      <c r="D6877" t="str">
        <f t="shared" si="222"/>
        <v>N</v>
      </c>
      <c r="J6877" t="str">
        <f t="shared" si="223"/>
        <v>N</v>
      </c>
    </row>
    <row r="6878" spans="1:10" x14ac:dyDescent="0.2">
      <c r="A6878" s="1">
        <v>44348</v>
      </c>
      <c r="B6878" t="s">
        <v>107</v>
      </c>
      <c r="C6878">
        <v>14111</v>
      </c>
      <c r="D6878" t="str">
        <f t="shared" si="222"/>
        <v>N</v>
      </c>
      <c r="J6878" t="str">
        <f t="shared" si="223"/>
        <v>N</v>
      </c>
    </row>
    <row r="6879" spans="1:10" x14ac:dyDescent="0.2">
      <c r="A6879" s="1">
        <v>44348</v>
      </c>
      <c r="B6879" t="s">
        <v>115</v>
      </c>
      <c r="C6879">
        <v>96110</v>
      </c>
      <c r="D6879" t="str">
        <f t="shared" si="222"/>
        <v>N</v>
      </c>
      <c r="J6879" t="str">
        <f t="shared" si="223"/>
        <v>N</v>
      </c>
    </row>
    <row r="6880" spans="1:10" x14ac:dyDescent="0.2">
      <c r="A6880" s="1">
        <v>44348</v>
      </c>
      <c r="B6880" t="s">
        <v>117</v>
      </c>
      <c r="C6880">
        <v>5907</v>
      </c>
      <c r="D6880" t="str">
        <f t="shared" si="222"/>
        <v>N</v>
      </c>
      <c r="J6880" t="str">
        <f t="shared" si="223"/>
        <v>N</v>
      </c>
    </row>
    <row r="6881" spans="1:10" x14ac:dyDescent="0.2">
      <c r="A6881" s="1">
        <v>44348</v>
      </c>
      <c r="B6881" t="s">
        <v>118</v>
      </c>
      <c r="C6881">
        <v>469922</v>
      </c>
      <c r="D6881" t="str">
        <f t="shared" si="222"/>
        <v>N</v>
      </c>
      <c r="J6881" t="str">
        <f t="shared" si="223"/>
        <v>N</v>
      </c>
    </row>
    <row r="6882" spans="1:10" x14ac:dyDescent="0.2">
      <c r="A6882" s="1">
        <v>44348</v>
      </c>
      <c r="B6882" t="s">
        <v>119</v>
      </c>
      <c r="C6882">
        <v>2688164</v>
      </c>
      <c r="D6882" t="str">
        <f t="shared" si="222"/>
        <v>N</v>
      </c>
      <c r="J6882" t="str">
        <f t="shared" si="223"/>
        <v>N</v>
      </c>
    </row>
    <row r="6883" spans="1:10" x14ac:dyDescent="0.2">
      <c r="A6883" s="1">
        <v>44348</v>
      </c>
      <c r="B6883" t="s">
        <v>120</v>
      </c>
      <c r="C6883">
        <v>165</v>
      </c>
      <c r="D6883" t="str">
        <f t="shared" si="222"/>
        <v>N</v>
      </c>
      <c r="J6883" t="str">
        <f t="shared" si="223"/>
        <v>N</v>
      </c>
    </row>
    <row r="6884" spans="1:10" x14ac:dyDescent="0.2">
      <c r="A6884" s="1">
        <v>44348</v>
      </c>
      <c r="B6884" t="s">
        <v>491</v>
      </c>
      <c r="C6884">
        <v>14</v>
      </c>
      <c r="D6884" t="str">
        <f t="shared" si="222"/>
        <v>N</v>
      </c>
      <c r="J6884" t="str">
        <f t="shared" si="223"/>
        <v>N</v>
      </c>
    </row>
    <row r="6885" spans="1:10" x14ac:dyDescent="0.2">
      <c r="A6885" s="1">
        <v>44348</v>
      </c>
      <c r="B6885" t="s">
        <v>492</v>
      </c>
      <c r="C6885">
        <v>9</v>
      </c>
      <c r="D6885" t="str">
        <f t="shared" si="222"/>
        <v>N</v>
      </c>
      <c r="J6885" t="str">
        <f t="shared" si="223"/>
        <v>N</v>
      </c>
    </row>
    <row r="6886" spans="1:10" x14ac:dyDescent="0.2">
      <c r="A6886" s="1">
        <v>44348</v>
      </c>
      <c r="B6886" t="s">
        <v>493</v>
      </c>
      <c r="C6886">
        <v>64</v>
      </c>
      <c r="D6886" t="str">
        <f t="shared" si="222"/>
        <v>N</v>
      </c>
      <c r="J6886" t="str">
        <f t="shared" si="223"/>
        <v>N</v>
      </c>
    </row>
    <row r="6887" spans="1:10" x14ac:dyDescent="0.2">
      <c r="A6887" s="1">
        <v>44348</v>
      </c>
      <c r="B6887" t="s">
        <v>121</v>
      </c>
      <c r="C6887">
        <v>837</v>
      </c>
      <c r="D6887" t="str">
        <f t="shared" si="222"/>
        <v>N</v>
      </c>
      <c r="J6887" t="str">
        <f t="shared" si="223"/>
        <v>N</v>
      </c>
    </row>
    <row r="6888" spans="1:10" x14ac:dyDescent="0.2">
      <c r="A6888" s="1">
        <v>44348</v>
      </c>
      <c r="B6888" t="s">
        <v>122</v>
      </c>
      <c r="C6888">
        <v>1789</v>
      </c>
      <c r="D6888" t="str">
        <f t="shared" si="222"/>
        <v>N</v>
      </c>
      <c r="J6888" t="str">
        <f t="shared" si="223"/>
        <v>N</v>
      </c>
    </row>
    <row r="6889" spans="1:10" x14ac:dyDescent="0.2">
      <c r="A6889" s="1">
        <v>44348</v>
      </c>
      <c r="B6889" t="s">
        <v>123</v>
      </c>
      <c r="C6889">
        <v>592486</v>
      </c>
      <c r="D6889" t="str">
        <f t="shared" si="222"/>
        <v>N</v>
      </c>
      <c r="J6889" t="str">
        <f t="shared" si="223"/>
        <v>N</v>
      </c>
    </row>
    <row r="6890" spans="1:10" x14ac:dyDescent="0.2">
      <c r="A6890" s="1">
        <v>44348</v>
      </c>
      <c r="B6890" t="s">
        <v>44</v>
      </c>
      <c r="C6890">
        <v>52</v>
      </c>
      <c r="D6890" t="str">
        <f t="shared" si="222"/>
        <v>N</v>
      </c>
      <c r="J6890" t="str">
        <f t="shared" si="223"/>
        <v>N</v>
      </c>
    </row>
    <row r="6891" spans="1:10" x14ac:dyDescent="0.2">
      <c r="A6891" s="1">
        <v>44348</v>
      </c>
      <c r="B6891" t="s">
        <v>47</v>
      </c>
      <c r="C6891">
        <v>848</v>
      </c>
      <c r="D6891" t="str">
        <f t="shared" si="222"/>
        <v>N</v>
      </c>
      <c r="J6891" t="str">
        <f t="shared" si="223"/>
        <v>N</v>
      </c>
    </row>
    <row r="6892" spans="1:10" x14ac:dyDescent="0.2">
      <c r="A6892" s="1">
        <v>44348</v>
      </c>
      <c r="B6892" t="s">
        <v>48</v>
      </c>
      <c r="C6892">
        <v>1102</v>
      </c>
      <c r="D6892" t="str">
        <f t="shared" si="222"/>
        <v>N</v>
      </c>
      <c r="J6892" t="str">
        <f t="shared" si="223"/>
        <v>N</v>
      </c>
    </row>
    <row r="6893" spans="1:10" x14ac:dyDescent="0.2">
      <c r="A6893" s="1">
        <v>44348</v>
      </c>
      <c r="B6893" t="s">
        <v>435</v>
      </c>
      <c r="C6893">
        <v>336859</v>
      </c>
      <c r="D6893" t="str">
        <f t="shared" si="222"/>
        <v>N</v>
      </c>
      <c r="J6893" t="str">
        <f t="shared" si="223"/>
        <v>N</v>
      </c>
    </row>
    <row r="6894" spans="1:10" x14ac:dyDescent="0.2">
      <c r="A6894" s="1">
        <v>44348</v>
      </c>
      <c r="B6894" t="s">
        <v>454</v>
      </c>
      <c r="C6894">
        <v>365</v>
      </c>
      <c r="D6894" t="str">
        <f t="shared" si="222"/>
        <v>N</v>
      </c>
      <c r="J6894" t="str">
        <f t="shared" si="223"/>
        <v>N</v>
      </c>
    </row>
    <row r="6895" spans="1:10" x14ac:dyDescent="0.2">
      <c r="A6895" s="1">
        <v>44348</v>
      </c>
      <c r="B6895" t="s">
        <v>430</v>
      </c>
      <c r="C6895">
        <v>7945</v>
      </c>
      <c r="D6895" t="str">
        <f t="shared" si="222"/>
        <v>N</v>
      </c>
      <c r="J6895" t="str">
        <f t="shared" si="223"/>
        <v>N</v>
      </c>
    </row>
    <row r="6896" spans="1:10" x14ac:dyDescent="0.2">
      <c r="A6896" s="1">
        <v>44348</v>
      </c>
      <c r="B6896" t="s">
        <v>436</v>
      </c>
      <c r="C6896">
        <v>395</v>
      </c>
      <c r="D6896" t="str">
        <f t="shared" si="222"/>
        <v>N</v>
      </c>
      <c r="J6896" t="str">
        <f t="shared" si="223"/>
        <v>N</v>
      </c>
    </row>
    <row r="6897" spans="1:10" x14ac:dyDescent="0.2">
      <c r="A6897" s="1">
        <v>44348</v>
      </c>
      <c r="B6897" t="s">
        <v>474</v>
      </c>
      <c r="C6897">
        <v>1608</v>
      </c>
      <c r="D6897" t="str">
        <f t="shared" si="222"/>
        <v>N</v>
      </c>
      <c r="J6897" t="str">
        <f t="shared" si="223"/>
        <v>N</v>
      </c>
    </row>
    <row r="6898" spans="1:10" x14ac:dyDescent="0.2">
      <c r="A6898" s="1">
        <v>44348</v>
      </c>
      <c r="B6898" t="s">
        <v>365</v>
      </c>
      <c r="C6898">
        <v>2770</v>
      </c>
      <c r="D6898" t="str">
        <f t="shared" si="222"/>
        <v>N</v>
      </c>
      <c r="J6898" t="str">
        <f t="shared" si="223"/>
        <v>N</v>
      </c>
    </row>
    <row r="6899" spans="1:10" x14ac:dyDescent="0.2">
      <c r="A6899" s="1">
        <v>44348</v>
      </c>
      <c r="B6899" t="s">
        <v>455</v>
      </c>
      <c r="C6899">
        <v>5174</v>
      </c>
      <c r="D6899" t="str">
        <f t="shared" si="222"/>
        <v>N</v>
      </c>
      <c r="J6899" t="str">
        <f t="shared" si="223"/>
        <v>N</v>
      </c>
    </row>
    <row r="6900" spans="1:10" x14ac:dyDescent="0.2">
      <c r="A6900" s="1">
        <v>44348</v>
      </c>
      <c r="B6900" t="s">
        <v>477</v>
      </c>
      <c r="C6900">
        <v>4996</v>
      </c>
      <c r="D6900" t="str">
        <f t="shared" si="222"/>
        <v>N</v>
      </c>
      <c r="J6900" t="str">
        <f t="shared" si="223"/>
        <v>N</v>
      </c>
    </row>
    <row r="6901" spans="1:10" x14ac:dyDescent="0.2">
      <c r="A6901" s="1">
        <v>44348</v>
      </c>
      <c r="B6901" t="s">
        <v>459</v>
      </c>
      <c r="C6901">
        <v>214</v>
      </c>
      <c r="D6901" t="str">
        <f t="shared" si="222"/>
        <v>N</v>
      </c>
      <c r="J6901" t="str">
        <f t="shared" si="223"/>
        <v>N</v>
      </c>
    </row>
    <row r="6902" spans="1:10" x14ac:dyDescent="0.2">
      <c r="A6902" s="1">
        <v>44348</v>
      </c>
      <c r="B6902" t="s">
        <v>460</v>
      </c>
      <c r="C6902">
        <v>598</v>
      </c>
      <c r="D6902" t="str">
        <f t="shared" si="222"/>
        <v>N</v>
      </c>
      <c r="J6902" t="str">
        <f t="shared" si="223"/>
        <v>N</v>
      </c>
    </row>
    <row r="6903" spans="1:10" x14ac:dyDescent="0.2">
      <c r="A6903" s="1">
        <v>44348</v>
      </c>
      <c r="B6903" t="s">
        <v>461</v>
      </c>
      <c r="C6903">
        <v>907</v>
      </c>
      <c r="D6903" t="str">
        <f t="shared" si="222"/>
        <v>N</v>
      </c>
      <c r="J6903" t="str">
        <f t="shared" si="223"/>
        <v>N</v>
      </c>
    </row>
    <row r="6904" spans="1:10" x14ac:dyDescent="0.2">
      <c r="A6904" s="1">
        <v>44348</v>
      </c>
      <c r="B6904" t="s">
        <v>331</v>
      </c>
      <c r="C6904">
        <v>355916</v>
      </c>
      <c r="D6904" t="str">
        <f t="shared" si="222"/>
        <v>N</v>
      </c>
      <c r="J6904" t="str">
        <f t="shared" si="223"/>
        <v>N</v>
      </c>
    </row>
    <row r="6905" spans="1:10" x14ac:dyDescent="0.2">
      <c r="A6905" s="1">
        <v>44348</v>
      </c>
      <c r="B6905" t="s">
        <v>437</v>
      </c>
      <c r="C6905">
        <v>264600</v>
      </c>
      <c r="D6905" t="str">
        <f t="shared" si="222"/>
        <v>N</v>
      </c>
      <c r="J6905" t="str">
        <f t="shared" si="223"/>
        <v>N</v>
      </c>
    </row>
    <row r="6906" spans="1:10" x14ac:dyDescent="0.2">
      <c r="A6906" s="1">
        <v>44348</v>
      </c>
      <c r="B6906" t="s">
        <v>438</v>
      </c>
      <c r="C6906">
        <v>2324381</v>
      </c>
      <c r="D6906" t="str">
        <f t="shared" si="222"/>
        <v>N</v>
      </c>
      <c r="J6906" t="str">
        <f t="shared" si="223"/>
        <v>N</v>
      </c>
    </row>
    <row r="6907" spans="1:10" x14ac:dyDescent="0.2">
      <c r="A6907" s="1">
        <v>44348</v>
      </c>
      <c r="B6907" t="s">
        <v>439</v>
      </c>
      <c r="C6907">
        <v>839080</v>
      </c>
      <c r="D6907" t="str">
        <f t="shared" si="222"/>
        <v>N</v>
      </c>
      <c r="J6907" t="str">
        <f t="shared" si="223"/>
        <v>N</v>
      </c>
    </row>
    <row r="6908" spans="1:10" x14ac:dyDescent="0.2">
      <c r="A6908" s="1">
        <v>44348</v>
      </c>
      <c r="B6908" t="s">
        <v>440</v>
      </c>
      <c r="C6908">
        <v>17122</v>
      </c>
      <c r="D6908" t="str">
        <f t="shared" si="222"/>
        <v>N</v>
      </c>
      <c r="J6908" t="str">
        <f t="shared" si="223"/>
        <v>N</v>
      </c>
    </row>
    <row r="6909" spans="1:10" x14ac:dyDescent="0.2">
      <c r="A6909" s="1">
        <v>44348</v>
      </c>
      <c r="B6909" t="s">
        <v>382</v>
      </c>
      <c r="C6909">
        <v>159</v>
      </c>
      <c r="D6909" t="str">
        <f t="shared" si="222"/>
        <v>N</v>
      </c>
      <c r="J6909" t="str">
        <f t="shared" si="223"/>
        <v>N</v>
      </c>
    </row>
    <row r="6910" spans="1:10" x14ac:dyDescent="0.2">
      <c r="A6910" s="1">
        <v>44348</v>
      </c>
      <c r="B6910" t="s">
        <v>441</v>
      </c>
      <c r="C6910">
        <v>10920</v>
      </c>
      <c r="D6910" t="str">
        <f t="shared" si="222"/>
        <v>N</v>
      </c>
      <c r="J6910" t="str">
        <f t="shared" si="223"/>
        <v>N</v>
      </c>
    </row>
    <row r="6911" spans="1:10" x14ac:dyDescent="0.2">
      <c r="A6911" s="1">
        <v>44348</v>
      </c>
      <c r="B6911" t="s">
        <v>457</v>
      </c>
      <c r="C6911">
        <v>9</v>
      </c>
      <c r="D6911" t="str">
        <f t="shared" si="222"/>
        <v>N</v>
      </c>
      <c r="J6911" t="str">
        <f t="shared" si="223"/>
        <v>N</v>
      </c>
    </row>
    <row r="6912" spans="1:10" x14ac:dyDescent="0.2">
      <c r="A6912" s="1">
        <v>44348</v>
      </c>
      <c r="B6912" t="s">
        <v>462</v>
      </c>
      <c r="C6912">
        <v>26</v>
      </c>
      <c r="D6912" t="str">
        <f t="shared" si="222"/>
        <v>N</v>
      </c>
      <c r="J6912" t="str">
        <f t="shared" si="223"/>
        <v>N</v>
      </c>
    </row>
    <row r="6913" spans="1:10" x14ac:dyDescent="0.2">
      <c r="A6913" s="1">
        <v>44348</v>
      </c>
      <c r="B6913" t="s">
        <v>443</v>
      </c>
      <c r="C6913">
        <v>48450</v>
      </c>
      <c r="D6913" t="str">
        <f t="shared" si="222"/>
        <v>N</v>
      </c>
      <c r="J6913" t="str">
        <f t="shared" si="223"/>
        <v>N</v>
      </c>
    </row>
    <row r="6914" spans="1:10" x14ac:dyDescent="0.2">
      <c r="A6914" s="1">
        <v>44348</v>
      </c>
      <c r="B6914" t="s">
        <v>463</v>
      </c>
      <c r="C6914">
        <v>409</v>
      </c>
      <c r="D6914" t="str">
        <f t="shared" si="222"/>
        <v>N</v>
      </c>
      <c r="J6914" t="str">
        <f t="shared" si="223"/>
        <v>N</v>
      </c>
    </row>
    <row r="6915" spans="1:10" x14ac:dyDescent="0.2">
      <c r="A6915" s="1">
        <v>44348</v>
      </c>
      <c r="B6915" t="s">
        <v>501</v>
      </c>
      <c r="C6915">
        <v>422</v>
      </c>
      <c r="D6915" t="str">
        <f t="shared" ref="D6915:D6978" si="224">IFERROR(IF(VLOOKUP(B6915,TRACK,1,FALSE)=B6915,"Y","N"),"N")</f>
        <v>N</v>
      </c>
      <c r="J6915" t="str">
        <f t="shared" ref="J6915:J6978" si="225">IFERROR(IF(VLOOKUP(H6915,IDENTIFY,1,FALSE)=H6915,"Y","N"),"N")</f>
        <v>N</v>
      </c>
    </row>
    <row r="6916" spans="1:10" x14ac:dyDescent="0.2">
      <c r="A6916" s="1">
        <v>44348</v>
      </c>
      <c r="B6916" t="s">
        <v>415</v>
      </c>
      <c r="C6916">
        <v>3173</v>
      </c>
      <c r="D6916" t="str">
        <f t="shared" si="224"/>
        <v>N</v>
      </c>
      <c r="J6916" t="str">
        <f t="shared" si="225"/>
        <v>N</v>
      </c>
    </row>
    <row r="6917" spans="1:10" x14ac:dyDescent="0.2">
      <c r="A6917" s="1">
        <v>44348</v>
      </c>
      <c r="B6917" t="s">
        <v>387</v>
      </c>
      <c r="C6917">
        <v>62344</v>
      </c>
      <c r="D6917" t="str">
        <f t="shared" si="224"/>
        <v>N</v>
      </c>
      <c r="J6917" t="str">
        <f t="shared" si="225"/>
        <v>N</v>
      </c>
    </row>
    <row r="6918" spans="1:10" x14ac:dyDescent="0.2">
      <c r="A6918" s="1">
        <v>44348</v>
      </c>
      <c r="B6918" t="s">
        <v>475</v>
      </c>
      <c r="C6918">
        <v>571</v>
      </c>
      <c r="D6918" t="str">
        <f t="shared" si="224"/>
        <v>N</v>
      </c>
      <c r="J6918" t="str">
        <f t="shared" si="225"/>
        <v>N</v>
      </c>
    </row>
    <row r="6919" spans="1:10" x14ac:dyDescent="0.2">
      <c r="A6919" s="1">
        <v>44348</v>
      </c>
      <c r="B6919" t="s">
        <v>391</v>
      </c>
      <c r="C6919">
        <v>1410</v>
      </c>
      <c r="D6919" t="str">
        <f t="shared" si="224"/>
        <v>N</v>
      </c>
      <c r="J6919" t="str">
        <f t="shared" si="225"/>
        <v>N</v>
      </c>
    </row>
    <row r="6920" spans="1:10" x14ac:dyDescent="0.2">
      <c r="A6920" s="1">
        <v>44348</v>
      </c>
      <c r="B6920" t="s">
        <v>519</v>
      </c>
      <c r="C6920">
        <v>3321103</v>
      </c>
      <c r="D6920" t="str">
        <f t="shared" si="224"/>
        <v>N</v>
      </c>
      <c r="J6920" t="str">
        <f t="shared" si="225"/>
        <v>N</v>
      </c>
    </row>
    <row r="6921" spans="1:10" x14ac:dyDescent="0.2">
      <c r="A6921" s="1">
        <v>44348</v>
      </c>
      <c r="B6921" t="s">
        <v>306</v>
      </c>
      <c r="C6921">
        <v>1109</v>
      </c>
      <c r="D6921" t="str">
        <f t="shared" si="224"/>
        <v>N</v>
      </c>
      <c r="J6921" t="str">
        <f t="shared" si="225"/>
        <v>N</v>
      </c>
    </row>
    <row r="6922" spans="1:10" x14ac:dyDescent="0.2">
      <c r="A6922" s="1">
        <v>44348</v>
      </c>
      <c r="B6922" t="s">
        <v>444</v>
      </c>
      <c r="C6922">
        <v>507</v>
      </c>
      <c r="D6922" t="str">
        <f t="shared" si="224"/>
        <v>N</v>
      </c>
      <c r="J6922" t="str">
        <f t="shared" si="225"/>
        <v>N</v>
      </c>
    </row>
    <row r="6923" spans="1:10" x14ac:dyDescent="0.2">
      <c r="A6923" s="1">
        <v>44348</v>
      </c>
      <c r="B6923" t="s">
        <v>468</v>
      </c>
      <c r="C6923">
        <v>28</v>
      </c>
      <c r="D6923" t="str">
        <f t="shared" si="224"/>
        <v>N</v>
      </c>
      <c r="J6923" t="str">
        <f t="shared" si="225"/>
        <v>N</v>
      </c>
    </row>
    <row r="6924" spans="1:10" x14ac:dyDescent="0.2">
      <c r="A6924" s="1">
        <v>44348</v>
      </c>
      <c r="B6924" t="s">
        <v>446</v>
      </c>
      <c r="C6924">
        <v>16334</v>
      </c>
      <c r="D6924" t="str">
        <f t="shared" si="224"/>
        <v>N</v>
      </c>
      <c r="J6924" t="str">
        <f t="shared" si="225"/>
        <v>N</v>
      </c>
    </row>
    <row r="6925" spans="1:10" x14ac:dyDescent="0.2">
      <c r="A6925" s="1">
        <v>44348</v>
      </c>
      <c r="B6925" t="s">
        <v>469</v>
      </c>
      <c r="C6925">
        <v>585</v>
      </c>
      <c r="D6925" t="str">
        <f t="shared" si="224"/>
        <v>N</v>
      </c>
      <c r="J6925" t="str">
        <f t="shared" si="225"/>
        <v>N</v>
      </c>
    </row>
    <row r="6926" spans="1:10" x14ac:dyDescent="0.2">
      <c r="A6926" s="1">
        <v>44348</v>
      </c>
      <c r="B6926" t="s">
        <v>470</v>
      </c>
      <c r="C6926">
        <v>351</v>
      </c>
      <c r="D6926" t="str">
        <f t="shared" si="224"/>
        <v>N</v>
      </c>
      <c r="J6926" t="str">
        <f t="shared" si="225"/>
        <v>N</v>
      </c>
    </row>
    <row r="6927" spans="1:10" x14ac:dyDescent="0.2">
      <c r="A6927" s="1">
        <v>44348</v>
      </c>
      <c r="B6927" t="s">
        <v>464</v>
      </c>
      <c r="C6927">
        <v>97</v>
      </c>
      <c r="D6927" t="str">
        <f t="shared" si="224"/>
        <v>N</v>
      </c>
      <c r="J6927" t="str">
        <f t="shared" si="225"/>
        <v>N</v>
      </c>
    </row>
    <row r="6928" spans="1:10" x14ac:dyDescent="0.2">
      <c r="A6928" s="1">
        <v>44348</v>
      </c>
      <c r="B6928" t="s">
        <v>465</v>
      </c>
      <c r="C6928">
        <v>111</v>
      </c>
      <c r="D6928" t="str">
        <f t="shared" si="224"/>
        <v>N</v>
      </c>
      <c r="J6928" t="str">
        <f t="shared" si="225"/>
        <v>N</v>
      </c>
    </row>
    <row r="6929" spans="1:10" x14ac:dyDescent="0.2">
      <c r="A6929" s="1">
        <v>44348</v>
      </c>
      <c r="B6929" t="s">
        <v>419</v>
      </c>
      <c r="C6929">
        <v>4044</v>
      </c>
      <c r="D6929" t="str">
        <f t="shared" si="224"/>
        <v>N</v>
      </c>
      <c r="J6929" t="str">
        <f t="shared" si="225"/>
        <v>N</v>
      </c>
    </row>
    <row r="6930" spans="1:10" x14ac:dyDescent="0.2">
      <c r="A6930" s="1">
        <v>44348</v>
      </c>
      <c r="B6930" t="s">
        <v>401</v>
      </c>
      <c r="C6930">
        <v>6367</v>
      </c>
      <c r="D6930" t="str">
        <f t="shared" si="224"/>
        <v>N</v>
      </c>
      <c r="J6930" t="str">
        <f t="shared" si="225"/>
        <v>N</v>
      </c>
    </row>
    <row r="6931" spans="1:10" x14ac:dyDescent="0.2">
      <c r="A6931" s="1">
        <v>44348</v>
      </c>
      <c r="B6931" t="s">
        <v>447</v>
      </c>
      <c r="C6931">
        <v>2136738</v>
      </c>
      <c r="D6931" t="str">
        <f t="shared" si="224"/>
        <v>N</v>
      </c>
      <c r="J6931" t="str">
        <f t="shared" si="225"/>
        <v>N</v>
      </c>
    </row>
    <row r="6932" spans="1:10" x14ac:dyDescent="0.2">
      <c r="A6932" s="1">
        <v>44348</v>
      </c>
      <c r="B6932" t="s">
        <v>448</v>
      </c>
      <c r="C6932">
        <v>8641</v>
      </c>
      <c r="D6932" t="str">
        <f t="shared" si="224"/>
        <v>N</v>
      </c>
      <c r="J6932" t="str">
        <f t="shared" si="225"/>
        <v>N</v>
      </c>
    </row>
    <row r="6933" spans="1:10" x14ac:dyDescent="0.2">
      <c r="A6933" s="1">
        <v>44348</v>
      </c>
      <c r="B6933" t="s">
        <v>427</v>
      </c>
      <c r="C6933">
        <v>785</v>
      </c>
      <c r="D6933" t="str">
        <f t="shared" si="224"/>
        <v>N</v>
      </c>
      <c r="J6933" t="str">
        <f t="shared" si="225"/>
        <v>N</v>
      </c>
    </row>
    <row r="6934" spans="1:10" x14ac:dyDescent="0.2">
      <c r="A6934" s="1">
        <v>44348</v>
      </c>
      <c r="B6934" t="s">
        <v>428</v>
      </c>
      <c r="C6934">
        <v>3442</v>
      </c>
      <c r="D6934" t="str">
        <f t="shared" si="224"/>
        <v>N</v>
      </c>
      <c r="J6934" t="str">
        <f t="shared" si="225"/>
        <v>N</v>
      </c>
    </row>
    <row r="6935" spans="1:10" x14ac:dyDescent="0.2">
      <c r="A6935" s="1">
        <v>44348</v>
      </c>
      <c r="B6935" t="s">
        <v>344</v>
      </c>
      <c r="C6935">
        <v>26</v>
      </c>
      <c r="D6935" t="str">
        <f t="shared" si="224"/>
        <v>N</v>
      </c>
      <c r="J6935" t="str">
        <f t="shared" si="225"/>
        <v>N</v>
      </c>
    </row>
    <row r="6936" spans="1:10" x14ac:dyDescent="0.2">
      <c r="A6936" s="1">
        <v>44348</v>
      </c>
      <c r="B6936" t="s">
        <v>345</v>
      </c>
      <c r="C6936">
        <v>29</v>
      </c>
      <c r="D6936" t="str">
        <f t="shared" si="224"/>
        <v>N</v>
      </c>
      <c r="J6936" t="str">
        <f t="shared" si="225"/>
        <v>N</v>
      </c>
    </row>
    <row r="6937" spans="1:10" x14ac:dyDescent="0.2">
      <c r="A6937" s="1">
        <v>44348</v>
      </c>
      <c r="B6937" t="s">
        <v>346</v>
      </c>
      <c r="C6937">
        <v>33</v>
      </c>
      <c r="D6937" t="str">
        <f t="shared" si="224"/>
        <v>N</v>
      </c>
      <c r="J6937" t="str">
        <f t="shared" si="225"/>
        <v>N</v>
      </c>
    </row>
    <row r="6938" spans="1:10" x14ac:dyDescent="0.2">
      <c r="A6938" s="1">
        <v>44348</v>
      </c>
      <c r="B6938" t="s">
        <v>476</v>
      </c>
      <c r="C6938">
        <v>527</v>
      </c>
      <c r="D6938" t="str">
        <f t="shared" si="224"/>
        <v>N</v>
      </c>
      <c r="J6938" t="str">
        <f t="shared" si="225"/>
        <v>N</v>
      </c>
    </row>
    <row r="6939" spans="1:10" x14ac:dyDescent="0.2">
      <c r="A6939" s="1">
        <v>44348</v>
      </c>
      <c r="B6939" t="s">
        <v>348</v>
      </c>
      <c r="C6939">
        <v>22</v>
      </c>
      <c r="D6939" t="str">
        <f t="shared" si="224"/>
        <v>N</v>
      </c>
      <c r="J6939" t="str">
        <f t="shared" si="225"/>
        <v>N</v>
      </c>
    </row>
    <row r="6940" spans="1:10" x14ac:dyDescent="0.2">
      <c r="A6940" s="1">
        <v>44348</v>
      </c>
      <c r="B6940" t="s">
        <v>510</v>
      </c>
      <c r="C6940">
        <v>5</v>
      </c>
      <c r="D6940" t="str">
        <f t="shared" si="224"/>
        <v>N</v>
      </c>
      <c r="J6940" t="str">
        <f t="shared" si="225"/>
        <v>N</v>
      </c>
    </row>
    <row r="6941" spans="1:10" x14ac:dyDescent="0.2">
      <c r="A6941" s="1">
        <v>44348</v>
      </c>
      <c r="B6941" t="s">
        <v>511</v>
      </c>
      <c r="C6941">
        <v>6</v>
      </c>
      <c r="D6941" t="str">
        <f t="shared" si="224"/>
        <v>N</v>
      </c>
      <c r="J6941" t="str">
        <f t="shared" si="225"/>
        <v>N</v>
      </c>
    </row>
    <row r="6942" spans="1:10" x14ac:dyDescent="0.2">
      <c r="A6942" s="1">
        <v>44348</v>
      </c>
      <c r="B6942" t="s">
        <v>449</v>
      </c>
      <c r="C6942">
        <v>1143549</v>
      </c>
      <c r="D6942" t="str">
        <f t="shared" si="224"/>
        <v>N</v>
      </c>
      <c r="J6942" t="str">
        <f t="shared" si="225"/>
        <v>N</v>
      </c>
    </row>
    <row r="6943" spans="1:10" x14ac:dyDescent="0.2">
      <c r="A6943" s="1">
        <v>44348</v>
      </c>
      <c r="B6943" t="s">
        <v>450</v>
      </c>
      <c r="C6943">
        <v>10663</v>
      </c>
      <c r="D6943" t="str">
        <f t="shared" si="224"/>
        <v>N</v>
      </c>
      <c r="J6943" t="str">
        <f t="shared" si="225"/>
        <v>N</v>
      </c>
    </row>
    <row r="6944" spans="1:10" x14ac:dyDescent="0.2">
      <c r="A6944" s="1">
        <v>44348</v>
      </c>
      <c r="B6944" t="s">
        <v>451</v>
      </c>
      <c r="C6944">
        <v>8129351</v>
      </c>
      <c r="D6944" t="str">
        <f t="shared" si="224"/>
        <v>N</v>
      </c>
      <c r="J6944" t="str">
        <f t="shared" si="225"/>
        <v>N</v>
      </c>
    </row>
    <row r="6945" spans="1:10" x14ac:dyDescent="0.2">
      <c r="A6945" s="1">
        <v>44348</v>
      </c>
      <c r="B6945" t="s">
        <v>593</v>
      </c>
      <c r="C6945">
        <v>13</v>
      </c>
      <c r="D6945" t="str">
        <f t="shared" si="224"/>
        <v>N</v>
      </c>
      <c r="J6945" t="str">
        <f t="shared" si="225"/>
        <v>N</v>
      </c>
    </row>
    <row r="6946" spans="1:10" x14ac:dyDescent="0.2">
      <c r="A6946" s="1">
        <v>44348</v>
      </c>
      <c r="B6946" t="s">
        <v>508</v>
      </c>
      <c r="C6946">
        <v>136</v>
      </c>
      <c r="D6946" t="str">
        <f t="shared" si="224"/>
        <v>N</v>
      </c>
      <c r="J6946" t="str">
        <f t="shared" si="225"/>
        <v>N</v>
      </c>
    </row>
    <row r="6947" spans="1:10" x14ac:dyDescent="0.2">
      <c r="A6947" s="1">
        <v>44348</v>
      </c>
      <c r="B6947" t="s">
        <v>490</v>
      </c>
      <c r="C6947">
        <v>29</v>
      </c>
      <c r="D6947" t="str">
        <f t="shared" si="224"/>
        <v>N</v>
      </c>
      <c r="J6947" t="str">
        <f t="shared" si="225"/>
        <v>N</v>
      </c>
    </row>
    <row r="6948" spans="1:10" x14ac:dyDescent="0.2">
      <c r="A6948" s="1">
        <v>44348</v>
      </c>
      <c r="B6948" t="s">
        <v>466</v>
      </c>
      <c r="C6948">
        <v>78</v>
      </c>
      <c r="D6948" t="str">
        <f t="shared" si="224"/>
        <v>N</v>
      </c>
      <c r="J6948" t="str">
        <f t="shared" si="225"/>
        <v>N</v>
      </c>
    </row>
    <row r="6949" spans="1:10" x14ac:dyDescent="0.2">
      <c r="A6949" s="1">
        <v>44348</v>
      </c>
      <c r="B6949" t="s">
        <v>503</v>
      </c>
      <c r="C6949">
        <v>5</v>
      </c>
      <c r="D6949" t="str">
        <f t="shared" si="224"/>
        <v>N</v>
      </c>
      <c r="J6949" t="str">
        <f t="shared" si="225"/>
        <v>N</v>
      </c>
    </row>
    <row r="6950" spans="1:10" x14ac:dyDescent="0.2">
      <c r="A6950" s="1">
        <v>44348</v>
      </c>
      <c r="B6950" t="s">
        <v>500</v>
      </c>
      <c r="C6950">
        <v>11</v>
      </c>
      <c r="D6950" t="str">
        <f t="shared" si="224"/>
        <v>N</v>
      </c>
      <c r="J6950" t="str">
        <f t="shared" si="225"/>
        <v>N</v>
      </c>
    </row>
    <row r="6951" spans="1:10" x14ac:dyDescent="0.2">
      <c r="A6951" s="1">
        <v>44348</v>
      </c>
      <c r="B6951" t="s">
        <v>512</v>
      </c>
      <c r="C6951">
        <v>6</v>
      </c>
      <c r="D6951" t="str">
        <f t="shared" si="224"/>
        <v>N</v>
      </c>
      <c r="J6951" t="str">
        <f t="shared" si="225"/>
        <v>N</v>
      </c>
    </row>
    <row r="6952" spans="1:10" x14ac:dyDescent="0.2">
      <c r="A6952" s="1">
        <v>44348</v>
      </c>
      <c r="B6952" t="s">
        <v>594</v>
      </c>
      <c r="C6952">
        <v>1056</v>
      </c>
      <c r="D6952" t="str">
        <f t="shared" si="224"/>
        <v>N</v>
      </c>
      <c r="J6952" t="str">
        <f t="shared" si="225"/>
        <v>N</v>
      </c>
    </row>
    <row r="6953" spans="1:10" x14ac:dyDescent="0.2">
      <c r="A6953" s="1">
        <v>44348</v>
      </c>
      <c r="B6953" t="s">
        <v>496</v>
      </c>
      <c r="C6953">
        <v>789</v>
      </c>
      <c r="D6953" t="str">
        <f t="shared" si="224"/>
        <v>N</v>
      </c>
      <c r="J6953" t="str">
        <f t="shared" si="225"/>
        <v>N</v>
      </c>
    </row>
    <row r="6954" spans="1:10" x14ac:dyDescent="0.2">
      <c r="A6954" s="1">
        <v>44348</v>
      </c>
      <c r="B6954" t="s">
        <v>384</v>
      </c>
      <c r="C6954">
        <v>2481</v>
      </c>
      <c r="D6954" t="str">
        <f t="shared" si="224"/>
        <v>N</v>
      </c>
      <c r="J6954" t="str">
        <f t="shared" si="225"/>
        <v>N</v>
      </c>
    </row>
    <row r="6955" spans="1:10" x14ac:dyDescent="0.2">
      <c r="A6955" s="1">
        <v>44348</v>
      </c>
      <c r="B6955" t="s">
        <v>600</v>
      </c>
      <c r="C6955">
        <v>45</v>
      </c>
      <c r="D6955" t="str">
        <f t="shared" si="224"/>
        <v>N</v>
      </c>
      <c r="J6955" t="str">
        <f t="shared" si="225"/>
        <v>N</v>
      </c>
    </row>
    <row r="6956" spans="1:10" x14ac:dyDescent="0.2">
      <c r="A6956" s="1">
        <v>44348</v>
      </c>
      <c r="B6956" t="s">
        <v>502</v>
      </c>
      <c r="C6956">
        <v>46</v>
      </c>
      <c r="D6956" t="str">
        <f t="shared" si="224"/>
        <v>N</v>
      </c>
      <c r="J6956" t="str">
        <f t="shared" si="225"/>
        <v>N</v>
      </c>
    </row>
    <row r="6957" spans="1:10" x14ac:dyDescent="0.2">
      <c r="A6957" s="1">
        <v>44348</v>
      </c>
      <c r="B6957" t="s">
        <v>442</v>
      </c>
      <c r="C6957">
        <v>8</v>
      </c>
      <c r="D6957" t="str">
        <f t="shared" si="224"/>
        <v>N</v>
      </c>
      <c r="J6957" t="str">
        <f t="shared" si="225"/>
        <v>N</v>
      </c>
    </row>
    <row r="6958" spans="1:10" x14ac:dyDescent="0.2">
      <c r="A6958" s="1">
        <v>44348</v>
      </c>
      <c r="B6958" t="s">
        <v>596</v>
      </c>
      <c r="C6958">
        <v>179</v>
      </c>
      <c r="D6958" t="str">
        <f t="shared" si="224"/>
        <v>N</v>
      </c>
      <c r="J6958" t="str">
        <f t="shared" si="225"/>
        <v>N</v>
      </c>
    </row>
    <row r="6959" spans="1:10" x14ac:dyDescent="0.2">
      <c r="A6959" s="1">
        <v>44348</v>
      </c>
      <c r="B6959" t="s">
        <v>597</v>
      </c>
      <c r="C6959">
        <v>45</v>
      </c>
      <c r="D6959" t="str">
        <f t="shared" si="224"/>
        <v>N</v>
      </c>
      <c r="J6959" t="str">
        <f t="shared" si="225"/>
        <v>N</v>
      </c>
    </row>
    <row r="6960" spans="1:10" x14ac:dyDescent="0.2">
      <c r="A6960" s="1">
        <v>44348</v>
      </c>
      <c r="B6960" t="s">
        <v>603</v>
      </c>
      <c r="C6960">
        <v>3</v>
      </c>
      <c r="D6960" t="str">
        <f t="shared" si="224"/>
        <v>N</v>
      </c>
      <c r="J6960" t="str">
        <f t="shared" si="225"/>
        <v>N</v>
      </c>
    </row>
    <row r="6961" spans="1:10" x14ac:dyDescent="0.2">
      <c r="A6961" s="1">
        <v>44348</v>
      </c>
      <c r="B6961" t="s">
        <v>579</v>
      </c>
      <c r="C6961">
        <v>54</v>
      </c>
      <c r="D6961" t="str">
        <f t="shared" si="224"/>
        <v>N</v>
      </c>
      <c r="J6961" t="str">
        <f t="shared" si="225"/>
        <v>N</v>
      </c>
    </row>
    <row r="6962" spans="1:10" x14ac:dyDescent="0.2">
      <c r="A6962" s="1">
        <v>44348</v>
      </c>
      <c r="B6962" t="s">
        <v>580</v>
      </c>
      <c r="C6962">
        <v>54</v>
      </c>
      <c r="D6962" t="str">
        <f t="shared" si="224"/>
        <v>N</v>
      </c>
      <c r="J6962" t="str">
        <f t="shared" si="225"/>
        <v>N</v>
      </c>
    </row>
    <row r="6963" spans="1:10" x14ac:dyDescent="0.2">
      <c r="A6963" s="1">
        <v>44348</v>
      </c>
      <c r="B6963" t="s">
        <v>520</v>
      </c>
      <c r="C6963">
        <v>8</v>
      </c>
      <c r="D6963" t="str">
        <f t="shared" si="224"/>
        <v>N</v>
      </c>
      <c r="J6963" t="str">
        <f t="shared" si="225"/>
        <v>N</v>
      </c>
    </row>
    <row r="6964" spans="1:10" x14ac:dyDescent="0.2">
      <c r="A6964" s="1">
        <v>44348</v>
      </c>
      <c r="B6964" t="s">
        <v>595</v>
      </c>
      <c r="C6964">
        <v>14</v>
      </c>
      <c r="D6964" t="str">
        <f t="shared" si="224"/>
        <v>N</v>
      </c>
      <c r="J6964" t="str">
        <f t="shared" si="225"/>
        <v>N</v>
      </c>
    </row>
    <row r="6965" spans="1:10" x14ac:dyDescent="0.2">
      <c r="A6965" s="1">
        <v>44348</v>
      </c>
      <c r="B6965" t="s">
        <v>821</v>
      </c>
      <c r="C6965">
        <v>2</v>
      </c>
      <c r="D6965" t="str">
        <f t="shared" si="224"/>
        <v>N</v>
      </c>
      <c r="J6965" t="str">
        <f t="shared" si="225"/>
        <v>N</v>
      </c>
    </row>
    <row r="6966" spans="1:10" x14ac:dyDescent="0.2">
      <c r="A6966" s="1">
        <v>44348</v>
      </c>
      <c r="B6966" t="s">
        <v>498</v>
      </c>
      <c r="C6966">
        <v>3</v>
      </c>
      <c r="D6966" t="str">
        <f t="shared" si="224"/>
        <v>N</v>
      </c>
      <c r="J6966" t="str">
        <f t="shared" si="225"/>
        <v>N</v>
      </c>
    </row>
    <row r="6967" spans="1:10" x14ac:dyDescent="0.2">
      <c r="A6967" s="1">
        <v>44348</v>
      </c>
      <c r="B6967" t="s">
        <v>499</v>
      </c>
      <c r="C6967">
        <v>3</v>
      </c>
      <c r="D6967" t="str">
        <f t="shared" si="224"/>
        <v>N</v>
      </c>
      <c r="J6967" t="str">
        <f t="shared" si="225"/>
        <v>N</v>
      </c>
    </row>
    <row r="6968" spans="1:10" x14ac:dyDescent="0.2">
      <c r="A6968" s="1">
        <v>44348</v>
      </c>
      <c r="B6968" t="s">
        <v>471</v>
      </c>
      <c r="C6968">
        <v>340</v>
      </c>
      <c r="D6968" t="str">
        <f t="shared" si="224"/>
        <v>N</v>
      </c>
      <c r="J6968" t="str">
        <f t="shared" si="225"/>
        <v>N</v>
      </c>
    </row>
    <row r="6969" spans="1:10" x14ac:dyDescent="0.2">
      <c r="A6969" s="1">
        <v>44348</v>
      </c>
      <c r="B6969" t="s">
        <v>197</v>
      </c>
      <c r="C6969">
        <v>1</v>
      </c>
      <c r="D6969" t="str">
        <f t="shared" si="224"/>
        <v>N</v>
      </c>
      <c r="J6969" t="str">
        <f t="shared" si="225"/>
        <v>N</v>
      </c>
    </row>
    <row r="6970" spans="1:10" x14ac:dyDescent="0.2">
      <c r="A6970" s="1">
        <v>44348</v>
      </c>
      <c r="B6970" t="s">
        <v>515</v>
      </c>
      <c r="C6970">
        <v>1</v>
      </c>
      <c r="D6970" t="str">
        <f t="shared" si="224"/>
        <v>N</v>
      </c>
      <c r="J6970" t="str">
        <f t="shared" si="225"/>
        <v>N</v>
      </c>
    </row>
    <row r="6971" spans="1:10" x14ac:dyDescent="0.2">
      <c r="A6971" s="1">
        <v>44348</v>
      </c>
      <c r="B6971" t="s">
        <v>281</v>
      </c>
      <c r="C6971">
        <v>26</v>
      </c>
      <c r="D6971" t="str">
        <f t="shared" si="224"/>
        <v>N</v>
      </c>
      <c r="J6971" t="str">
        <f t="shared" si="225"/>
        <v>N</v>
      </c>
    </row>
    <row r="6972" spans="1:10" x14ac:dyDescent="0.2">
      <c r="A6972" s="1">
        <v>44348</v>
      </c>
      <c r="B6972" t="s">
        <v>321</v>
      </c>
      <c r="C6972">
        <v>65</v>
      </c>
      <c r="D6972" t="str">
        <f t="shared" si="224"/>
        <v>N</v>
      </c>
      <c r="J6972" t="str">
        <f t="shared" si="225"/>
        <v>N</v>
      </c>
    </row>
    <row r="6973" spans="1:10" x14ac:dyDescent="0.2">
      <c r="A6973" s="1">
        <v>44348</v>
      </c>
      <c r="B6973" t="s">
        <v>323</v>
      </c>
      <c r="C6973">
        <v>179</v>
      </c>
      <c r="D6973" t="str">
        <f t="shared" si="224"/>
        <v>N</v>
      </c>
      <c r="J6973" t="str">
        <f t="shared" si="225"/>
        <v>N</v>
      </c>
    </row>
    <row r="6974" spans="1:10" x14ac:dyDescent="0.2">
      <c r="A6974" s="1">
        <v>44348</v>
      </c>
      <c r="B6974" t="s">
        <v>598</v>
      </c>
      <c r="C6974">
        <v>4</v>
      </c>
      <c r="D6974" t="str">
        <f t="shared" si="224"/>
        <v>N</v>
      </c>
      <c r="J6974" t="str">
        <f t="shared" si="225"/>
        <v>N</v>
      </c>
    </row>
    <row r="6975" spans="1:10" x14ac:dyDescent="0.2">
      <c r="A6975" s="1">
        <v>44348</v>
      </c>
      <c r="B6975" t="s">
        <v>488</v>
      </c>
      <c r="C6975">
        <v>29</v>
      </c>
      <c r="D6975" t="str">
        <f t="shared" si="224"/>
        <v>N</v>
      </c>
      <c r="J6975" t="str">
        <f t="shared" si="225"/>
        <v>N</v>
      </c>
    </row>
    <row r="6976" spans="1:10" x14ac:dyDescent="0.2">
      <c r="A6976" s="1">
        <v>44348</v>
      </c>
      <c r="B6976" t="s">
        <v>489</v>
      </c>
      <c r="C6976">
        <v>30</v>
      </c>
      <c r="D6976" t="str">
        <f t="shared" si="224"/>
        <v>N</v>
      </c>
      <c r="J6976" t="str">
        <f t="shared" si="225"/>
        <v>N</v>
      </c>
    </row>
    <row r="6977" spans="1:10" x14ac:dyDescent="0.2">
      <c r="A6977" s="1">
        <v>44348</v>
      </c>
      <c r="B6977" t="s">
        <v>585</v>
      </c>
      <c r="C6977">
        <v>1</v>
      </c>
      <c r="D6977" t="str">
        <f t="shared" si="224"/>
        <v>N</v>
      </c>
      <c r="J6977" t="str">
        <f t="shared" si="225"/>
        <v>N</v>
      </c>
    </row>
    <row r="6978" spans="1:10" x14ac:dyDescent="0.2">
      <c r="A6978" s="1">
        <v>44348</v>
      </c>
      <c r="B6978" t="s">
        <v>822</v>
      </c>
      <c r="C6978">
        <v>5</v>
      </c>
      <c r="D6978" t="str">
        <f t="shared" si="224"/>
        <v>N</v>
      </c>
      <c r="J6978" t="str">
        <f t="shared" si="225"/>
        <v>N</v>
      </c>
    </row>
    <row r="6979" spans="1:10" x14ac:dyDescent="0.2">
      <c r="A6979" s="1">
        <v>44348</v>
      </c>
      <c r="B6979" t="s">
        <v>504</v>
      </c>
      <c r="C6979">
        <v>4</v>
      </c>
      <c r="D6979" t="str">
        <f t="shared" ref="D6979:D7004" si="226">IFERROR(IF(VLOOKUP(B6979,TRACK,1,FALSE)=B6979,"Y","N"),"N")</f>
        <v>N</v>
      </c>
      <c r="J6979" t="str">
        <f t="shared" ref="J6979:J7004" si="227">IFERROR(IF(VLOOKUP(H6979,IDENTIFY,1,FALSE)=H6979,"Y","N"),"N")</f>
        <v>N</v>
      </c>
    </row>
    <row r="6980" spans="1:10" x14ac:dyDescent="0.2">
      <c r="A6980" s="1">
        <v>44348</v>
      </c>
      <c r="B6980" t="s">
        <v>229</v>
      </c>
      <c r="C6980">
        <v>1</v>
      </c>
      <c r="D6980" t="str">
        <f t="shared" si="226"/>
        <v>N</v>
      </c>
      <c r="J6980" t="str">
        <f t="shared" si="227"/>
        <v>N</v>
      </c>
    </row>
    <row r="6981" spans="1:10" x14ac:dyDescent="0.2">
      <c r="A6981" s="1">
        <v>44348</v>
      </c>
      <c r="B6981" t="s">
        <v>521</v>
      </c>
      <c r="C6981">
        <v>2</v>
      </c>
      <c r="D6981" t="str">
        <f t="shared" si="226"/>
        <v>Y</v>
      </c>
      <c r="J6981" t="str">
        <f t="shared" si="227"/>
        <v>N</v>
      </c>
    </row>
    <row r="6982" spans="1:10" x14ac:dyDescent="0.2">
      <c r="A6982" s="1">
        <v>44348</v>
      </c>
      <c r="B6982" t="s">
        <v>420</v>
      </c>
      <c r="C6982">
        <v>6591</v>
      </c>
      <c r="D6982" t="str">
        <f t="shared" si="226"/>
        <v>N</v>
      </c>
      <c r="J6982" t="str">
        <f t="shared" si="227"/>
        <v>N</v>
      </c>
    </row>
    <row r="6983" spans="1:10" x14ac:dyDescent="0.2">
      <c r="A6983" s="1">
        <v>44348</v>
      </c>
      <c r="B6983" t="s">
        <v>14</v>
      </c>
      <c r="C6983">
        <v>284</v>
      </c>
      <c r="D6983" t="str">
        <f t="shared" si="226"/>
        <v>N</v>
      </c>
      <c r="J6983" t="str">
        <f t="shared" si="227"/>
        <v>N</v>
      </c>
    </row>
    <row r="6984" spans="1:10" x14ac:dyDescent="0.2">
      <c r="A6984" s="1">
        <v>44348</v>
      </c>
      <c r="B6984" t="s">
        <v>15</v>
      </c>
      <c r="C6984">
        <v>478</v>
      </c>
      <c r="D6984" t="str">
        <f t="shared" si="226"/>
        <v>N</v>
      </c>
      <c r="J6984" t="str">
        <f t="shared" si="227"/>
        <v>N</v>
      </c>
    </row>
    <row r="6985" spans="1:10" x14ac:dyDescent="0.2">
      <c r="A6985" s="1">
        <v>44348</v>
      </c>
      <c r="B6985" t="s">
        <v>483</v>
      </c>
      <c r="C6985">
        <v>24</v>
      </c>
      <c r="D6985" t="str">
        <f t="shared" si="226"/>
        <v>N</v>
      </c>
      <c r="J6985" t="str">
        <f t="shared" si="227"/>
        <v>N</v>
      </c>
    </row>
    <row r="6986" spans="1:10" x14ac:dyDescent="0.2">
      <c r="A6986" s="1">
        <v>44348</v>
      </c>
      <c r="B6986" t="s">
        <v>388</v>
      </c>
      <c r="C6986">
        <v>22627</v>
      </c>
      <c r="D6986" t="str">
        <f t="shared" si="226"/>
        <v>N</v>
      </c>
      <c r="J6986" t="str">
        <f t="shared" si="227"/>
        <v>N</v>
      </c>
    </row>
    <row r="6987" spans="1:10" x14ac:dyDescent="0.2">
      <c r="A6987" s="1">
        <v>44348</v>
      </c>
      <c r="B6987" t="s">
        <v>389</v>
      </c>
      <c r="C6987">
        <v>25747</v>
      </c>
      <c r="D6987" t="str">
        <f t="shared" si="226"/>
        <v>N</v>
      </c>
      <c r="J6987" t="str">
        <f t="shared" si="227"/>
        <v>N</v>
      </c>
    </row>
    <row r="6988" spans="1:10" x14ac:dyDescent="0.2">
      <c r="A6988" s="1">
        <v>44348</v>
      </c>
      <c r="B6988" t="s">
        <v>434</v>
      </c>
      <c r="C6988">
        <v>122</v>
      </c>
      <c r="D6988" t="str">
        <f t="shared" si="226"/>
        <v>N</v>
      </c>
      <c r="J6988" t="str">
        <f t="shared" si="227"/>
        <v>N</v>
      </c>
    </row>
    <row r="6989" spans="1:10" x14ac:dyDescent="0.2">
      <c r="A6989" s="1">
        <v>44348</v>
      </c>
      <c r="B6989" t="s">
        <v>209</v>
      </c>
      <c r="C6989">
        <v>24</v>
      </c>
      <c r="D6989" t="str">
        <f t="shared" si="226"/>
        <v>N</v>
      </c>
      <c r="J6989" t="str">
        <f t="shared" si="227"/>
        <v>N</v>
      </c>
    </row>
    <row r="6990" spans="1:10" x14ac:dyDescent="0.2">
      <c r="A6990" s="1">
        <v>44348</v>
      </c>
      <c r="B6990" t="s">
        <v>421</v>
      </c>
      <c r="C6990">
        <v>7</v>
      </c>
      <c r="D6990" t="str">
        <f t="shared" si="226"/>
        <v>N</v>
      </c>
      <c r="J6990" t="str">
        <f t="shared" si="227"/>
        <v>N</v>
      </c>
    </row>
    <row r="6991" spans="1:10" x14ac:dyDescent="0.2">
      <c r="A6991" s="1">
        <v>44348</v>
      </c>
      <c r="B6991" t="s">
        <v>218</v>
      </c>
      <c r="C6991">
        <v>13</v>
      </c>
      <c r="D6991" t="str">
        <f t="shared" si="226"/>
        <v>N</v>
      </c>
      <c r="J6991" t="str">
        <f t="shared" si="227"/>
        <v>N</v>
      </c>
    </row>
    <row r="6992" spans="1:10" x14ac:dyDescent="0.2">
      <c r="A6992" s="1">
        <v>44348</v>
      </c>
      <c r="B6992" t="s">
        <v>290</v>
      </c>
      <c r="C6992">
        <v>3</v>
      </c>
      <c r="D6992" t="str">
        <f t="shared" si="226"/>
        <v>N</v>
      </c>
      <c r="J6992" t="str">
        <f t="shared" si="227"/>
        <v>N</v>
      </c>
    </row>
    <row r="6993" spans="1:10" x14ac:dyDescent="0.2">
      <c r="A6993" s="1">
        <v>44348</v>
      </c>
      <c r="B6993" t="s">
        <v>823</v>
      </c>
      <c r="C6993">
        <v>1</v>
      </c>
      <c r="D6993" t="str">
        <f t="shared" si="226"/>
        <v>N</v>
      </c>
      <c r="J6993" t="str">
        <f t="shared" si="227"/>
        <v>N</v>
      </c>
    </row>
    <row r="6994" spans="1:10" x14ac:dyDescent="0.2">
      <c r="A6994" s="1">
        <v>44348</v>
      </c>
      <c r="B6994" t="s">
        <v>74</v>
      </c>
      <c r="C6994">
        <v>2</v>
      </c>
      <c r="D6994" t="str">
        <f t="shared" si="226"/>
        <v>Y</v>
      </c>
      <c r="J6994" t="str">
        <f t="shared" si="227"/>
        <v>N</v>
      </c>
    </row>
    <row r="6995" spans="1:10" x14ac:dyDescent="0.2">
      <c r="A6995" s="1">
        <v>44348</v>
      </c>
      <c r="B6995" t="s">
        <v>95</v>
      </c>
      <c r="C6995">
        <v>18</v>
      </c>
      <c r="D6995" t="str">
        <f t="shared" si="226"/>
        <v>Y</v>
      </c>
      <c r="J6995" t="str">
        <f t="shared" si="227"/>
        <v>N</v>
      </c>
    </row>
    <row r="6996" spans="1:10" x14ac:dyDescent="0.2">
      <c r="A6996" s="1">
        <v>44348</v>
      </c>
      <c r="B6996" t="s">
        <v>219</v>
      </c>
      <c r="C6996">
        <v>2</v>
      </c>
      <c r="D6996" t="str">
        <f t="shared" si="226"/>
        <v>N</v>
      </c>
      <c r="J6996" t="str">
        <f t="shared" si="227"/>
        <v>N</v>
      </c>
    </row>
    <row r="6997" spans="1:10" x14ac:dyDescent="0.2">
      <c r="A6997" s="1">
        <v>44348</v>
      </c>
      <c r="B6997" t="s">
        <v>522</v>
      </c>
      <c r="C6997">
        <v>3</v>
      </c>
      <c r="D6997" t="str">
        <f t="shared" si="226"/>
        <v>N</v>
      </c>
      <c r="J6997" t="str">
        <f t="shared" si="227"/>
        <v>N</v>
      </c>
    </row>
    <row r="6998" spans="1:10" x14ac:dyDescent="0.2">
      <c r="A6998" s="1">
        <v>44348</v>
      </c>
      <c r="B6998" t="s">
        <v>65</v>
      </c>
      <c r="C6998">
        <v>2</v>
      </c>
      <c r="D6998" t="str">
        <f t="shared" si="226"/>
        <v>Y</v>
      </c>
      <c r="J6998" t="str">
        <f t="shared" si="227"/>
        <v>N</v>
      </c>
    </row>
    <row r="6999" spans="1:10" x14ac:dyDescent="0.2">
      <c r="A6999" s="1">
        <v>44348</v>
      </c>
      <c r="B6999" t="s">
        <v>588</v>
      </c>
      <c r="C6999">
        <v>1</v>
      </c>
      <c r="D6999" t="str">
        <f t="shared" si="226"/>
        <v>N</v>
      </c>
      <c r="J6999" t="str">
        <f t="shared" si="227"/>
        <v>N</v>
      </c>
    </row>
    <row r="7000" spans="1:10" x14ac:dyDescent="0.2">
      <c r="A7000" s="1">
        <v>44348</v>
      </c>
      <c r="B7000" t="s">
        <v>224</v>
      </c>
      <c r="C7000">
        <v>1</v>
      </c>
      <c r="D7000" t="str">
        <f t="shared" si="226"/>
        <v>N</v>
      </c>
      <c r="J7000" t="str">
        <f t="shared" si="227"/>
        <v>N</v>
      </c>
    </row>
    <row r="7001" spans="1:10" x14ac:dyDescent="0.2">
      <c r="A7001" s="1">
        <v>44348</v>
      </c>
      <c r="B7001" t="s">
        <v>602</v>
      </c>
      <c r="C7001">
        <v>2</v>
      </c>
      <c r="D7001" t="str">
        <f t="shared" si="226"/>
        <v>N</v>
      </c>
      <c r="J7001" t="str">
        <f t="shared" si="227"/>
        <v>N</v>
      </c>
    </row>
    <row r="7002" spans="1:10" x14ac:dyDescent="0.2">
      <c r="A7002" s="1">
        <v>44348</v>
      </c>
      <c r="B7002" t="s">
        <v>509</v>
      </c>
      <c r="C7002">
        <v>1</v>
      </c>
      <c r="D7002" t="str">
        <f t="shared" si="226"/>
        <v>N</v>
      </c>
      <c r="J7002" t="str">
        <f t="shared" si="227"/>
        <v>N</v>
      </c>
    </row>
    <row r="7003" spans="1:10" x14ac:dyDescent="0.2">
      <c r="A7003" s="1">
        <v>44348</v>
      </c>
      <c r="B7003" t="s">
        <v>527</v>
      </c>
      <c r="C7003">
        <v>3</v>
      </c>
      <c r="D7003" t="str">
        <f t="shared" si="226"/>
        <v>N</v>
      </c>
      <c r="J7003" t="str">
        <f t="shared" si="227"/>
        <v>N</v>
      </c>
    </row>
    <row r="7004" spans="1:10" x14ac:dyDescent="0.2">
      <c r="A7004" s="1">
        <v>44348</v>
      </c>
      <c r="B7004" t="s">
        <v>604</v>
      </c>
      <c r="C7004">
        <v>1</v>
      </c>
      <c r="D7004" t="str">
        <f t="shared" si="226"/>
        <v>N</v>
      </c>
      <c r="J7004" t="str">
        <f t="shared" si="227"/>
        <v>N</v>
      </c>
    </row>
  </sheetData>
  <mergeCells count="2">
    <mergeCell ref="A1:C1"/>
    <mergeCell ref="G1:I1"/>
  </mergeCells>
  <conditionalFormatting sqref="J1:J1048576 D1:D1048576">
    <cfRule type="containsText" dxfId="0" priority="1" operator="containsText" text="Y">
      <formula>NOT(ISERROR(SEARCH("Y",D1)))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data_points_per_month</vt:lpstr>
      <vt:lpstr>IDENTIFY</vt:lpstr>
      <vt:lpstr>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Castino</dc:creator>
  <cp:lastModifiedBy>Matthew Castino</cp:lastModifiedBy>
  <dcterms:created xsi:type="dcterms:W3CDTF">2021-10-15T03:46:42Z</dcterms:created>
  <dcterms:modified xsi:type="dcterms:W3CDTF">2021-10-15T04:37:45Z</dcterms:modified>
</cp:coreProperties>
</file>