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xr:revisionPtr revIDLastSave="0" documentId="8_{7331B150-F1A1-4A6E-9A1A-C26182413C0F}" xr6:coauthVersionLast="31" xr6:coauthVersionMax="31" xr10:uidLastSave="{00000000-0000-0000-0000-000000000000}"/>
  <bookViews>
    <workbookView xWindow="0" yWindow="0" windowWidth="15345" windowHeight="4485" xr2:uid="{5BB8CDEF-CCAB-41FF-A290-6AC41B8D0ED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<sst xmlns="http://schemas.openxmlformats.org/spreadsheetml/2006/main" count="60" uniqueCount="38">
  <si>
    <t>ID</t>
  </si>
  <si>
    <t>Coev</t>
  </si>
  <si>
    <t>Pc_count</t>
  </si>
  <si>
    <t>Sr_count</t>
  </si>
  <si>
    <t>Aa_count</t>
  </si>
  <si>
    <t>Vg_count</t>
  </si>
  <si>
    <t>Od_count</t>
  </si>
  <si>
    <t>Total_count</t>
  </si>
  <si>
    <t>C.A</t>
  </si>
  <si>
    <t>C.B</t>
  </si>
  <si>
    <t>C.C</t>
  </si>
  <si>
    <t>C.D</t>
  </si>
  <si>
    <t>C.E</t>
  </si>
  <si>
    <t>C.F</t>
  </si>
  <si>
    <t>C.G</t>
  </si>
  <si>
    <t>C.H</t>
  </si>
  <si>
    <t>C.I</t>
  </si>
  <si>
    <t>C.J</t>
  </si>
  <si>
    <t>C.K</t>
  </si>
  <si>
    <t>C.L</t>
  </si>
  <si>
    <t>N.A</t>
  </si>
  <si>
    <t>N.B</t>
  </si>
  <si>
    <t>N.C</t>
  </si>
  <si>
    <t>N.D</t>
  </si>
  <si>
    <t>N.E</t>
  </si>
  <si>
    <t>N.F</t>
  </si>
  <si>
    <t>N.G</t>
  </si>
  <si>
    <t>N.H</t>
  </si>
  <si>
    <t>N.I</t>
  </si>
  <si>
    <t>N.J</t>
  </si>
  <si>
    <t>N.K</t>
  </si>
  <si>
    <t>N.L</t>
  </si>
  <si>
    <t>Y</t>
  </si>
  <si>
    <t>N</t>
  </si>
  <si>
    <t>T0</t>
  </si>
  <si>
    <t>Dil_fact</t>
  </si>
  <si>
    <t>Dil</t>
  </si>
  <si>
    <t>Froz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</si>
</sst>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922A-51F5-48B6-A294-B961410F344C}">
  <dimension ref="A1:L25"/>
  <sheetViews>
    <sheetView tabSelected="1" workbookViewId="0">
      <selection activeCell="P18" sqref="P18"/>
    </sheetView>
  </sheetViews>
  <sheetFormatPr defaultRowHeight="15" x14ac:dyDescent="0.25"/>
  <cols>
    <col min="8" max="8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8</v>
      </c>
      <c r="B2" t="s">
        <v>32</v>
      </c>
      <c r="C2">
        <v>99</v>
      </c>
      <c r="D2">
        <v>541</v>
      </c>
      <c r="E2">
        <v>81</v>
      </c>
      <c r="F2">
        <v>316</v>
      </c>
      <c r="G2">
        <v>235</v>
      </c>
      <c r="H2">
        <v>1272</v>
      </c>
      <c r="I2">
        <f>10^6</f>
        <v>1000000</v>
      </c>
      <c r="J2">
        <f>1000/30</f>
        <v>33.333333333333336</v>
      </c>
      <c r="K2">
        <f>10^4</f>
        <v>10000</v>
      </c>
      <c r="L2">
        <v>2</v>
      </c>
    </row>
    <row r="3" spans="1:12" x14ac:dyDescent="0.25">
      <c r="A3" t="s">
        <v>9</v>
      </c>
      <c r="B3" t="s">
        <v>32</v>
      </c>
      <c r="C3">
        <v>33</v>
      </c>
      <c r="D3">
        <v>344</v>
      </c>
      <c r="E3">
        <v>77</v>
      </c>
      <c r="F3">
        <v>217</v>
      </c>
      <c r="G3">
        <v>198</v>
      </c>
      <c r="H3">
        <v>869</v>
      </c>
      <c r="I3">
        <f t="shared" ref="I3:I25" si="0">10^6</f>
        <v>1000000</v>
      </c>
      <c r="J3">
        <f t="shared" ref="J3:J25" si="1">1000/30</f>
        <v>33.333333333333336</v>
      </c>
      <c r="K3">
        <f t="shared" ref="K3:K25" si="2">10^4</f>
        <v>10000</v>
      </c>
      <c r="L3">
        <v>2</v>
      </c>
    </row>
    <row r="4" spans="1:12" x14ac:dyDescent="0.25">
      <c r="A4" t="s">
        <v>10</v>
      </c>
      <c r="B4" t="s">
        <v>32</v>
      </c>
      <c r="C4">
        <v>64</v>
      </c>
      <c r="D4">
        <v>563</v>
      </c>
      <c r="E4">
        <v>74</v>
      </c>
      <c r="F4">
        <v>119</v>
      </c>
      <c r="G4">
        <v>163</v>
      </c>
      <c r="H4">
        <v>983</v>
      </c>
      <c r="I4">
        <f t="shared" si="0"/>
        <v>1000000</v>
      </c>
      <c r="J4">
        <f t="shared" si="1"/>
        <v>33.333333333333336</v>
      </c>
      <c r="K4">
        <f t="shared" si="2"/>
        <v>10000</v>
      </c>
      <c r="L4">
        <v>2</v>
      </c>
    </row>
    <row r="5" spans="1:12" x14ac:dyDescent="0.25">
      <c r="A5" t="s">
        <v>11</v>
      </c>
      <c r="B5" t="s">
        <v>32</v>
      </c>
      <c r="C5">
        <v>57</v>
      </c>
      <c r="D5">
        <v>305</v>
      </c>
      <c r="E5">
        <v>57</v>
      </c>
      <c r="F5">
        <v>249</v>
      </c>
      <c r="G5">
        <v>229</v>
      </c>
      <c r="H5">
        <v>897</v>
      </c>
      <c r="I5">
        <f t="shared" si="0"/>
        <v>1000000</v>
      </c>
      <c r="J5">
        <f t="shared" si="1"/>
        <v>33.333333333333336</v>
      </c>
      <c r="K5">
        <f t="shared" si="2"/>
        <v>10000</v>
      </c>
      <c r="L5">
        <v>2</v>
      </c>
    </row>
    <row r="6" spans="1:12" x14ac:dyDescent="0.25">
      <c r="A6" t="s">
        <v>12</v>
      </c>
      <c r="B6" t="s">
        <v>32</v>
      </c>
      <c r="C6">
        <v>122</v>
      </c>
      <c r="D6">
        <v>402</v>
      </c>
      <c r="E6">
        <v>26</v>
      </c>
      <c r="F6">
        <v>112</v>
      </c>
      <c r="G6">
        <v>146</v>
      </c>
      <c r="H6">
        <v>808</v>
      </c>
      <c r="I6">
        <f t="shared" si="0"/>
        <v>1000000</v>
      </c>
      <c r="J6">
        <f t="shared" si="1"/>
        <v>33.333333333333336</v>
      </c>
      <c r="K6">
        <f t="shared" si="2"/>
        <v>10000</v>
      </c>
      <c r="L6">
        <v>2</v>
      </c>
    </row>
    <row r="7" spans="1:12" x14ac:dyDescent="0.25">
      <c r="A7" t="s">
        <v>13</v>
      </c>
      <c r="B7" t="s">
        <v>32</v>
      </c>
      <c r="C7">
        <v>60</v>
      </c>
      <c r="D7">
        <v>382</v>
      </c>
      <c r="E7">
        <v>79</v>
      </c>
      <c r="F7">
        <v>322</v>
      </c>
      <c r="G7">
        <v>151</v>
      </c>
      <c r="H7">
        <v>994</v>
      </c>
      <c r="I7">
        <f t="shared" si="0"/>
        <v>1000000</v>
      </c>
      <c r="J7">
        <f t="shared" si="1"/>
        <v>33.333333333333336</v>
      </c>
      <c r="K7">
        <f t="shared" si="2"/>
        <v>10000</v>
      </c>
      <c r="L7">
        <v>2</v>
      </c>
    </row>
    <row r="8" spans="1:12" x14ac:dyDescent="0.25">
      <c r="A8" t="s">
        <v>14</v>
      </c>
      <c r="B8" t="s">
        <v>32</v>
      </c>
      <c r="C8">
        <v>144</v>
      </c>
      <c r="D8">
        <v>643</v>
      </c>
      <c r="E8">
        <v>55</v>
      </c>
      <c r="F8">
        <v>84</v>
      </c>
      <c r="G8">
        <v>165</v>
      </c>
      <c r="H8">
        <v>1091</v>
      </c>
      <c r="I8">
        <f t="shared" si="0"/>
        <v>1000000</v>
      </c>
      <c r="J8">
        <f t="shared" si="1"/>
        <v>33.333333333333336</v>
      </c>
      <c r="K8">
        <f t="shared" si="2"/>
        <v>10000</v>
      </c>
      <c r="L8">
        <v>2</v>
      </c>
    </row>
    <row r="9" spans="1:12" x14ac:dyDescent="0.25">
      <c r="A9" t="s">
        <v>15</v>
      </c>
      <c r="B9" t="s">
        <v>32</v>
      </c>
      <c r="C9">
        <v>108</v>
      </c>
      <c r="D9">
        <v>294</v>
      </c>
      <c r="E9">
        <v>39</v>
      </c>
      <c r="F9">
        <v>100</v>
      </c>
      <c r="G9">
        <v>127</v>
      </c>
      <c r="H9">
        <v>668</v>
      </c>
      <c r="I9">
        <f t="shared" si="0"/>
        <v>1000000</v>
      </c>
      <c r="J9">
        <f t="shared" si="1"/>
        <v>33.333333333333336</v>
      </c>
      <c r="K9">
        <f t="shared" si="2"/>
        <v>10000</v>
      </c>
      <c r="L9">
        <v>2</v>
      </c>
    </row>
    <row r="10" spans="1:12" x14ac:dyDescent="0.25">
      <c r="A10" t="s">
        <v>16</v>
      </c>
      <c r="B10" t="s">
        <v>32</v>
      </c>
      <c r="C10">
        <v>98</v>
      </c>
      <c r="D10">
        <v>438</v>
      </c>
      <c r="E10">
        <v>52</v>
      </c>
      <c r="F10">
        <v>281</v>
      </c>
      <c r="G10">
        <v>102</v>
      </c>
      <c r="H10">
        <v>971</v>
      </c>
      <c r="I10">
        <f t="shared" si="0"/>
        <v>1000000</v>
      </c>
      <c r="J10">
        <f t="shared" si="1"/>
        <v>33.333333333333336</v>
      </c>
      <c r="K10">
        <f t="shared" si="2"/>
        <v>10000</v>
      </c>
      <c r="L10">
        <v>2</v>
      </c>
    </row>
    <row r="11" spans="1:12" x14ac:dyDescent="0.25">
      <c r="A11" t="s">
        <v>17</v>
      </c>
      <c r="B11" t="s">
        <v>32</v>
      </c>
      <c r="C11">
        <v>261</v>
      </c>
      <c r="D11">
        <v>202</v>
      </c>
      <c r="E11">
        <v>54</v>
      </c>
      <c r="F11">
        <v>34</v>
      </c>
      <c r="G11">
        <v>60</v>
      </c>
      <c r="H11">
        <v>611</v>
      </c>
      <c r="I11">
        <f t="shared" si="0"/>
        <v>1000000</v>
      </c>
      <c r="J11">
        <f t="shared" si="1"/>
        <v>33.333333333333336</v>
      </c>
      <c r="K11">
        <f t="shared" si="2"/>
        <v>10000</v>
      </c>
      <c r="L11">
        <v>2</v>
      </c>
    </row>
    <row r="12" spans="1:12" x14ac:dyDescent="0.25">
      <c r="A12" t="s">
        <v>18</v>
      </c>
      <c r="B12" t="s">
        <v>32</v>
      </c>
      <c r="C12">
        <v>18</v>
      </c>
      <c r="D12">
        <v>648</v>
      </c>
      <c r="E12">
        <v>62</v>
      </c>
      <c r="F12">
        <v>560</v>
      </c>
      <c r="G12">
        <v>268</v>
      </c>
      <c r="H12">
        <v>1556</v>
      </c>
      <c r="I12">
        <f t="shared" si="0"/>
        <v>1000000</v>
      </c>
      <c r="J12">
        <f t="shared" si="1"/>
        <v>33.333333333333336</v>
      </c>
      <c r="K12">
        <f t="shared" si="2"/>
        <v>10000</v>
      </c>
      <c r="L12">
        <v>2</v>
      </c>
    </row>
    <row r="13" spans="1:12" x14ac:dyDescent="0.25">
      <c r="A13" t="s">
        <v>19</v>
      </c>
      <c r="B13" t="s">
        <v>32</v>
      </c>
      <c r="C13">
        <v>10</v>
      </c>
      <c r="D13">
        <v>494</v>
      </c>
      <c r="E13">
        <v>90</v>
      </c>
      <c r="F13">
        <v>478</v>
      </c>
      <c r="G13">
        <v>282</v>
      </c>
      <c r="H13">
        <v>1354</v>
      </c>
      <c r="I13">
        <f t="shared" si="0"/>
        <v>1000000</v>
      </c>
      <c r="J13">
        <f t="shared" si="1"/>
        <v>33.333333333333336</v>
      </c>
      <c r="K13">
        <f t="shared" si="2"/>
        <v>10000</v>
      </c>
      <c r="L13">
        <v>2</v>
      </c>
    </row>
    <row r="14" spans="1:12" x14ac:dyDescent="0.25">
      <c r="A14" t="s">
        <v>20</v>
      </c>
      <c r="B14" t="s">
        <v>33</v>
      </c>
      <c r="C14">
        <v>54</v>
      </c>
      <c r="D14">
        <v>364</v>
      </c>
      <c r="E14">
        <v>122</v>
      </c>
      <c r="F14">
        <v>290</v>
      </c>
      <c r="G14">
        <v>282</v>
      </c>
      <c r="H14">
        <v>1112</v>
      </c>
      <c r="I14">
        <f t="shared" si="0"/>
        <v>1000000</v>
      </c>
      <c r="J14">
        <f t="shared" si="1"/>
        <v>33.333333333333336</v>
      </c>
      <c r="K14">
        <f t="shared" si="2"/>
        <v>10000</v>
      </c>
      <c r="L14">
        <v>2</v>
      </c>
    </row>
    <row r="15" spans="1:12" x14ac:dyDescent="0.25">
      <c r="A15" t="s">
        <v>21</v>
      </c>
      <c r="B15" t="s">
        <v>33</v>
      </c>
      <c r="C15">
        <v>48</v>
      </c>
      <c r="D15">
        <v>634</v>
      </c>
      <c r="E15">
        <v>82</v>
      </c>
      <c r="F15">
        <v>414</v>
      </c>
      <c r="G15">
        <v>158</v>
      </c>
      <c r="H15">
        <v>1336</v>
      </c>
      <c r="I15">
        <f t="shared" si="0"/>
        <v>1000000</v>
      </c>
      <c r="J15">
        <f t="shared" si="1"/>
        <v>33.333333333333336</v>
      </c>
      <c r="K15">
        <f t="shared" si="2"/>
        <v>10000</v>
      </c>
      <c r="L15">
        <v>2</v>
      </c>
    </row>
    <row r="16" spans="1:12" x14ac:dyDescent="0.25">
      <c r="A16" t="s">
        <v>22</v>
      </c>
      <c r="B16" t="s">
        <v>33</v>
      </c>
      <c r="C16">
        <v>90</v>
      </c>
      <c r="D16">
        <v>276</v>
      </c>
      <c r="E16">
        <v>56</v>
      </c>
      <c r="F16">
        <v>414</v>
      </c>
      <c r="G16">
        <v>178</v>
      </c>
      <c r="H16">
        <v>1014</v>
      </c>
      <c r="I16">
        <f t="shared" si="0"/>
        <v>1000000</v>
      </c>
      <c r="J16">
        <f t="shared" si="1"/>
        <v>33.333333333333336</v>
      </c>
      <c r="K16">
        <f t="shared" si="2"/>
        <v>10000</v>
      </c>
      <c r="L16">
        <v>2</v>
      </c>
    </row>
    <row r="17" spans="1:12" x14ac:dyDescent="0.25">
      <c r="A17" t="s">
        <v>23</v>
      </c>
      <c r="B17" t="s">
        <v>33</v>
      </c>
      <c r="C17">
        <v>52</v>
      </c>
      <c r="D17">
        <v>236</v>
      </c>
      <c r="E17">
        <v>96</v>
      </c>
      <c r="F17">
        <v>356</v>
      </c>
      <c r="G17">
        <v>180</v>
      </c>
      <c r="H17">
        <v>920</v>
      </c>
      <c r="I17">
        <f t="shared" si="0"/>
        <v>1000000</v>
      </c>
      <c r="J17">
        <f t="shared" si="1"/>
        <v>33.333333333333336</v>
      </c>
      <c r="K17">
        <f t="shared" si="2"/>
        <v>10000</v>
      </c>
      <c r="L17">
        <v>2</v>
      </c>
    </row>
    <row r="18" spans="1:12" x14ac:dyDescent="0.25">
      <c r="A18" t="s">
        <v>24</v>
      </c>
      <c r="B18" t="s">
        <v>33</v>
      </c>
      <c r="C18">
        <v>4</v>
      </c>
      <c r="D18">
        <v>124</v>
      </c>
      <c r="E18">
        <v>36</v>
      </c>
      <c r="F18">
        <v>242</v>
      </c>
      <c r="G18">
        <v>218</v>
      </c>
      <c r="H18">
        <v>624</v>
      </c>
      <c r="I18">
        <f t="shared" si="0"/>
        <v>1000000</v>
      </c>
      <c r="J18">
        <f t="shared" si="1"/>
        <v>33.333333333333336</v>
      </c>
      <c r="K18">
        <f t="shared" si="2"/>
        <v>10000</v>
      </c>
      <c r="L18">
        <v>2</v>
      </c>
    </row>
    <row r="19" spans="1:12" x14ac:dyDescent="0.25">
      <c r="A19" t="s">
        <v>25</v>
      </c>
      <c r="B19" t="s">
        <v>33</v>
      </c>
      <c r="C19">
        <v>50</v>
      </c>
      <c r="D19">
        <v>432</v>
      </c>
      <c r="E19">
        <v>72</v>
      </c>
      <c r="F19">
        <v>296</v>
      </c>
      <c r="G19">
        <v>114</v>
      </c>
      <c r="H19">
        <v>964</v>
      </c>
      <c r="I19">
        <f t="shared" si="0"/>
        <v>1000000</v>
      </c>
      <c r="J19">
        <f t="shared" si="1"/>
        <v>33.333333333333336</v>
      </c>
      <c r="K19">
        <f t="shared" si="2"/>
        <v>10000</v>
      </c>
      <c r="L19">
        <v>2</v>
      </c>
    </row>
    <row r="20" spans="1:12" x14ac:dyDescent="0.25">
      <c r="A20" t="s">
        <v>26</v>
      </c>
      <c r="B20" t="s">
        <v>33</v>
      </c>
      <c r="C20">
        <v>20</v>
      </c>
      <c r="D20">
        <v>250</v>
      </c>
      <c r="E20">
        <v>38</v>
      </c>
      <c r="F20">
        <v>360</v>
      </c>
      <c r="G20">
        <v>172</v>
      </c>
      <c r="H20">
        <v>840</v>
      </c>
      <c r="I20">
        <f t="shared" si="0"/>
        <v>1000000</v>
      </c>
      <c r="J20">
        <f t="shared" si="1"/>
        <v>33.333333333333336</v>
      </c>
      <c r="K20">
        <f t="shared" si="2"/>
        <v>10000</v>
      </c>
      <c r="L20">
        <v>2</v>
      </c>
    </row>
    <row r="21" spans="1:12" x14ac:dyDescent="0.25">
      <c r="A21" t="s">
        <v>27</v>
      </c>
      <c r="B21" t="s">
        <v>33</v>
      </c>
      <c r="C21">
        <v>9</v>
      </c>
      <c r="D21">
        <v>480</v>
      </c>
      <c r="E21">
        <v>58</v>
      </c>
      <c r="F21">
        <v>194</v>
      </c>
      <c r="G21">
        <v>174</v>
      </c>
      <c r="H21">
        <v>915</v>
      </c>
      <c r="I21">
        <f t="shared" si="0"/>
        <v>1000000</v>
      </c>
      <c r="J21">
        <f t="shared" si="1"/>
        <v>33.333333333333336</v>
      </c>
      <c r="K21">
        <f t="shared" si="2"/>
        <v>10000</v>
      </c>
      <c r="L21">
        <v>2</v>
      </c>
    </row>
    <row r="22" spans="1:12" x14ac:dyDescent="0.25">
      <c r="A22" t="s">
        <v>28</v>
      </c>
      <c r="B22" t="s">
        <v>33</v>
      </c>
      <c r="C22">
        <v>32</v>
      </c>
      <c r="D22">
        <v>424</v>
      </c>
      <c r="E22">
        <v>22</v>
      </c>
      <c r="F22">
        <v>384</v>
      </c>
      <c r="G22">
        <v>158</v>
      </c>
      <c r="H22">
        <v>1020</v>
      </c>
      <c r="I22">
        <f t="shared" si="0"/>
        <v>1000000</v>
      </c>
      <c r="J22">
        <f t="shared" si="1"/>
        <v>33.333333333333336</v>
      </c>
      <c r="K22">
        <f t="shared" si="2"/>
        <v>10000</v>
      </c>
      <c r="L22">
        <v>2</v>
      </c>
    </row>
    <row r="23" spans="1:12" x14ac:dyDescent="0.25">
      <c r="A23" t="s">
        <v>29</v>
      </c>
      <c r="B23" t="s">
        <v>33</v>
      </c>
      <c r="C23">
        <v>74</v>
      </c>
      <c r="D23">
        <v>504</v>
      </c>
      <c r="E23">
        <v>0</v>
      </c>
      <c r="F23">
        <v>316</v>
      </c>
      <c r="G23">
        <v>114</v>
      </c>
      <c r="H23">
        <v>1008</v>
      </c>
      <c r="I23">
        <f t="shared" si="0"/>
        <v>1000000</v>
      </c>
      <c r="J23">
        <f t="shared" si="1"/>
        <v>33.333333333333336</v>
      </c>
      <c r="K23">
        <f t="shared" si="2"/>
        <v>10000</v>
      </c>
      <c r="L23">
        <v>2</v>
      </c>
    </row>
    <row r="24" spans="1:12" x14ac:dyDescent="0.25">
      <c r="A24" t="s">
        <v>30</v>
      </c>
      <c r="B24" t="s">
        <v>33</v>
      </c>
      <c r="C24">
        <v>34</v>
      </c>
      <c r="D24">
        <v>486</v>
      </c>
      <c r="E24">
        <v>74</v>
      </c>
      <c r="F24">
        <v>280</v>
      </c>
      <c r="G24">
        <v>190</v>
      </c>
      <c r="H24">
        <v>1064</v>
      </c>
      <c r="I24">
        <f t="shared" si="0"/>
        <v>1000000</v>
      </c>
      <c r="J24">
        <f t="shared" si="1"/>
        <v>33.333333333333336</v>
      </c>
      <c r="K24">
        <f t="shared" si="2"/>
        <v>10000</v>
      </c>
      <c r="L24">
        <v>2</v>
      </c>
    </row>
    <row r="25" spans="1:12" x14ac:dyDescent="0.25">
      <c r="A25" t="s">
        <v>31</v>
      </c>
      <c r="B25" t="s">
        <v>33</v>
      </c>
      <c r="C25">
        <v>34</v>
      </c>
      <c r="D25">
        <v>482</v>
      </c>
      <c r="E25">
        <v>44</v>
      </c>
      <c r="F25">
        <v>286</v>
      </c>
      <c r="G25">
        <v>280</v>
      </c>
      <c r="H25">
        <v>1126</v>
      </c>
      <c r="I25">
        <f t="shared" si="0"/>
        <v>1000000</v>
      </c>
      <c r="J25">
        <f t="shared" si="1"/>
        <v>33.333333333333336</v>
      </c>
      <c r="K25">
        <f t="shared" si="2"/>
        <v>10000</v>
      </c>
      <c r="L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2018-10-14T13:24:21Z</dcterms:created>
  <dcterms:modified xsi:type="dcterms:W3CDTF">2018-10-14T14:00:58Z</dcterms:modified>
</cp:coreProperties>
</file>