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Entity Matrix" sheetId="1" state="visible" r:id="rId1"/>
    <sheet xmlns:r="http://schemas.openxmlformats.org/officeDocument/2006/relationships" name="Autism Journey Map" sheetId="2" state="visible" r:id="rId2"/>
    <sheet xmlns:r="http://schemas.openxmlformats.org/officeDocument/2006/relationships" name="SLD Journey Map" sheetId="3" state="visible" r:id="rId3"/>
    <sheet xmlns:r="http://schemas.openxmlformats.org/officeDocument/2006/relationships" name="CA Disability Population" sheetId="4" state="visible" r:id="rId4"/>
    <sheet xmlns:r="http://schemas.openxmlformats.org/officeDocument/2006/relationships" name="Age Timeline" sheetId="5" state="visible" r:id="rId5"/>
    <sheet xmlns:r="http://schemas.openxmlformats.org/officeDocument/2006/relationships" name="Diagnosis Cross-Ref" sheetId="6" state="visible" r:id="rId6"/>
    <sheet xmlns:r="http://schemas.openxmlformats.org/officeDocument/2006/relationships" name="Equity Analysis" sheetId="7" state="visible" r:id="rId7"/>
  </sheets>
  <definedNames>
    <definedName name="_xlnm._FilterDatabase" localSheetId="1" hidden="1">'Autism Journey Map'!$A$1:$J$24</definedName>
    <definedName name="_xlnm._FilterDatabase" localSheetId="2" hidden="1">'SLD Journey Map'!$A$1:$J$22</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1"/>
    </font>
    <font>
      <name val="Arial"/>
      <sz val="10"/>
    </font>
    <font>
      <name val="Arial"/>
      <b val="1"/>
      <color rgb="00FFFFFF"/>
      <sz val="10"/>
    </font>
    <font>
      <name val="Arial"/>
      <b val="1"/>
      <sz val="10"/>
    </font>
    <font>
      <name val="Arial"/>
      <b val="1"/>
      <color rgb="001B2A4A"/>
      <sz val="12"/>
    </font>
    <font>
      <name val="Arial"/>
      <b val="1"/>
      <color rgb="001B2A4A"/>
      <sz val="11"/>
    </font>
    <font>
      <name val="Arial"/>
      <color rgb="00666666"/>
      <sz val="9"/>
    </font>
    <font>
      <name val="Arial"/>
      <color rgb="00333333"/>
      <sz val="10"/>
    </font>
  </fonts>
  <fills count="23">
    <fill>
      <patternFill/>
    </fill>
    <fill>
      <patternFill patternType="gray125"/>
    </fill>
    <fill>
      <patternFill patternType="solid">
        <fgColor rgb="001B2A4A"/>
      </patternFill>
    </fill>
    <fill>
      <patternFill patternType="solid">
        <fgColor rgb="000891B2"/>
      </patternFill>
    </fill>
    <fill>
      <patternFill patternType="solid">
        <fgColor rgb="00F1F5F9"/>
      </patternFill>
    </fill>
    <fill>
      <patternFill patternType="solid">
        <fgColor rgb="00FFFFFF"/>
      </patternFill>
    </fill>
    <fill>
      <patternFill patternType="solid">
        <fgColor rgb="0010B981"/>
      </patternFill>
    </fill>
    <fill>
      <patternFill patternType="solid">
        <fgColor rgb="00DC2626"/>
      </patternFill>
    </fill>
    <fill>
      <patternFill patternType="solid">
        <fgColor rgb="00D97706"/>
      </patternFill>
    </fill>
    <fill>
      <patternFill patternType="solid">
        <fgColor rgb="00F97316"/>
      </patternFill>
    </fill>
    <fill>
      <patternFill patternType="solid">
        <fgColor rgb="00E6F7EF"/>
      </patternFill>
    </fill>
    <fill>
      <patternFill patternType="solid">
        <fgColor rgb="00FEE2E2"/>
      </patternFill>
    </fill>
    <fill>
      <patternFill patternType="solid">
        <fgColor rgb="00FEF3C7"/>
      </patternFill>
    </fill>
    <fill>
      <patternFill patternType="solid">
        <fgColor rgb="007C3AED"/>
      </patternFill>
    </fill>
    <fill>
      <patternFill patternType="solid">
        <fgColor rgb="00F3E8FF"/>
      </patternFill>
    </fill>
    <fill>
      <patternFill patternType="solid">
        <fgColor rgb="00EDE9FE"/>
      </patternFill>
    </fill>
    <fill>
      <patternFill patternType="solid">
        <fgColor rgb="002D5F8A"/>
      </patternFill>
    </fill>
    <fill>
      <patternFill patternType="solid">
        <fgColor rgb="00E8F0E8"/>
      </patternFill>
    </fill>
    <fill>
      <patternFill patternType="solid">
        <fgColor rgb="00FFF3E0"/>
      </patternFill>
    </fill>
    <fill>
      <patternFill patternType="solid">
        <fgColor rgb="00FFEBEE"/>
      </patternFill>
    </fill>
    <fill>
      <patternFill patternType="solid">
        <fgColor rgb="00EDE7F6"/>
      </patternFill>
    </fill>
    <fill>
      <patternFill patternType="solid">
        <fgColor rgb="00E3F2FD"/>
      </patternFill>
    </fill>
    <fill>
      <patternFill patternType="solid">
        <fgColor rgb="00F7F9FC"/>
      </patternFill>
    </fill>
  </fills>
  <borders count="9">
    <border>
      <left/>
      <right/>
      <top/>
      <bottom/>
      <diagonal/>
    </border>
    <border>
      <left style="thin">
        <color rgb="00CCCCCC"/>
      </left>
      <right style="thin">
        <color rgb="00CCCCCC"/>
      </right>
      <top style="thin">
        <color rgb="00CCCCCC"/>
      </top>
      <bottom style="thin">
        <color rgb="00CCCCCC"/>
      </bottom>
    </border>
    <border>
      <left style="thin">
        <color rgb="00CCCCCC"/>
      </left>
      <right/>
      <top/>
      <bottom/>
      <diagonal/>
    </border>
    <border>
      <left style="thin">
        <color rgb="00CCCCCC"/>
      </left>
      <right style="thin">
        <color rgb="00CCCCCC"/>
      </right>
      <top/>
      <bottom/>
      <diagonal/>
    </border>
    <border>
      <left style="thin">
        <color rgb="00CCCCCC"/>
      </left>
      <right style="thin">
        <color rgb="00CCCCCC"/>
      </right>
      <top/>
      <bottom style="thin">
        <color rgb="00CCCCCC"/>
      </bottom>
      <diagonal/>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69">
    <xf numFmtId="0" fontId="0" fillId="0" borderId="0" pivotButton="0" quotePrefix="0" xfId="0"/>
    <xf numFmtId="0" fontId="1" fillId="2" borderId="1" applyAlignment="1" pivotButton="0" quotePrefix="0" xfId="0">
      <alignment horizontal="center" vertical="top" wrapText="1"/>
    </xf>
    <xf numFmtId="0" fontId="3" fillId="3" borderId="1" applyAlignment="1" pivotButton="0" quotePrefix="0" xfId="0">
      <alignment horizontal="left" vertical="top" wrapText="1"/>
    </xf>
    <xf numFmtId="0" fontId="4" fillId="4"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2" borderId="1" applyAlignment="1" pivotButton="0" quotePrefix="0" xfId="0">
      <alignment horizontal="left" vertical="top" wrapText="1"/>
    </xf>
    <xf numFmtId="0" fontId="4" fillId="0"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4" fillId="0" borderId="0" pivotButton="0" quotePrefix="0" xfId="0"/>
    <xf numFmtId="0" fontId="4" fillId="10" borderId="0" pivotButton="0" quotePrefix="0" xfId="0"/>
    <xf numFmtId="0" fontId="2" fillId="0" borderId="0" pivotButton="0" quotePrefix="0" xfId="0"/>
    <xf numFmtId="0" fontId="4" fillId="12" borderId="0" pivotButton="0" quotePrefix="0" xfId="0"/>
    <xf numFmtId="0" fontId="4" fillId="11" borderId="0" pivotButton="0" quotePrefix="0" xfId="0"/>
    <xf numFmtId="0" fontId="1" fillId="13" borderId="1" applyAlignment="1" pivotButton="0" quotePrefix="0" xfId="0">
      <alignment horizontal="center" vertical="top" wrapText="1"/>
    </xf>
    <xf numFmtId="0" fontId="2" fillId="14" borderId="1" applyAlignment="1" pivotButton="0" quotePrefix="0" xfId="0">
      <alignment horizontal="left" vertical="top" wrapText="1"/>
    </xf>
    <xf numFmtId="0" fontId="4" fillId="15" borderId="1" applyAlignment="1" pivotButton="0" quotePrefix="0" xfId="0">
      <alignment horizontal="left" vertical="top" wrapText="1"/>
    </xf>
    <xf numFmtId="0" fontId="2" fillId="15" borderId="1" applyAlignment="1" pivotButton="0" quotePrefix="0" xfId="0">
      <alignment horizontal="left" vertical="top" wrapText="1"/>
    </xf>
    <xf numFmtId="0" fontId="1" fillId="16"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2" fillId="17" borderId="1" applyAlignment="1" pivotButton="0" quotePrefix="0" xfId="0">
      <alignment vertical="top" wrapText="1"/>
    </xf>
    <xf numFmtId="0" fontId="2" fillId="18" borderId="1" applyAlignment="1" pivotButton="0" quotePrefix="0" xfId="0">
      <alignment vertical="top" wrapText="1"/>
    </xf>
    <xf numFmtId="0" fontId="2" fillId="19" borderId="1" applyAlignment="1" pivotButton="0" quotePrefix="0" xfId="0">
      <alignment vertical="top" wrapText="1"/>
    </xf>
    <xf numFmtId="0" fontId="2" fillId="20" borderId="1" applyAlignment="1" pivotButton="0" quotePrefix="0" xfId="0">
      <alignment vertical="top" wrapText="1"/>
    </xf>
    <xf numFmtId="0" fontId="0" fillId="0" borderId="3" pivotButton="0" quotePrefix="0" xfId="0"/>
    <xf numFmtId="0" fontId="0" fillId="0" borderId="4" pivotButton="0" quotePrefix="0" xfId="0"/>
    <xf numFmtId="0" fontId="5" fillId="21" borderId="0" applyAlignment="1" pivotButton="0" quotePrefix="0" xfId="0">
      <alignment horizontal="center" vertical="center"/>
    </xf>
    <xf numFmtId="0" fontId="3" fillId="16" borderId="1" applyAlignment="1" pivotButton="0" quotePrefix="0" xfId="0">
      <alignment horizontal="left" vertical="center"/>
    </xf>
    <xf numFmtId="0" fontId="0" fillId="16" borderId="1" pivotButton="0" quotePrefix="0" xfId="0"/>
    <xf numFmtId="3" fontId="6" fillId="0" borderId="1" applyAlignment="1" pivotButton="0" quotePrefix="0" xfId="0">
      <alignment horizontal="right" vertical="top" wrapText="1"/>
    </xf>
    <xf numFmtId="0" fontId="7" fillId="0" borderId="1" applyAlignment="1" pivotButton="0" quotePrefix="0" xfId="0">
      <alignment vertical="top" wrapText="1"/>
    </xf>
    <xf numFmtId="164" fontId="2" fillId="0" borderId="1" applyAlignment="1" pivotButton="0" quotePrefix="0" xfId="0">
      <alignment horizontal="center" vertical="top" wrapText="1"/>
    </xf>
    <xf numFmtId="0" fontId="4" fillId="22" borderId="1" applyAlignment="1" pivotButton="0" quotePrefix="0" xfId="0">
      <alignment horizontal="center" vertical="top" wrapText="1"/>
    </xf>
    <xf numFmtId="0" fontId="2" fillId="22" borderId="1" applyAlignment="1" pivotButton="0" quotePrefix="0" xfId="0">
      <alignment vertical="top" wrapText="1"/>
    </xf>
    <xf numFmtId="3" fontId="6" fillId="22" borderId="1" applyAlignment="1" pivotButton="0" quotePrefix="0" xfId="0">
      <alignment horizontal="right" vertical="top" wrapText="1"/>
    </xf>
    <xf numFmtId="0" fontId="7" fillId="22" borderId="1" applyAlignment="1" pivotButton="0" quotePrefix="0" xfId="0">
      <alignment vertical="top" wrapText="1"/>
    </xf>
    <xf numFmtId="164" fontId="2" fillId="22" borderId="1" applyAlignment="1" pivotButton="0" quotePrefix="0" xfId="0">
      <alignment horizontal="center" vertical="top" wrapText="1"/>
    </xf>
    <xf numFmtId="0" fontId="4" fillId="21" borderId="1" applyAlignment="1" pivotButton="0" quotePrefix="0" xfId="0">
      <alignment horizontal="center" vertical="top" wrapText="1"/>
    </xf>
    <xf numFmtId="0" fontId="4" fillId="21" borderId="1" applyAlignment="1" pivotButton="0" quotePrefix="0" xfId="0">
      <alignment vertical="top" wrapText="1"/>
    </xf>
    <xf numFmtId="3" fontId="6" fillId="21" borderId="1" applyAlignment="1" pivotButton="0" quotePrefix="0" xfId="0">
      <alignment horizontal="right" vertical="top" wrapText="1"/>
    </xf>
    <xf numFmtId="0" fontId="7" fillId="21" borderId="1" applyAlignment="1" pivotButton="0" quotePrefix="0" xfId="0">
      <alignment vertical="top" wrapText="1"/>
    </xf>
    <xf numFmtId="164" fontId="2" fillId="21" borderId="1" applyAlignment="1" pivotButton="0" quotePrefix="0" xfId="0">
      <alignment horizontal="center" vertical="top" wrapText="1"/>
    </xf>
    <xf numFmtId="0" fontId="4" fillId="20" borderId="1" applyAlignment="1" pivotButton="0" quotePrefix="0" xfId="0">
      <alignment vertical="top" wrapText="1"/>
    </xf>
    <xf numFmtId="3" fontId="4" fillId="21" borderId="1" applyAlignment="1" pivotButton="0" quotePrefix="0" xfId="0">
      <alignment horizontal="right" vertical="top" wrapText="1"/>
    </xf>
    <xf numFmtId="3" fontId="4" fillId="22" borderId="1" applyAlignment="1" pivotButton="0" quotePrefix="0" xfId="0">
      <alignment horizontal="right" vertical="top" wrapText="1"/>
    </xf>
    <xf numFmtId="3" fontId="4" fillId="0" borderId="1" applyAlignment="1" pivotButton="0" quotePrefix="0" xfId="0">
      <alignment horizontal="right" vertical="top" wrapText="1"/>
    </xf>
    <xf numFmtId="0" fontId="2" fillId="21" borderId="1" applyAlignment="1" pivotButton="0" quotePrefix="0" xfId="0">
      <alignment horizontal="center" vertical="top" wrapText="1"/>
    </xf>
    <xf numFmtId="0" fontId="7" fillId="21" borderId="1" applyAlignment="1" pivotButton="0" quotePrefix="0" xfId="0">
      <alignment horizontal="right" vertical="top" wrapText="1"/>
    </xf>
    <xf numFmtId="0" fontId="7" fillId="0" borderId="1" applyAlignment="1" pivotButton="0" quotePrefix="0" xfId="0">
      <alignment horizontal="right" vertical="top" wrapText="1"/>
    </xf>
    <xf numFmtId="0" fontId="2" fillId="0" borderId="1" applyAlignment="1" pivotButton="0" quotePrefix="0" xfId="0">
      <alignment horizontal="center" vertical="top" wrapText="1"/>
    </xf>
    <xf numFmtId="0" fontId="4" fillId="22" borderId="1" applyAlignment="1" pivotButton="0" quotePrefix="0" xfId="0">
      <alignment vertical="top" wrapText="1"/>
    </xf>
    <xf numFmtId="0" fontId="7" fillId="22" borderId="1" applyAlignment="1" pivotButton="0" quotePrefix="0" xfId="0">
      <alignment horizontal="right" vertical="top" wrapText="1"/>
    </xf>
    <xf numFmtId="0" fontId="2" fillId="22" borderId="1" applyAlignment="1" pivotButton="0" quotePrefix="0" xfId="0">
      <alignment horizontal="center" vertical="top" wrapText="1"/>
    </xf>
    <xf numFmtId="0" fontId="6" fillId="0" borderId="1" applyAlignment="1" pivotButton="0" quotePrefix="0" xfId="0">
      <alignment horizontal="center" vertical="top" wrapText="1"/>
    </xf>
    <xf numFmtId="0" fontId="0" fillId="0" borderId="1" pivotButton="0" quotePrefix="0" xfId="0"/>
    <xf numFmtId="0" fontId="6" fillId="22" borderId="1" applyAlignment="1" pivotButton="0" quotePrefix="0" xfId="0">
      <alignment horizontal="center" vertical="top" wrapText="1"/>
    </xf>
    <xf numFmtId="0" fontId="0" fillId="22" borderId="1" pivotButton="0" quotePrefix="0" xfId="0"/>
    <xf numFmtId="0" fontId="8" fillId="18" borderId="0" applyAlignment="1" pivotButton="0" quotePrefix="0" xfId="0">
      <alignment vertical="top" wrapText="1"/>
    </xf>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2" customWidth="1" min="2" max="2"/>
    <col width="35" customWidth="1" min="3" max="3"/>
    <col width="35" customWidth="1" min="4" max="4"/>
    <col width="14" customWidth="1" min="5" max="5"/>
    <col width="30" customWidth="1" min="6" max="6"/>
    <col width="35" customWidth="1" min="7" max="7"/>
    <col width="35" customWidth="1" min="8" max="8"/>
    <col width="18" customWidth="1" min="9" max="9"/>
    <col width="28" customWidth="1" min="10" max="10"/>
    <col width="22" customWidth="1" min="11" max="11"/>
    <col width="35" customWidth="1" min="12" max="12"/>
    <col width="40" customWidth="1" min="13" max="13"/>
  </cols>
  <sheetData>
    <row r="1">
      <c r="A1" s="1" t="inlineStr">
        <is>
          <t>Category</t>
        </is>
      </c>
      <c r="B1" s="1" t="inlineStr">
        <is>
          <t>Entity / Agency</t>
        </is>
      </c>
      <c r="C1" s="1" t="inlineStr">
        <is>
          <t>What They Do</t>
        </is>
      </c>
      <c r="D1" s="1" t="inlineStr">
        <is>
          <t>Qualifying Diagnoses</t>
        </is>
      </c>
      <c r="E1" s="1" t="inlineStr">
        <is>
          <t>Age Range</t>
        </is>
      </c>
      <c r="F1" s="1" t="inlineStr">
        <is>
          <t>Income / Financial Req.</t>
        </is>
      </c>
      <c r="G1" s="1" t="inlineStr">
        <is>
          <t>Key Paperwork / Prerequisites</t>
        </is>
      </c>
      <c r="H1" s="1" t="inlineStr">
        <is>
          <t>Application Process</t>
        </is>
      </c>
      <c r="I1" s="1" t="inlineStr">
        <is>
          <t>Timeline to Approval</t>
        </is>
      </c>
      <c r="J1" s="1" t="inlineStr">
        <is>
          <t>Follow-Up Type</t>
        </is>
      </c>
      <c r="K1" s="1" t="inlineStr">
        <is>
          <t>Appeal Process</t>
        </is>
      </c>
      <c r="L1" s="1" t="inlineStr">
        <is>
          <t>Interactions with Other Entities</t>
        </is>
      </c>
      <c r="M1" s="21" t="inlineStr">
        <is>
          <t>Equity Barriers &amp; Supports
(Rural / Low-Income / Families of Color)</t>
        </is>
      </c>
    </row>
    <row r="2" ht="140" customHeight="1">
      <c r="A2" s="2" t="inlineStr">
        <is>
          <t>State</t>
        </is>
      </c>
      <c r="B2" s="3" t="inlineStr">
        <is>
          <t>Regional Center
(1 of 21 in CA)</t>
        </is>
      </c>
      <c r="C2" s="4" t="inlineStr">
        <is>
          <t>Primary gateway for DD services. Assigns Service Coordinator. Manages IPP. Authorizes ABA, respite, speech, OT, behavioral services. Administers SDP budgets.</t>
        </is>
      </c>
      <c r="D2" s="4" t="inlineStr">
        <is>
          <t>Autism, Intellectual Disability, Cerebral Palsy, Epilepsy, conditions closely related to ID.
Age 0-3: developmental delay or established risk.
Age 3-4: provisional eligibility (2+ functional limitations).
Excludes: solely psychiatric, solely learning disability, solely physical.</t>
        </is>
      </c>
      <c r="E2" s="4" t="inlineStr">
        <is>
          <t>Birth - Lifetime
(onset before age 18)</t>
        </is>
      </c>
      <c r="F2" s="4" t="inlineStr">
        <is>
          <t>NO income requirement for eligibility or most services.
Parental Fee Program for 24-hr out-of-home placement.
Family Cost Participation for some services (income-based).</t>
        </is>
      </c>
      <c r="G2" s="4" t="inlineStr">
        <is>
          <t>• Referral form (self, physician, school)
• Medical records / diagnosis
• Developmental evaluations
• School records (IEP if applicable)
• Birth certificate
• Proof of CA residency</t>
        </is>
      </c>
      <c r="H2" s="4" t="inlineStr">
        <is>
          <t>1. Submit referral/application to local RC
2. RC conducts intake assessment (free)
3. Multidisciplinary team evaluation
4. Eligibility determination
5. If eligible: IPP development with Service Coordinator</t>
        </is>
      </c>
      <c r="I2" s="4" t="inlineStr">
        <is>
          <t>120 days max from referral to eligibility determination.
Early Start (0-3): 45 days for IFSP.</t>
        </is>
      </c>
      <c r="J2" s="4" t="inlineStr">
        <is>
          <t>Ongoing case management.
• Annual IPP review
• Service authorization renewals
• SDP budget monitoring
• Vendor coordination</t>
        </is>
      </c>
      <c r="K2" s="4" t="inlineStr">
        <is>
          <t>Fair Hearing (OAH)
4731 Complaint (DDS)
State Council complaint
Mediation available</t>
        </is>
      </c>
      <c r="L2" s="4" t="inlineStr">
        <is>
          <t>Must exhaust insurance, Medi-Cal, school district FIRST (generic resources).
Coordinates with IHSS, SSI, Medi-Cal, school district.
RC authorization affects school district obligations.</t>
        </is>
      </c>
      <c r="M2" s="22" t="inlineStr">
        <is>
          <t>⚠️ DOCUMENTED DISPARITIES:
• White children receive ~2x more in POS spending than Latino children at 17 of 21 RCs (Public Counsel 2022)
• South Central LA RC spent $1,991/child with ASD vs. $18,356 in Orange County
• Families of color less likely to be told about available services
• Language barriers: many RCs fail to provide info in preferred language
RURAL: Fewer vendored providers; longer travel to services; telehealth not always accepted
LOW-INCOME: Family Cost Participation Program exempts Medi-Cal families; most services free regardless of income
SUPPORTS: DDS Service Access &amp; Equity (SAE) grants; disparity data published annually; right to appeal in preferred language; request bilingual Service Coordinator
💡 WAYPOINT: AI delivers guidance in Spanish, Mandarin, Vietnamese, Tagalog. Flags RC-specific POS disparity data. Proactively identifies services family hasn't been told about.</t>
        </is>
      </c>
    </row>
    <row r="3" ht="140" customHeight="1">
      <c r="A3" s="2" t="inlineStr">
        <is>
          <t>State</t>
        </is>
      </c>
      <c r="B3" s="5" t="inlineStr">
        <is>
          <t>Dept. of Developmental Services (DDS)</t>
        </is>
      </c>
      <c r="C3" s="6" t="inlineStr">
        <is>
          <t>State oversight of all 21 RCs. Sets policy, budgets ($18.7B), quality standards. Manages LOIS system. Issues directives.</t>
        </is>
      </c>
      <c r="D3" s="6" t="inlineStr">
        <is>
          <t>N/A — oversight agency, not direct service.</t>
        </is>
      </c>
      <c r="E3" s="6" t="inlineStr">
        <is>
          <t>N/A</t>
        </is>
      </c>
      <c r="F3" s="6" t="inlineStr">
        <is>
          <t>N/A</t>
        </is>
      </c>
      <c r="G3" s="6" t="inlineStr">
        <is>
          <t>N/A — families interact via Regional Center.</t>
        </is>
      </c>
      <c r="H3" s="6" t="inlineStr">
        <is>
          <t>Families file 4731 complaints to DDS about RC conduct.
Ombudsperson available.</t>
        </is>
      </c>
      <c r="I3" s="6" t="inlineStr">
        <is>
          <t>4731 complaint: 20 business days for RC response.</t>
        </is>
      </c>
      <c r="J3" s="6" t="inlineStr">
        <is>
          <t>Complaint filing when RC is unresponsive.
Policy monitoring (SDP changes, budget cuts).</t>
        </is>
      </c>
      <c r="K3" s="6" t="inlineStr">
        <is>
          <t>4731 complaint process
Ombudsperson</t>
        </is>
      </c>
      <c r="L3" s="6" t="inlineStr">
        <is>
          <t>Oversees all 21 Regional Centers.
Sets SDP budget formulas.
Issues directives that RCs must follow.</t>
        </is>
      </c>
      <c r="M3" s="22" t="inlineStr">
        <is>
          <t>• DDS Master Plan (2025) requires equity as core principle: remove language, cultural, and location barriers
• SAE grants fund disparity reduction projects at RCs
• AB 1208 (2025) requires DDS to standardize quality measures across RCs to identify disparities
💡 WAYPOINT: Tracks SAE grants and disparity data by RC; alerts families to equity-focused programs.</t>
        </is>
      </c>
    </row>
    <row r="4" ht="140" customHeight="1">
      <c r="A4" s="2" t="inlineStr">
        <is>
          <t>State</t>
        </is>
      </c>
      <c r="B4" s="3" t="inlineStr">
        <is>
          <t>IHSS
(In-Home Supportive Services)</t>
        </is>
      </c>
      <c r="C4" s="4" t="inlineStr">
        <is>
          <t>Personal care, domestic services, protective supervision for persons who are aged, blind, or disabled. Allows family members as paid providers.</t>
        </is>
      </c>
      <c r="D4" s="4" t="inlineStr">
        <is>
          <t>Any disability (physical, developmental, cognitive, mental health) that limits ability to perform daily activities safely at home.
Not diagnosis-specific — need-based assessment.</t>
        </is>
      </c>
      <c r="E4" s="4" t="inlineStr">
        <is>
          <t>All ages
(children and adults)</t>
        </is>
      </c>
      <c r="F4" s="4" t="inlineStr">
        <is>
          <t>Must be on Medi-Cal (or eligible).
No separate income test for IHSS itself, but Medi-Cal has income limits (138% FPL for most; institutional deeming waiver for RC clients bypasses parental income).
IHSS payments to parent providers are exempt income for Medi-Cal and SSI purposes.</t>
        </is>
      </c>
      <c r="G4" s="4" t="inlineStr">
        <is>
          <t>• Medi-Cal enrollment (prerequisite)
• IHSS application (SOC 295)
• Medical certification (SOC 873)
• Physician statement of functional limitations
• Proof of identity
• Proof of CA residency</t>
        </is>
      </c>
      <c r="H4" s="4" t="inlineStr">
        <is>
          <t>1. Apply at county social services office
2. County worker conducts in-home assessment
3. Worker determines hours by task category
4. Hours authorized
5. Enroll provider (can be parent/family member)</t>
        </is>
      </c>
      <c r="I4" s="4" t="inlineStr">
        <is>
          <t>30-60 days from application to assessment.
Hours begin once provider enrolled.</t>
        </is>
      </c>
      <c r="J4" s="4" t="inlineStr">
        <is>
          <t>Annual reassessment by county worker.
• Provider timesheet submission (biweekly)
• Protective supervision documentation
• Report changes in condition</t>
        </is>
      </c>
      <c r="K4" s="4" t="inlineStr">
        <is>
          <t>State Fair Hearing through CDSS.
Can request reassessment at any time.
County exemptions for complex cases.</t>
        </is>
      </c>
      <c r="L4" s="4" t="inlineStr">
        <is>
          <t>RC clients expected to use IHSS before RC-funded services.
IHSS income does NOT affect SSI.
IHSS income does NOT affect Medi-Cal.
Coordination with RC respite hours.</t>
        </is>
      </c>
      <c r="M4" s="22" t="inlineStr">
        <is>
          <t>⚠️ BARRIERS:
• County workers may undercount hours based on bias (assuming family 'should' provide care)
• Protective supervision denials disproportionately affect families of color
• Rural counties have fewer IHSS workers and longer wait times
• Language barriers during assessment
• Parent-as-provider model benefits low-income families but many don't know it exists
SUPPORTS: Right to interpreter at assessment; can request reassessment anytime; IHSS income exempt from SSI and Medi-Cal
💡 WAYPOINT: Pre-fills assessment prep in family's language; calculates expected hours by task; flags if awarded hours below comparable cases.</t>
        </is>
      </c>
    </row>
    <row r="5" ht="140" customHeight="1">
      <c r="A5" s="2" t="inlineStr">
        <is>
          <t>State</t>
        </is>
      </c>
      <c r="B5" s="5" t="inlineStr">
        <is>
          <t>Medi-Cal
(DHCS)</t>
        </is>
      </c>
      <c r="C5" s="6" t="inlineStr">
        <is>
          <t>California's Medicaid. Covers medical, dental, vision, mental health, therapy, DME. EPSDT for children. HCBS waivers for DD.</t>
        </is>
      </c>
      <c r="D5" s="6" t="inlineStr">
        <is>
          <t>Not diagnosis-specific.
EPSDT covers all medically necessary services for children under 21.
HCBS-DD waiver available to RC clients.</t>
        </is>
      </c>
      <c r="E5" s="6" t="inlineStr">
        <is>
          <t>All ages</t>
        </is>
      </c>
      <c r="F5" s="6" t="inlineStr">
        <is>
          <t>138% FPL for most categories.
RC clients can qualify via institutional deeming waiver (child's income/assets only, not parents').
SSI recipients auto-enrolled.
Asset limit: $130K (restored 2025).</t>
        </is>
      </c>
      <c r="G5" s="6" t="inlineStr">
        <is>
          <t>• Application (online, mail, or in-person)
• Proof of income
• Proof of CA residency
• Immigration status documentation
• SSN
• For HCBS-DD waiver: RC eligibility required</t>
        </is>
      </c>
      <c r="H5" s="6" t="inlineStr">
        <is>
          <t>1. Apply through Covered California, county office, or Medi-Cal.ca.gov
2. Eligibility determination
3. Managed care plan assignment
4. For HCBS-DD: RC coordinates waiver enrollment</t>
        </is>
      </c>
      <c r="I5" s="6" t="inlineStr">
        <is>
          <t>45 days standard.
Retroactive coverage up to 3 months.</t>
        </is>
      </c>
      <c r="J5" s="6" t="inlineStr">
        <is>
          <t>• Annual renewal (redetermination)
• Prior authorization for therapies/DME
• Managed care plan coordination
• Report income changes within 10 days</t>
        </is>
      </c>
      <c r="K5" s="6" t="inlineStr">
        <is>
          <t>State Fair Hearing
Managed care plan grievance/appeal
Independent Medical Review (DMHC for HMO)</t>
        </is>
      </c>
      <c r="L5" s="6" t="inlineStr">
        <is>
          <t>Secondary to private insurance.
Coordinates with IHSS (Medi-Cal is prerequisite).
RC clients: HCBS-DD waiver.
EPSDT covers services school district may not.</t>
        </is>
      </c>
      <c r="M5" s="22" t="inlineStr">
        <is>
          <t>⚠️ BARRIERS:
• Complex redetermination process (annual); missed renewals cause coverage loss
• Undocumented families: Medi-Cal frozen for new applicants with unsatisfactory immigration status (2025 budget)
• Managed care plan assignment may not include child's existing providers
• Rural areas: fewer Medi-Cal-accepting providers
SUPPORTS: HCBS-DD waiver bypasses parental income for RC clients; EPSDT covers ALL medically necessary services for children under 21; asset limit raised to $130K (2025)
💡 WAYPOINT: Renewal reminders; auto-checks provider network before plan assignment; identifies EPSDT-covered services family may not know about.</t>
        </is>
      </c>
    </row>
    <row r="6" ht="140" customHeight="1">
      <c r="A6" s="2" t="inlineStr">
        <is>
          <t>State</t>
        </is>
      </c>
      <c r="B6" s="3" t="inlineStr">
        <is>
          <t>California Children's
Services (CCS)</t>
        </is>
      </c>
      <c r="C6" s="4" t="inlineStr">
        <is>
          <t>State program funding diagnosis and treatment for children under 21 with qualifying medical conditions. PT, OT, medical equipment, specialized clinics.</t>
        </is>
      </c>
      <c r="D6" s="4" t="inlineStr">
        <is>
          <t>Must have CCS-eligible medical condition:
Cerebral palsy, muscular dystrophy, cystic fibrosis, hemophilia, heart conditions, orthopedic conditions, chronic illness requiring ongoing treatment.
NOT autism alone (unless with qualifying medical condition).</t>
        </is>
      </c>
      <c r="E6" s="4" t="inlineStr">
        <is>
          <t>Birth to age 21</t>
        </is>
      </c>
      <c r="F6" s="4" t="inlineStr">
        <is>
          <t>Income under $40K/yr: full coverage.
Income over $40K: may still qualify for Medical Therapy Program (MTP) in schools.
No income limit for MTP services through school.</t>
        </is>
      </c>
      <c r="G6" s="4" t="inlineStr">
        <is>
          <t>• CCS application through county
• Medical records
• Physician referral
• Diagnosis documentation
• Proof of income
• Insurance information</t>
        </is>
      </c>
      <c r="H6" s="4" t="inlineStr">
        <is>
          <t>1. Referral from physician, hospital, or school
2. County CCS office reviews application
3. Medical eligibility determination
4. Financial eligibility (if applicable)
5. Authorized for services at CCS-paneled providers</t>
        </is>
      </c>
      <c r="I6" s="4" t="inlineStr">
        <is>
          <t>30-60 days for eligibility.</t>
        </is>
      </c>
      <c r="J6" s="4" t="inlineStr">
        <is>
          <t>• Annual medical review
• Treatment plan updates
• Provider re-authorization
• Coordination with school MTP</t>
        </is>
      </c>
      <c r="K6" s="4" t="inlineStr">
        <is>
          <t>State Fair Hearing
CCS complaint process</t>
        </is>
      </c>
      <c r="L6" s="4" t="inlineStr">
        <is>
          <t>Coordinates with school district (MTP in schools).
Medi-Cal may be primary payer.
RC uses CCS before RC-funded services.
Ends at 21 (or 22 if in special ed for MTP).</t>
        </is>
      </c>
      <c r="M6" s="22" t="inlineStr">
        <is>
          <t>⚠️ BARRIERS:
• Income threshold ($40K) can exclude working families
• CCS-paneled providers concentrated in urban areas
• Rural families may drive 60+ miles to CCS clinic
• Non-English speakers may not know CCS exists (referral-dependent)
SUPPORTS: MTP (Medical Therapy Program) in schools has NO income limit; school-based services accessible regardless of transportation
💡 WAYPOINT: Identifies CCS-eligible conditions regardless of referral source; locates nearest CCS providers; flags MTP option for school-age children.</t>
        </is>
      </c>
    </row>
    <row r="7" ht="140" customHeight="1">
      <c r="A7" s="2" t="inlineStr">
        <is>
          <t>State</t>
        </is>
      </c>
      <c r="B7" s="5" t="inlineStr">
        <is>
          <t>Dept. of Rehabilitation
(DOR)</t>
        </is>
      </c>
      <c r="C7" s="6" t="inlineStr">
        <is>
          <t>Vocational rehab, job training, Transition Partnership Program (TPP), college support, paid internships for people with disabilities.</t>
        </is>
      </c>
      <c r="D7" s="6" t="inlineStr">
        <is>
          <t>Any disability that constitutes a barrier to employment.
Broad eligibility: physical, cognitive, developmental, psychiatric, sensory.</t>
        </is>
      </c>
      <c r="E7" s="6" t="inlineStr">
        <is>
          <t>Typically 16+ (transition age)
No upper age limit</t>
        </is>
      </c>
      <c r="F7" s="6" t="inlineStr">
        <is>
          <t>No income requirement for eligibility.
Some services may have cost-sharing based on financial need assessment.</t>
        </is>
      </c>
      <c r="G7" s="6" t="inlineStr">
        <is>
          <t>• DOR application
• Medical documentation of disability
• Employment goals
• School records / IEP transition plan
• SSA disability determination (if applicable)</t>
        </is>
      </c>
      <c r="H7" s="6" t="inlineStr">
        <is>
          <t>1. Apply online or at local DOR office
2. Eligibility determination
3. Individualized Plan for Employment (IPE)
4. Services authorized
NOTE: Currently under Order of Selection (waitlist) as of Dec 2025 — highest-need individuals prioritized.</t>
        </is>
      </c>
      <c r="I7" s="6" t="inlineStr">
        <is>
          <t>60 days for eligibility determination.
Waitlist may delay services months.</t>
        </is>
      </c>
      <c r="J7" s="6" t="inlineStr">
        <is>
          <t>• IPE review (at least annually)
• Job placement follow-up
• Service coordination with school/RC</t>
        </is>
      </c>
      <c r="K7" s="6" t="inlineStr">
        <is>
          <t>Client Assistance Program (CAP)
State Fair Hearing</t>
        </is>
      </c>
      <c r="L7" s="6" t="inlineStr">
        <is>
          <t>School district invites DOR to transition IEP meetings.
RC coordinates with DOR for employment services.
DOR uses RC/school assessments to avoid duplication.</t>
        </is>
      </c>
      <c r="M7" s="22" t="inlineStr">
        <is>
          <t>⚠️ BARRIERS:
• Order of Selection (waitlist since Dec 2025) delays services for less severe disabilities
• Rural areas: fewer TPP sites, fewer employer partners
• Cultural barriers: families of color less likely to be referred by school
• Limited bilingual DOR counselors
SUPPORTS: RC-funded Job Development available while waiting for DOR (since Jan 2025); DOR prioritizes most significant disabilities
💡 WAYPOINT: Tracks waitlist status; identifies RC-funded alternatives; ensures school refers to DOR at transition IEP.</t>
        </is>
      </c>
    </row>
    <row r="8" ht="140" customHeight="1">
      <c r="A8" s="2" t="inlineStr">
        <is>
          <t>State</t>
        </is>
      </c>
      <c r="B8" s="3" t="inlineStr">
        <is>
          <t>CA Dept. of Education
(CDE) / SELPA</t>
        </is>
      </c>
      <c r="C8" s="4" t="inlineStr">
        <is>
          <t>State oversight of special education. SELPAs coordinate services regionally. Compliance complaints, mediation, due process.</t>
        </is>
      </c>
      <c r="D8" s="4" t="inlineStr">
        <is>
          <t>N/A — oversight. Families interact via local school district.</t>
        </is>
      </c>
      <c r="E8" s="4" t="inlineStr">
        <is>
          <t>N/A</t>
        </is>
      </c>
      <c r="F8" s="4" t="inlineStr">
        <is>
          <t>N/A</t>
        </is>
      </c>
      <c r="G8" s="4" t="inlineStr">
        <is>
          <t>Compliance complaint form (for CDE complaints).</t>
        </is>
      </c>
      <c r="H8" s="4" t="inlineStr">
        <is>
          <t>CDE investigates compliance complaints filed by parents.
SELPA involved in NPS/NPA placements.</t>
        </is>
      </c>
      <c r="I8" s="4" t="inlineStr">
        <is>
          <t>CDE complaint: 60 days to resolve.</t>
        </is>
      </c>
      <c r="J8" s="4" t="inlineStr">
        <is>
          <t>File complaints when district violates IDEA.
Monitor systemic issues.</t>
        </is>
      </c>
      <c r="K8" s="4" t="inlineStr">
        <is>
          <t>CDE compliance complaint
Mediation (voluntary)
Due process hearing (OAH)</t>
        </is>
      </c>
      <c r="L8" s="4" t="inlineStr">
        <is>
          <t>Oversees school districts on IDEA compliance.
SELPA allocates special ed funding across districts.</t>
        </is>
      </c>
      <c r="M8" s="22" t="inlineStr">
        <is>
          <t>⚠️ BARRIERS:
• Rural districts: teacher/aide shortages concentrated in low-income/rural areas (10K+ vacancies statewide)
• Families of color less likely to know complaint/due process rights
• Language: IEP documents often only in English; translation delays
SUPPORTS: Free mediation and due process through CDE; Parents have right to interpreter at ALL IEP meetings; compliance complaint is free
💡 WAYPOINT: Generates IEP concern letters in family's language; explains rights in culturally appropriate context.</t>
        </is>
      </c>
    </row>
    <row r="9" ht="140" customHeight="1">
      <c r="A9" s="7" t="inlineStr">
        <is>
          <t>Federal</t>
        </is>
      </c>
      <c r="B9" s="5" t="inlineStr">
        <is>
          <t>SSI
(Social Security Admin.)</t>
        </is>
      </c>
      <c r="C9" s="6" t="inlineStr">
        <is>
          <t>Monthly cash benefit for individuals who are aged, blind, or disabled with limited income/resources. Auto-enrolls in Medi-Cal in CA.</t>
        </is>
      </c>
      <c r="D9" s="6" t="inlineStr">
        <is>
          <t>Children: medically determinable physical or mental impairment causing marked and severe functional limitations, expected to last 12+ months or be terminal.
Adults (18+): unable to engage in substantial gainful activity (SGA) due to disability.</t>
        </is>
      </c>
      <c r="E9" s="6" t="inlineStr">
        <is>
          <t>All ages
(pediatric definition for children;
re-evaluated at 18 under adult criteria)</t>
        </is>
      </c>
      <c r="F9" s="6" t="inlineStr">
        <is>
          <t>Children: parent income/resources considered (deeming).
Adults (18+): only individual's income/assets.
$2,000 resource limit individual / $3,000 couple.
CalABLE up to $100K excluded.
2025 FBR: ~$967/month max benefit.</t>
        </is>
      </c>
      <c r="G9" s="6" t="inlineStr">
        <is>
          <t>• SSI application (online at ssa.gov or in-person)
• Medical records documenting disability
• Function report (child or adult)
• School records / IEP
• Proof of income and resources
• Birth certificate, SSN
• Bank statements</t>
        </is>
      </c>
      <c r="H9" s="6" t="inlineStr">
        <is>
          <t>1. Apply at ssa.gov or local SSA office
2. DDS (Disability Determination Services) reviews medical evidence
3. Approval or denial
4. If denied: Reconsideration → ALJ Hearing → Appeals Council → Federal Court</t>
        </is>
      </c>
      <c r="I9" s="6" t="inlineStr">
        <is>
          <t>3-6 months initial.
Reconsideration: 2-4 months.
ALJ hearing: 12-18 months.
High initial denial rate (~60-70%).</t>
        </is>
      </c>
      <c r="J9" s="6" t="inlineStr">
        <is>
          <t>• Annual financial review
• Continuing Disability Review (CDR) every 1-7 years
• Report changes within 10 days (income, resources, living)
• Age 18 re-evaluation
• Monitor CalABLE balance vs. $100K threshold</t>
        </is>
      </c>
      <c r="K9" s="6" t="inlineStr">
        <is>
          <t>Reconsideration → ALJ Hearing → Appeals Council → Federal Court.
Must file within 60 days of denial.</t>
        </is>
      </c>
      <c r="L9" s="6" t="inlineStr">
        <is>
          <t>SSI auto-enrolls in Medi-Cal (CA).
IHSS income exempt for SSI.
RC clients often also SSI recipients.
CalABLE balance &gt;$100K suspends SSI (not Medi-Cal).</t>
        </is>
      </c>
      <c r="M9" s="22" t="inlineStr">
        <is>
          <t>⚠️ BARRIERS:
• High denial rate (60-70%) disproportionately affects families without legal representation
• Function reports require detailed documentation many families struggle to complete
• Rural: fewer SSA offices; long travel for hearings
• Deeming rules penalize low-income families with multiple children
• $2K resource limit creates poverty trap
SUPPORTS: Legal aid organizations provide free SSI appeal representation; CalABLE excludes $100K from resources; retroactive benefits if approved on appeal
💡 WAYPOINT: Pre-fills function reports; generates medical summary letters; tracks appeal deadlines; flags CalABLE as resource protection.</t>
        </is>
      </c>
    </row>
    <row r="10" ht="140" customHeight="1">
      <c r="A10" s="7" t="inlineStr">
        <is>
          <t>Federal</t>
        </is>
      </c>
      <c r="B10" s="3" t="inlineStr">
        <is>
          <t>CMS / Medicaid
(Federal)</t>
        </is>
      </c>
      <c r="C10" s="4" t="inlineStr">
        <is>
          <t>Federal oversight of Medicaid (Medi-Cal in CA). Approves HCBS waivers. H.R. 1 cuts ($698B) affect state programs.</t>
        </is>
      </c>
      <c r="D10" s="4" t="inlineStr">
        <is>
          <t>N/A — federal oversight.</t>
        </is>
      </c>
      <c r="E10" s="4" t="inlineStr">
        <is>
          <t>N/A</t>
        </is>
      </c>
      <c r="F10" s="4" t="inlineStr">
        <is>
          <t>N/A</t>
        </is>
      </c>
      <c r="G10" s="4" t="inlineStr">
        <is>
          <t>N/A — families interact via state Medi-Cal.</t>
        </is>
      </c>
      <c r="H10" s="4" t="inlineStr">
        <is>
          <t>Federal policy flows through state Medi-Cal programs.</t>
        </is>
      </c>
      <c r="I10" s="4" t="inlineStr">
        <is>
          <t>N/A</t>
        </is>
      </c>
      <c r="J10" s="4" t="inlineStr">
        <is>
          <t>Policy monitoring.
Federal funding changes affect RC, IHSS, Medi-Cal.</t>
        </is>
      </c>
      <c r="K10" s="4" t="inlineStr">
        <is>
          <t>N/A</t>
        </is>
      </c>
      <c r="L10" s="4" t="inlineStr">
        <is>
          <t>Federal Medicaid reimburses ~50% of RC costs.
H.R. 1 cuts reduce state funding for RC, IHSS, Medi-Cal.</t>
        </is>
      </c>
      <c r="M10" s="22" t="inlineStr">
        <is>
          <t>⚠️ H.R. 1 Medicaid cuts ($698B) disproportionately affect:
• States with high Medi-Cal enrollment (CA: 15M+ enrollees)
• Low-income families who depend on Medicaid
• Rural areas where RC, IHSS, and providers are Medicaid-reimbursed
💡 WAYPOINT: Tracks federal policy changes; alerts families to potential impacts on their specific benefits.</t>
        </is>
      </c>
    </row>
    <row r="11" ht="140" customHeight="1">
      <c r="A11" s="7" t="inlineStr">
        <is>
          <t>Federal</t>
        </is>
      </c>
      <c r="B11" s="5" t="inlineStr">
        <is>
          <t>IDEA / Dept. of Ed.
(Federal)</t>
        </is>
      </c>
      <c r="C11" s="6" t="inlineStr">
        <is>
          <t>Funds special education (Part B: school-age; Part C: Early Start 0-3). Part D: training/technical assistance grants.</t>
        </is>
      </c>
      <c r="D11" s="6" t="inlineStr">
        <is>
          <t>N/A — federal law/funding. Families interact via school district.</t>
        </is>
      </c>
      <c r="E11" s="6" t="inlineStr">
        <is>
          <t>Birth to 22 (IDEA coverage)</t>
        </is>
      </c>
      <c r="F11" s="6" t="inlineStr">
        <is>
          <t>N/A</t>
        </is>
      </c>
      <c r="G11" s="6" t="inlineStr">
        <is>
          <t>N/A</t>
        </is>
      </c>
      <c r="H11" s="6" t="inlineStr">
        <is>
          <t>Federal law implemented through state CDE and local school districts.</t>
        </is>
      </c>
      <c r="I11" s="6" t="inlineStr">
        <is>
          <t>N/A</t>
        </is>
      </c>
      <c r="J11" s="6" t="inlineStr">
        <is>
          <t>Policy monitoring.
Funding changes affect school services.
Recent Part D grant cuts.</t>
        </is>
      </c>
      <c r="K11" s="6" t="inlineStr">
        <is>
          <t>OCR complaints for discrimination.
Due process for IDEA violations.</t>
        </is>
      </c>
      <c r="L11" s="6" t="inlineStr">
        <is>
          <t>Funds flow through CDE to districts.
Part C funds Early Start (RC administers).
IDEA mandate creates FAPE obligation.</t>
        </is>
      </c>
      <c r="M11" s="22" t="inlineStr">
        <is>
          <t>⚠️ BARRIERS:
• Part D grant cuts (2025) reduce training/TA for educators serving diverse communities
• Community Parent Resource Centers defunded (serve minority populations)
• Rural districts lose access to specialized training
SUPPORTS: IDEA rights apply equally regardless of immigration status, income, or location
💡 WAYPOINT: Ensures families know IDEA rights regardless of district resources.</t>
        </is>
      </c>
    </row>
    <row r="12" ht="140" customHeight="1">
      <c r="A12" s="7" t="inlineStr">
        <is>
          <t>Federal</t>
        </is>
      </c>
      <c r="B12" s="3" t="inlineStr">
        <is>
          <t>IRS
(Tax Benefits)</t>
        </is>
      </c>
      <c r="C12" s="4" t="inlineStr">
        <is>
          <t>Medical expense deductions, dependent care credits, ABLE account tax advantages, therapy deductibility.</t>
        </is>
      </c>
      <c r="D12" s="4" t="inlineStr">
        <is>
          <t>Any disability that qualifies for medical deduction or ABLE eligibility.</t>
        </is>
      </c>
      <c r="E12" s="4" t="inlineStr">
        <is>
          <t>All ages</t>
        </is>
      </c>
      <c r="F12" s="4" t="inlineStr">
        <is>
          <t>Medical deduction: expenses &gt;7.5% of AGI.
ABLE: disability onset before age 26.
Dependent care credit: income-based.</t>
        </is>
      </c>
      <c r="G12" s="4" t="inlineStr">
        <is>
          <t>• Medical expense receipts
• Provider statements
• ABLE account statements
• Mileage logs to medical appointments
• Special education expense records</t>
        </is>
      </c>
      <c r="H12" s="4" t="inlineStr">
        <is>
          <t>Annual tax filing.
ABLE account established through CalABLE.</t>
        </is>
      </c>
      <c r="I12" s="4" t="inlineStr">
        <is>
          <t>Annual (tax filing deadline).</t>
        </is>
      </c>
      <c r="J12" s="4" t="inlineStr">
        <is>
          <t>• Track medical expenses year-round
• ABLE account contribution monitoring ($19K/yr max)
• Retain all receipts and statements</t>
        </is>
      </c>
      <c r="K12" s="4" t="inlineStr">
        <is>
          <t>IRS audit / appeals process.</t>
        </is>
      </c>
      <c r="L12" s="4" t="inlineStr">
        <is>
          <t>ABLE balance affects SSI (&gt;$100K).
IHSS income not taxable (live-in provider).
Therapy costs may be deductible if not covered by insurance.</t>
        </is>
      </c>
      <c r="M12" s="22" t="inlineStr">
        <is>
          <t>• Low-income families may not itemize (standard deduction); medical deduction less useful
• EITC and Child Tax Credit may be more impactful than medical deductions
• CalABLE benefits all income levels
• Many families of color unaware of ABLE accounts
💡 WAYPOINT: Identifies optimal tax strategy based on family income; flags ABLE account benefits; tracks deductible expenses year-round.</t>
        </is>
      </c>
    </row>
    <row r="13" ht="140" customHeight="1">
      <c r="A13" s="8" t="inlineStr">
        <is>
          <t>Education</t>
        </is>
      </c>
      <c r="B13" s="5" t="inlineStr">
        <is>
          <t>Local School District
(IEP Team)</t>
        </is>
      </c>
      <c r="C13" s="6" t="inlineStr">
        <is>
          <t>Responsible for FAPE under IDEA. Conducts assessments, develops IEPs, provides special ed and related services (speech, OT, PT, aide, behavioral, counseling).</t>
        </is>
      </c>
      <c r="D13" s="6" t="inlineStr">
        <is>
          <t>Any disability affecting educational performance:
• Autism
• Intellectual Disability
• Speech/Language Impairment
• Other Health Impairment (ADHD, epilepsy, etc.)
• Specific Learning Disability
• Emotional Disturbance
• Orthopedic Impairment
• Visual/Hearing Impairment
• Traumatic Brain Injury
• Multiple Disabilities
• Deaf-Blindness
(13 IDEA categories + 504 for less severe)</t>
        </is>
      </c>
      <c r="E13" s="6" t="inlineStr">
        <is>
          <t>Age 3-22
(Early Start 0-3 transitions to district at age 3)
Transition planning by 16 (14 recommended)
Services end when student exits or ages out</t>
        </is>
      </c>
      <c r="F13" s="6" t="inlineStr">
        <is>
          <t>NO income requirement.
FAPE is free regardless of family income.</t>
        </is>
      </c>
      <c r="G13" s="6" t="inlineStr">
        <is>
          <t>• Written request for evaluation (parent)
• Medical records / diagnosis reports
• Prior IEPs / IFSPs
• Independent evaluations (IEE if needed)
• Parent input / concerns letter
• Consent for assessment form</t>
        </is>
      </c>
      <c r="H13" s="6" t="inlineStr">
        <is>
          <t>1. Parent requests assessment in writing
2. District has 15 days to respond with assessment plan
3. Parent signs consent
4. District completes assessment within 60 days
5. IEP meeting within 30 days of assessment
6. Annual IEP review; triennial reassessment</t>
        </is>
      </c>
      <c r="I13" s="6" t="inlineStr">
        <is>
          <t>Initial: ~3-4 months from request to IEP.
Annual review: within 12 months.
Triennial: every 3 years.</t>
        </is>
      </c>
      <c r="J13" s="6" t="inlineStr">
        <is>
          <t>• Annual IEP meeting
• Progress reports (each grading period)
• Amendment IEPs as needed
• Triennial reassessment
• Transition planning (14-22)
• Monitor service delivery vs. IEP</t>
        </is>
      </c>
      <c r="K13" s="6" t="inlineStr">
        <is>
          <t>Informal resolution with school
Mediation (free via CDE)
Compliance complaint (CDE — 60 days)
Due process hearing (OAH — 45 days)
Federal court after OAH</t>
        </is>
      </c>
      <c r="L13" s="6" t="inlineStr">
        <is>
          <t>RC should be invited to IEP if family is RC client.
DOR invited for transition IEPs (16+).
District must consider private evaluations.
School obligations independent of RC services.
Insurance cannot replace FAPE.</t>
        </is>
      </c>
      <c r="M13" s="22" t="inlineStr">
        <is>
          <t>⚠️ DOCUMENTED DISPARITIES:
• Hispanic/Latino students 40% less likely to be identified with autism than White students (Sullivan 2013; narrowing but persistent)
• Black autistic students less likely to be placed in general education
• Low-income districts: fewer special ed staff, larger caseloads, limited service options
• Rural districts: 10K+ teacher vacancies concentrated in rural/low-income/communities of color
• Families of color less likely to request IEE or file due process
• Language: IEP meetings may lack adequate interpretation
SUPPORTS: FAPE is free regardless of income/immigration; right to interpreter; right to IEE at public expense if disagree with school assessment; Disability Rights CA provides free legal help
💡 WAYPOINT: Flags under-identification risk based on demographics; generates assessment requests in family's language; explains rights in culturally appropriate terms; connects to DRC and free legal aid.</t>
        </is>
      </c>
    </row>
    <row r="14" ht="140" customHeight="1">
      <c r="A14" s="8" t="inlineStr">
        <is>
          <t>Education</t>
        </is>
      </c>
      <c r="B14" s="3" t="inlineStr">
        <is>
          <t>Early Start Program
(0-3)</t>
        </is>
      </c>
      <c r="C14" s="4" t="inlineStr">
        <is>
          <t>Early intervention for infants/toddlers with DD or delays. IFSP instead of IEP. Jointly managed by DDS and CDE.</t>
        </is>
      </c>
      <c r="D14" s="4" t="inlineStr">
        <is>
          <t>0-3 years:
• 25%+ delay in 1+ developmental areas
• Established risk condition (Down syndrome, etc.)
• High biomedical risk
(Lower threshold than Lanterman Act eligibility)</t>
        </is>
      </c>
      <c r="E14" s="4" t="inlineStr">
        <is>
          <t>Birth to age 3
(transitions to school district at 3)</t>
        </is>
      </c>
      <c r="F14" s="4" t="inlineStr">
        <is>
          <t>NO income requirement.
Services are free.</t>
        </is>
      </c>
      <c r="G14" s="4" t="inlineStr">
        <is>
          <t>• Referral (self, physician, hospital, school)
• Medical records
• Developmental screening results
• Parent input</t>
        </is>
      </c>
      <c r="H14" s="4" t="inlineStr">
        <is>
          <t>1. Referral to Regional Center
2. RC conducts evaluation within 45 days
3. IFSP developed with family
4. Services begin
5. Transition planning to school district begins at 2.5 years</t>
        </is>
      </c>
      <c r="I14" s="4" t="inlineStr">
        <is>
          <t>45 days from referral to IFSP.</t>
        </is>
      </c>
      <c r="J14" s="4" t="inlineStr">
        <is>
          <t>• IFSP review every 6 months
• Annual IFSP update
• Transition conference at ~2 years 9 months
• Coordinate with school district for age 3 transition</t>
        </is>
      </c>
      <c r="K14" s="4" t="inlineStr">
        <is>
          <t>RC Fair Hearing
DDS complaint
IDEA Part C dispute resolution</t>
        </is>
      </c>
      <c r="L14" s="4" t="inlineStr">
        <is>
          <t>Administered by Regional Centers.
Transitions to school district IEP at age 3.
Some children continue RC services under Lanterman Act.
Medi-Cal may fund some Early Start services.</t>
        </is>
      </c>
      <c r="M14" s="22" t="inlineStr">
        <is>
          <t>⚠️ BARRIERS:
• Referral bias: pediatricians in underserved communities less likely to screen/refer early
• Late diagnosis in communities of color delays early intervention
• Rural: fewer Early Start providers; telehealth for infants is limited
• Cultural stigma around disability diagnosis in some communities
SUPPORTS: No income requirement; RC must evaluate within 45 days; services are free; parent can self-refer
💡 WAYPOINT: Developmental screening prompts for parents; self-referral guidance; bilingual assessment prep.</t>
        </is>
      </c>
    </row>
    <row r="15" ht="140" customHeight="1">
      <c r="A15" s="8" t="inlineStr">
        <is>
          <t>Education</t>
        </is>
      </c>
      <c r="B15" s="5" t="inlineStr">
        <is>
          <t>NPS / NPA
(Nonpublic School/Agency)</t>
        </is>
      </c>
      <c r="C15" s="6" t="inlineStr">
        <is>
          <t>Private schools/agencies certified by CDE for students whose needs exceed what district can provide.</t>
        </is>
      </c>
      <c r="D15" s="6" t="inlineStr">
        <is>
          <t>Same as IEP eligibility — IEP team determines placement.</t>
        </is>
      </c>
      <c r="E15" s="6" t="inlineStr">
        <is>
          <t>School age (typically 5-22)</t>
        </is>
      </c>
      <c r="F15" s="6" t="inlineStr">
        <is>
          <t>NO cost to family.
District pays NPS/NPA placement.</t>
        </is>
      </c>
      <c r="G15" s="6" t="inlineStr">
        <is>
          <t>• IEP documenting district cannot meet needs
• IEP team placement decision
• District approval (or due process order)
• Student records transfer</t>
        </is>
      </c>
      <c r="H15" s="6" t="inlineStr">
        <is>
          <t>IEP team determines current placement is inappropriate → considers NPS/NPA → SELPA involvement → placement at district expense.</t>
        </is>
      </c>
      <c r="I15" s="6" t="inlineStr">
        <is>
          <t>Varies — can be immediate if due process order, or months through IEP process.</t>
        </is>
      </c>
      <c r="J15" s="6" t="inlineStr">
        <is>
          <t>• Annual IEP at NPS
• District oversight of NPS placement
• Progress monitoring
• Least Restrictive Environment review</t>
        </is>
      </c>
      <c r="K15" s="6" t="inlineStr">
        <is>
          <t>Due process if district refuses NPS.
Compliance complaint.</t>
        </is>
      </c>
      <c r="L15" s="6" t="inlineStr">
        <is>
          <t>District funds NPS placement.
SELPA coordinates across districts.
RC may provide complementary services (respite, behavioral).</t>
        </is>
      </c>
      <c r="M15" s="22" t="inlineStr">
        <is>
          <t>⚠️ BARRIERS:
• NPS placements concentrated in urban/suburban areas
• Rural families may face 1+ hour commutes to NPS
• Families of color less likely to be informed about NPS option or to pursue due process
• Districts in low-income areas may resist NPS placements due to cost
SUPPORTS: District must provide transportation to NPS; placement is at district expense; due process can compel NPS
💡 WAYPOINT: Identifies when NPS should be considered; locates nearest NPS options; generates due process complaint language.</t>
        </is>
      </c>
    </row>
    <row r="16" ht="140" customHeight="1">
      <c r="A16" s="9" t="inlineStr">
        <is>
          <t>Medical</t>
        </is>
      </c>
      <c r="B16" s="3" t="inlineStr">
        <is>
          <t>Private Health Insurance</t>
        </is>
      </c>
      <c r="C16" s="4" t="inlineStr">
        <is>
          <t>Primary coverage for medical, therapy (ABA, speech, OT, PT), behavioral health, DME. Prior authorization required for most services.</t>
        </is>
      </c>
      <c r="D16" s="4" t="inlineStr">
        <is>
          <t>Plan-specific coverage criteria.
CA Mental Health Parity: ABA covered for autism.
Most plans cover speech, OT, PT with medical necessity.</t>
        </is>
      </c>
      <c r="E16" s="4" t="inlineStr">
        <is>
          <t>All ages
(dependent coverage to 26 under ACA)</t>
        </is>
      </c>
      <c r="F16" s="4" t="inlineStr">
        <is>
          <t>Premium-based (employer or marketplace).
ACA plans: income-based subsidies.
Deductibles, copays, out-of-pocket max.</t>
        </is>
      </c>
      <c r="G16" s="4" t="inlineStr">
        <is>
          <t>• Insurance card / policy number
• Physician referral / prescription
• Medical necessity documentation
• Prior authorization request
• Treatment plan from provider
• Progress reports for re-authorization</t>
        </is>
      </c>
      <c r="H16" s="4" t="inlineStr">
        <is>
          <t>1. Obtain referral from PCP
2. Submit prior authorization
3. Insurer approves/denies
4. Begin services
5. Re-authorization at set intervals (often every 6 months for ABA)</t>
        </is>
      </c>
      <c r="I16" s="4" t="inlineStr">
        <is>
          <t>Prior auth: 5-15 business days.
Urgent: 72 hours.
Appeals: 30-60 days.</t>
        </is>
      </c>
      <c r="J16" s="4" t="inlineStr">
        <is>
          <t>• Prior authorization renewals
• Claims monitoring for denials
• Superbill submission for OON
• EOB review
• Annual benefits verification
• Coordination of Benefits with Medi-Cal</t>
        </is>
      </c>
      <c r="K16" s="4" t="inlineStr">
        <is>
          <t>Internal appeal (2 levels)
External review: DMHC (HMO) or CDI (PPO)
Independent Medical Review (IMR)
Dept. of Insurance complaint</t>
        </is>
      </c>
      <c r="L16" s="4" t="inlineStr">
        <is>
          <t>Primary payer — must exhaust before Medi-Cal or RC.
Superbill reimbursement for out-of-network.
DMHC regulates HMOs; CDI regulates PPOs.
CA parity law requires ABA coverage for autism.</t>
        </is>
      </c>
      <c r="M16" s="22" t="inlineStr">
        <is>
          <t>⚠️ BARRIERS:
• Uninsured/underinsured families: limited employer-sponsored coverage
• High deductibles/copays burden low-income families
• Out-of-network providers (common for ABA) create superbill complexity
• Language barriers in prior authorization process
• Rural: fewer in-network providers; may require travel for specialized care
SUPPORTS: CA Mental Health Parity: ABA must be covered for autism; DMHC/CDI free external review; Medi-Cal as secondary covers gaps
💡 WAYPOINT: Drafts prior auth appeals in family's language; identifies Medi-Cal secondary coverage; locates telehealth providers for rural families.</t>
        </is>
      </c>
    </row>
    <row r="17" ht="140" customHeight="1">
      <c r="A17" s="9" t="inlineStr">
        <is>
          <t>Medical</t>
        </is>
      </c>
      <c r="B17" s="5" t="inlineStr">
        <is>
          <t>DMHC
(Dept. of Managed Health Care)</t>
        </is>
      </c>
      <c r="C17" s="6" t="inlineStr">
        <is>
          <t>Regulates HMOs and managed care plans. Handles Independent Medical Reviews (IMR) for denied coverage.</t>
        </is>
      </c>
      <c r="D17" s="6" t="inlineStr">
        <is>
          <t>N/A — regulatory agency.</t>
        </is>
      </c>
      <c r="E17" s="6" t="inlineStr">
        <is>
          <t>N/A</t>
        </is>
      </c>
      <c r="F17" s="6" t="inlineStr">
        <is>
          <t>N/A (free to consumers).</t>
        </is>
      </c>
      <c r="G17" s="6" t="inlineStr">
        <is>
          <t>• Complaint form (online or phone)
• Documentation of insurance denial
• Medical records supporting medical necessity
• Correspondence with insurer</t>
        </is>
      </c>
      <c r="H17" s="6" t="inlineStr">
        <is>
          <t>1. Exhaust insurer's internal appeal
2. File complaint with DMHC
3. DMHC assigns for review or IMR
4. IMR decision is binding on insurer</t>
        </is>
      </c>
      <c r="I17" s="6" t="inlineStr">
        <is>
          <t>IMR: 30 days standard; 7 days urgent.
DMHC complaint: 30 days.</t>
        </is>
      </c>
      <c r="J17" s="6" t="inlineStr">
        <is>
          <t>File when HMO denies medically necessary care.
IMR decision overrides insurer.</t>
        </is>
      </c>
      <c r="K17" s="6" t="inlineStr">
        <is>
          <t>IMR is final for clinical decisions.
DMHC enforcement for plan violations.</t>
        </is>
      </c>
      <c r="L17" s="6" t="inlineStr">
        <is>
          <t>Only for HMO/managed care plans.
PPO plans go to CDI instead.
Medi-Cal managed care complaints also go to DMHC.</t>
        </is>
      </c>
      <c r="M17" s="22" t="inlineStr">
        <is>
          <t>• IMR process is free and available to all
• DMHC complaint can be filed in any language
• Binding decision: insurer must comply
💡 WAYPOINT: Auto-identifies when to file DMHC vs. CDI based on plan type; drafts complaint in family's language.</t>
        </is>
      </c>
    </row>
    <row r="18" ht="140" customHeight="1">
      <c r="A18" s="9" t="inlineStr">
        <is>
          <t>Medical</t>
        </is>
      </c>
      <c r="B18" s="3" t="inlineStr">
        <is>
          <t>Therapy Providers
(ABA, Speech, OT, PT)</t>
        </is>
      </c>
      <c r="C18" s="4" t="inlineStr">
        <is>
          <t>Direct service providers. May bill insurance, Medi-Cal, and/or RC. Ongoing scheduling, authorization, progress reports.</t>
        </is>
      </c>
      <c r="D18" s="4" t="inlineStr">
        <is>
          <t>Varies by therapy type:
• ABA: primarily autism (insurance) or behavioral (RC)
• Speech: speech/language impairment, autism, DD
• OT/PT: motor, sensory, physical conditions</t>
        </is>
      </c>
      <c r="E18" s="4" t="inlineStr">
        <is>
          <t>All ages
(type and intensity vary by age)</t>
        </is>
      </c>
      <c r="F18" s="4" t="inlineStr">
        <is>
          <t>Covered by insurance, Medi-Cal, RC, and/or school.
Private pay for gaps: $100-250/hr depending on service.</t>
        </is>
      </c>
      <c r="G18" s="4" t="inlineStr">
        <is>
          <t>• Physician prescription/referral
• Insurance authorization
• RC vendor authorization (if RC-funded)
• Assessment/evaluation report
• Treatment plan with measurable goals</t>
        </is>
      </c>
      <c r="H18" s="4" t="inlineStr">
        <is>
          <t>1. Obtain referral
2. Get insurance/RC authorization
3. Provider conducts initial assessment
4. Begin treatment
5. Submit progress reports for re-authorization</t>
        </is>
      </c>
      <c r="I18" s="4" t="inlineStr">
        <is>
          <t>Waitlists vary: ABA 1-6 months; speech/OT 2-8 weeks.
Authorization renewals every 3-12 months.</t>
        </is>
      </c>
      <c r="J18" s="4" t="inlineStr">
        <is>
          <t>• Session attendance tracking
• Progress reports (quarterly)
• Re-authorization submissions
• Coordination across payers
• Parent training components</t>
        </is>
      </c>
      <c r="K18" s="4" t="inlineStr">
        <is>
          <t>Through payer (insurance appeal, RC fair hearing, or school due process).</t>
        </is>
      </c>
      <c r="L18" s="4" t="inlineStr">
        <is>
          <t>May bill multiple payers: insurance primary, Medi-Cal secondary, RC tertiary.
School-based therapy separate from medical.
Parent coordinates across all systems.</t>
        </is>
      </c>
      <c r="M18" s="22" t="inlineStr">
        <is>
          <t>⚠️ BARRIERS:
• Provider deserts: rural and low-income areas have fewer ABA, speech, OT providers
• Wait times longer in underserved areas (ABA: 6+ months in some regions)
• Few bilingual/bicultural providers
• Cultural mismatch in behavioral therapy approaches
• Transportation barriers to reach providers
SUPPORTS: Telehealth expanding access; RC can fund transportation; Medi-Cal covers many therapies
💡 WAYPOINT: Maps provider availability by ZIP code; identifies telehealth options; flags waitlist alternatives; coordinates across payers to maximize coverage.</t>
        </is>
      </c>
    </row>
    <row r="19" ht="140" customHeight="1">
      <c r="A19" s="10" t="inlineStr">
        <is>
          <t>Financial</t>
        </is>
      </c>
      <c r="B19" s="5" t="inlineStr">
        <is>
          <t>CalABLE Account
(ABLE)</t>
        </is>
      </c>
      <c r="C19" s="6" t="inlineStr">
        <is>
          <t>Tax-advantaged savings for disability-related expenses. Balances under $100K excluded from SSI resource limit.</t>
        </is>
      </c>
      <c r="D19" s="6" t="inlineStr">
        <is>
          <t>Disability with onset before age 26.
Must be SSI/SSDI recipient OR have written diagnosis from licensed physician.</t>
        </is>
      </c>
      <c r="E19" s="6" t="inlineStr">
        <is>
          <t>Any age
(onset before 26)</t>
        </is>
      </c>
      <c r="F19" s="6" t="inlineStr">
        <is>
          <t>$19K/year contribution max.
$529K account max.
Balance &gt;$100K: SSI suspended (not Medi-Cal).
No income limit to open.</t>
        </is>
      </c>
      <c r="G19" s="6" t="inlineStr">
        <is>
          <t>• CalABLE enrollment (online)
• Proof of disability (SSI letter or physician certification)
• SSN
• Date of disability onset documentation</t>
        </is>
      </c>
      <c r="H19" s="6" t="inlineStr">
        <is>
          <t>1. Enroll online at CalABLE.ca.gov
2. Choose investment options
3. Fund account
4. Use for qualified disability expenses (housing, education, health, transport, etc.)</t>
        </is>
      </c>
      <c r="I19" s="6" t="inlineStr">
        <is>
          <t>Immediate (online enrollment).</t>
        </is>
      </c>
      <c r="J19" s="6" t="inlineStr">
        <is>
          <t>• Monitor balance vs. $100K SSI threshold
• Track qualified expense withdrawals
• Annual contribution limit tracking
• Tax reporting</t>
        </is>
      </c>
      <c r="K19" s="6" t="inlineStr">
        <is>
          <t>N/A (voluntary program).</t>
        </is>
      </c>
      <c r="L19" s="6" t="inlineStr">
        <is>
          <t>Balance &gt;$100K suspends SSI but NOT Medi-Cal.
Retroactive IHSS payments can be deposited.
Coordinates with Special Needs Trust (separate protections).</t>
        </is>
      </c>
      <c r="M19" s="22" t="inlineStr">
        <is>
          <t>• Low awareness among families of color and low-income families
• Online-only enrollment may be barrier for some
• Benefits all income levels equally
💡 WAYPOINT: Proactively recommends CalABLE during benefits onboarding; explains in family's language; monitors SSI threshold.</t>
        </is>
      </c>
    </row>
    <row r="20" ht="140" customHeight="1">
      <c r="A20" s="10" t="inlineStr">
        <is>
          <t>Financial</t>
        </is>
      </c>
      <c r="B20" s="3" t="inlineStr">
        <is>
          <t>Special Needs Trust
(SNT)</t>
        </is>
      </c>
      <c r="C20" s="4" t="inlineStr">
        <is>
          <t>First-party or third-party trust protecting assets without losing public benefits. Trustee manages disbursements.</t>
        </is>
      </c>
      <c r="D20" s="4" t="inlineStr">
        <is>
          <t>Any disability qualifying for public benefits (SSI, Medi-Cal, RC).</t>
        </is>
      </c>
      <c r="E20" s="4" t="inlineStr">
        <is>
          <t>Any age
(typically established by parents/guardians)</t>
        </is>
      </c>
      <c r="F20" s="4" t="inlineStr">
        <is>
          <t>First-party SNT: funded with beneficiary's own assets (e.g., inheritance, settlement).
Third-party SNT: funded with others' assets.
No limit on trust size.
Does NOT count toward SSI/Medi-Cal resource limits if properly structured.</t>
        </is>
      </c>
      <c r="G20" s="4" t="inlineStr">
        <is>
          <t>• Attorney to draft trust document
• Trustee designation
• Letter of Intent
• Financial documentation
• Beneficiary disability documentation</t>
        </is>
      </c>
      <c r="H20" s="4" t="inlineStr">
        <is>
          <t>1. Consult special needs planning attorney
2. Draft and execute trust document
3. Fund trust
4. Trustee manages disbursements for beneficiary
Cost: $2,500-$7,000+ attorney fees.</t>
        </is>
      </c>
      <c r="I20" s="4" t="inlineStr">
        <is>
          <t>2-8 weeks for drafting/execution.</t>
        </is>
      </c>
      <c r="J20" s="4" t="inlineStr">
        <is>
          <t>• Trustee fiduciary duties (ongoing)
• Annual trust accounting
• Coordinate disbursements with SSI rules
• Avoid 'in-kind support' violations
• Trust amendments as needed</t>
        </is>
      </c>
      <c r="K20" s="4" t="inlineStr">
        <is>
          <t>Court petition if trustee disputes.
SSA review of trust terms.</t>
        </is>
      </c>
      <c r="L20" s="4" t="inlineStr">
        <is>
          <t>Protects assets from SSI/Medi-Cal resource limits.
First-party SNT: Medicaid payback provision on death.
Coordinates with CalABLE.
Trustee must understand SSI rules for disbursements.</t>
        </is>
      </c>
      <c r="M20" s="22" t="inlineStr">
        <is>
          <t>⚠️ BARRIERS:
• Attorney fees ($2,500-$7,000+) prohibitive for low-income families
• Low awareness of pooled SNTs (lower-cost alternative through nonprofits)
• Families of color less likely to have estate planning knowledge
SUPPORTS: Pooled SNTs available through nonprofits (e.g., PLAN of CA); some legal aid provides free trust services; RC can fund SNT through IPP in some cases
💡 WAYPOINT: Identifies when SNT is needed; recommends pooled SNT alternatives; connects to free legal aid for low-income families.</t>
        </is>
      </c>
    </row>
    <row r="21" ht="140" customHeight="1">
      <c r="A21" s="10" t="inlineStr">
        <is>
          <t>Financial</t>
        </is>
      </c>
      <c r="B21" s="5" t="inlineStr">
        <is>
          <t>Conservatorship /
Limited Conservatorship</t>
        </is>
      </c>
      <c r="C21" s="6" t="inlineStr">
        <is>
          <t>Legal authority over an adult (18+) who cannot manage their own affairs. Limited conservatorship for DD is less restrictive than full.</t>
        </is>
      </c>
      <c r="D21" s="6" t="inlineStr">
        <is>
          <t>Developmental disability (for limited conservatorship via RC).
Any incapacitating condition (for full conservatorship via Probate Court).</t>
        </is>
      </c>
      <c r="E21" s="6" t="inlineStr">
        <is>
          <t>Age 18+
(process begins 6-12 months before 18th birthday)</t>
        </is>
      </c>
      <c r="F21" s="6" t="inlineStr">
        <is>
          <t>Filing fees: ~$500-800.
Attorney fees: $3,000-$10,000+.
Alternative: Supported Decision-Making Agreement (free/low-cost).</t>
        </is>
      </c>
      <c r="G21" s="6" t="inlineStr">
        <is>
          <t>• Petition to Superior Court
• RC assessment and report (limited conservatorship)
• Capacity declaration from physician
• Proposed conservatee's input
• Investigation by court investigator
• Background check (conservator)</t>
        </is>
      </c>
      <c r="H21" s="6" t="inlineStr">
        <is>
          <t>1. Consult attorney or RC (limited conservatorship)
2. File petition with Superior Court
3. Court appoints investigator
4. RC provides assessment (limited)
5. Hearing
6. Letters of Conservatorship issued
Alternative: Power of Attorney or SDM Agreement.</t>
        </is>
      </c>
      <c r="I21" s="6" t="inlineStr">
        <is>
          <t>3-6 months from filing to hearing.</t>
        </is>
      </c>
      <c r="J21" s="6" t="inlineStr">
        <is>
          <t>• Annual status report to court
• Financial accounting (if applicable)
• Conservatee rights reviews
• RC coordination for limited conservatorship</t>
        </is>
      </c>
      <c r="K21" s="6" t="inlineStr">
        <is>
          <t>Court hearing to modify/terminate.
Conservatee can petition for termination.</t>
        </is>
      </c>
      <c r="L21" s="6" t="inlineStr">
        <is>
          <t>RC provides assessment for limited conservatorship.
SSI may require representative payee (separate from conservator).
Alternative: SDM doesn't require court involvement.</t>
        </is>
      </c>
      <c r="M21" s="22" t="inlineStr">
        <is>
          <t>⚠️ BARRIERS:
• Court filing fees and attorney costs prohibitive for low-income
• Process is English-centric; limited court interpretation services
• Cultural differences: some communities unfamiliar with conservatorship concept
• SDM (Supported Decision-Making) less restrictive but not well-known
SUPPORTS: Fee waivers available for low-income; RC assists with limited conservatorship assessment; DRC can help
💡 WAYPOINT: Explains conservatorship vs. SDM in family's language; identifies fee waivers; generates SDM agreement template; connects to DRC.</t>
        </is>
      </c>
    </row>
    <row r="22" ht="140" customHeight="1">
      <c r="A22" s="10" t="inlineStr">
        <is>
          <t>Financial</t>
        </is>
      </c>
      <c r="B22" s="3" t="inlineStr">
        <is>
          <t>Disability Rights CA
(DRC)</t>
        </is>
      </c>
      <c r="C22" s="4" t="inlineStr">
        <is>
          <t>State Protection &amp; Advocacy organization. Free legal services for rights violations. Systemic advocacy. SERR manual publisher.</t>
        </is>
      </c>
      <c r="D22" s="4" t="inlineStr">
        <is>
          <t>Any disability.
Prioritizes cases with systemic impact.</t>
        </is>
      </c>
      <c r="E22" s="4" t="inlineStr">
        <is>
          <t>All ages</t>
        </is>
      </c>
      <c r="F22" s="4" t="inlineStr">
        <is>
          <t>Free services.
No income requirement.</t>
        </is>
      </c>
      <c r="G22" s="4" t="inlineStr">
        <is>
          <t>• Intake form (online or phone)
• Description of rights violation
• Supporting documentation
• Release of information</t>
        </is>
      </c>
      <c r="H22" s="4" t="inlineStr">
        <is>
          <t>1. Contact DRC intake (800-776-5746)
2. Case screened for priority
3. If accepted: assigned attorney/advocate
4. Representation in hearings, complaints, negotiations</t>
        </is>
      </c>
      <c r="I22" s="4" t="inlineStr">
        <is>
          <t>Intake screening: 1-4 weeks.
Case acceptance not guaranteed.</t>
        </is>
      </c>
      <c r="J22" s="4" t="inlineStr">
        <is>
          <t>Use when legal representation needed.
• Fair hearings
• Due process
• Systemic advocacy
• ADA/504 violations</t>
        </is>
      </c>
      <c r="K22" s="4" t="inlineStr">
        <is>
          <t>DRC represents in administrative/court proceedings.</t>
        </is>
      </c>
      <c r="L22" s="4" t="inlineStr">
        <is>
          <t>Can represent in RC fair hearings, school due process, SSI appeals.
Publishes SERR manual for special ed rights.
Free alternative to private attorneys.</t>
        </is>
      </c>
      <c r="M22" s="22" t="inlineStr">
        <is>
          <t>• Free legal services regardless of income
• Prioritizes systemic impact cases
• Bilingual intake available (800-776-5746)
• SERR manual available in multiple languages
💡 WAYPOINT: Auto-refers to DRC when rights violation detected; provides SERR information in family's language.</t>
        </is>
      </c>
    </row>
    <row r="23" ht="140" customHeight="1">
      <c r="A23" s="11" t="inlineStr">
        <is>
          <t>Transition</t>
        </is>
      </c>
      <c r="B23" s="5" t="inlineStr">
        <is>
          <t>Transition IEP
(School District)</t>
        </is>
      </c>
      <c r="C23" s="6" t="inlineStr">
        <is>
          <t>Transition planning required by age 16 (14 recommended). Goals for employment, independent living, post-secondary education.</t>
        </is>
      </c>
      <c r="D23" s="6" t="inlineStr">
        <is>
          <t>Any IDEA-eligible student.</t>
        </is>
      </c>
      <c r="E23" s="6" t="inlineStr">
        <is>
          <t>Age 14-22
(transition planning within IEP)</t>
        </is>
      </c>
      <c r="F23" s="6" t="inlineStr">
        <is>
          <t>Free (part of FAPE).</t>
        </is>
      </c>
      <c r="G23" s="6" t="inlineStr">
        <is>
          <t>• Transition assessments (interests, skills, aptitudes)
• Student input on goals
• Agency participation (RC, DOR)
• Age-appropriate transition assessments</t>
        </is>
      </c>
      <c r="H23" s="6" t="inlineStr">
        <is>
          <t>Transition goals and services added to annual IEP.
Agencies invited to IEP meetings.
Student participates in planning.</t>
        </is>
      </c>
      <c r="I23" s="6" t="inlineStr">
        <is>
          <t>Part of annual IEP cycle.
Transition assessments ongoing.</t>
        </is>
      </c>
      <c r="J23" s="6" t="inlineStr">
        <is>
          <t>• Annual transition IEP update
• Monitor transition service delivery
• Coordinate with RC, DOR, SSA
• Post-secondary planning
• Employment/training placement</t>
        </is>
      </c>
      <c r="K23" s="6" t="inlineStr">
        <is>
          <t>Same as IEP (due process, mediation, complaint).</t>
        </is>
      </c>
      <c r="L23" s="6" t="inlineStr">
        <is>
          <t>RC should attend transition IEPs.
DOR invited for employment goals.
SSI application at 18.
School district primary responsibility until exit.</t>
        </is>
      </c>
      <c r="M23" s="22" t="inlineStr">
        <is>
          <t>⚠️ BARRIERS:
• Rural/low-income districts less likely to have robust transition programs
• Families of color less likely to be connected to DOR or post-secondary options
• Limited vocational training sites in rural areas
SUPPORTS: IDEA requires transition planning regardless of district resources; RC and DOR should be invited
💡 WAYPOINT: Ensures all transition requirements met; identifies post-secondary/vocational options by location; coordinates RC + DOR + school.</t>
        </is>
      </c>
    </row>
    <row r="24" ht="140" customHeight="1">
      <c r="A24" s="11" t="inlineStr">
        <is>
          <t>Transition</t>
        </is>
      </c>
      <c r="B24" s="3" t="inlineStr">
        <is>
          <t>SSI Adult
Re-evaluation (Age 18)</t>
        </is>
      </c>
      <c r="C24" s="4" t="inlineStr">
        <is>
          <t>At 18, child's SSI eligibility re-evaluated under adult criteria. Only individual's income/assets count (not parents').</t>
        </is>
      </c>
      <c r="D24" s="4" t="inlineStr">
        <is>
          <t>Same medical criteria as adult SSI (SGA-based, not functional limitation).</t>
        </is>
      </c>
      <c r="E24" s="4" t="inlineStr">
        <is>
          <t>Age 18
(one-time re-evaluation)</t>
        </is>
      </c>
      <c r="F24" s="4" t="inlineStr">
        <is>
          <t>Only individual's income/assets count.
Most 18-year-olds with active IEP qualify.
Provide IEP to SSA.</t>
        </is>
      </c>
      <c r="G24" s="4" t="inlineStr">
        <is>
          <t>• Updated medical records
• Current IEP documentation
• Function report (adult version)
• Individual's income/asset documentation
(Parent income NO longer counted)</t>
        </is>
      </c>
      <c r="H24" s="4" t="inlineStr">
        <is>
          <t>1. SSA initiates age-18 redetermination
2. Submit updated medical evidence and IEP
3. DDS reviews under adult criteria
4. Decision: continues or terminates</t>
        </is>
      </c>
      <c r="I24" s="4" t="inlineStr">
        <is>
          <t>3-6 months for redetermination.
Benefits continue during review.</t>
        </is>
      </c>
      <c r="J24" s="4" t="inlineStr">
        <is>
          <t>• One-time process at 18
• File appeal immediately if denied
• Continue providing IEP documentation
• Apply for adult SSI separately if not already receiving</t>
        </is>
      </c>
      <c r="K24" s="4" t="inlineStr">
        <is>
          <t>Same as SSI: Reconsideration → ALJ → Appeals Council.
Provide IEP to demonstrate continuing disability.</t>
        </is>
      </c>
      <c r="L24" s="4" t="inlineStr">
        <is>
          <t>If SSI continues: Medi-Cal continues.
If SSI denied: may lose Medi-Cal (reapply under other categories).
IHSS may be affected.
CalABLE eligibility remains.</t>
        </is>
      </c>
      <c r="M24" s="22" t="inlineStr">
        <is>
          <t>⚠️ BARRIERS:
• Families of color less likely to have legal representation at denial
• Documentation burden falls on families without advocate support
• High denial rate without proper IEP documentation
SUPPORTS: IEP documentation is key evidence; most 18-year-olds with active IEP qualify; benefits continue during appeal
💡 WAYPOINT: Prepares age-18 redetermination package; ensures IEP documentation is submitted; generates appeal if denied.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30" customWidth="1" min="3" max="3"/>
    <col width="45" customWidth="1" min="4" max="4"/>
    <col width="22" customWidth="1" min="5" max="5"/>
    <col width="25" customWidth="1" min="6" max="6"/>
    <col width="28" customWidth="1" min="7" max="7"/>
    <col width="18" customWidth="1" min="8" max="8"/>
    <col width="30" customWidth="1" min="9" max="9"/>
    <col width="30" customWidth="1" min="10" max="10"/>
  </cols>
  <sheetData>
    <row r="1" ht="35" customHeight="1">
      <c r="A1" s="1" t="inlineStr">
        <is>
          <t>Phase</t>
        </is>
      </c>
      <c r="B1" s="1" t="inlineStr">
        <is>
          <t>Step</t>
        </is>
      </c>
      <c r="C1" s="1" t="inlineStr">
        <is>
          <t>Step Name</t>
        </is>
      </c>
      <c r="D1" s="1" t="inlineStr">
        <is>
          <t>What Happens (Parent Action)</t>
        </is>
      </c>
      <c r="E1" s="1" t="inlineStr">
        <is>
          <t>Primary Agency</t>
        </is>
      </c>
      <c r="F1" s="1" t="inlineStr">
        <is>
          <t>Other Agencies Involved</t>
        </is>
      </c>
      <c r="G1" s="1" t="inlineStr">
        <is>
          <t>Key Paperwork / Prerequisites</t>
        </is>
      </c>
      <c r="H1" s="1" t="inlineStr">
        <is>
          <t>Timeline / Deadline</t>
        </is>
      </c>
      <c r="I1" s="1" t="inlineStr">
        <is>
          <t>What Can Go Wrong</t>
        </is>
      </c>
      <c r="J1" s="1" t="inlineStr">
        <is>
          <t>Waypoint Automation Opportunity</t>
        </is>
      </c>
    </row>
    <row r="2" ht="90" customHeight="1">
      <c r="A2" s="25" t="inlineStr">
        <is>
          <t>1
Concern &amp;
Screening</t>
        </is>
      </c>
      <c r="B2" s="26" t="inlineStr">
        <is>
          <t>1.1</t>
        </is>
      </c>
      <c r="C2" s="27" t="inlineStr">
        <is>
          <t>Parent Notices Developmental Concern</t>
        </is>
      </c>
      <c r="D2" s="28" t="inlineStr">
        <is>
          <t>Parent observes delays in speech, social interaction, repetitive behaviors, or missed milestones. May be prompted by pediatrician, daycare, or family.</t>
        </is>
      </c>
      <c r="E2" s="29" t="inlineStr">
        <is>
          <t>None (Parent-initiated)</t>
        </is>
      </c>
      <c r="F2" s="28" t="inlineStr">
        <is>
          <t>Pediatrician</t>
        </is>
      </c>
      <c r="G2" s="28" t="inlineStr">
        <is>
          <t>None required at this stage</t>
        </is>
      </c>
      <c r="H2" s="30" t="inlineStr">
        <is>
          <t>Ongoing — no deadline but earlier = better outcomes</t>
        </is>
      </c>
      <c r="I2" s="31" t="inlineStr">
        <is>
          <t>Cultural stigma delays action. Pediatricians in underserved areas less likely to screen. Families told "wait and see."</t>
        </is>
      </c>
      <c r="J2" s="32" t="inlineStr">
        <is>
          <t>Milestone tracker with autism-specific red flags. Push notifications at key ages. Culturally-sensitive prompts in 7+ languages.</t>
        </is>
      </c>
    </row>
    <row r="3" ht="90" customHeight="1">
      <c r="A3" s="33" t="n"/>
      <c r="B3" s="26" t="inlineStr">
        <is>
          <t>1.2</t>
        </is>
      </c>
      <c r="C3" s="27" t="inlineStr">
        <is>
          <t>Well-Child Visit Screening (AAP)</t>
        </is>
      </c>
      <c r="D3" s="28" t="inlineStr">
        <is>
          <t>Pediatrician administers M-CHAT-R/F at 18- and 24-month visits. Score triggers referral for evaluation. Parent may need to request screening if not offered.</t>
        </is>
      </c>
      <c r="E3" s="29" t="inlineStr">
        <is>
          <t>Pediatrician / PCP</t>
        </is>
      </c>
      <c r="F3" s="28" t="inlineStr">
        <is>
          <t>None</t>
        </is>
      </c>
      <c r="G3" s="28" t="inlineStr">
        <is>
          <t>M-CHAT-R/F screening form
AAP well-child visit schedule</t>
        </is>
      </c>
      <c r="H3" s="30" t="inlineStr">
        <is>
          <t>18 months, 24 months (AAP recommended)</t>
        </is>
      </c>
      <c r="I3" s="31" t="inlineStr">
        <is>
          <t>Screening not administered. False negatives. No referral made even with positive screen. Latino/Black children 40% less likely to be identified.</t>
        </is>
      </c>
      <c r="J3" s="32" t="inlineStr">
        <is>
          <t>Pre-visit checklist. Generates specific concern list for pediatrician. Alerts if screening was skipped. Tracks screening results.</t>
        </is>
      </c>
    </row>
    <row r="4" ht="90" customHeight="1">
      <c r="A4" s="34" t="n"/>
      <c r="B4" s="26" t="inlineStr">
        <is>
          <t>1.3</t>
        </is>
      </c>
      <c r="C4" s="27" t="inlineStr">
        <is>
          <t>Referral to Regional Center (Self or Physician)</t>
        </is>
      </c>
      <c r="D4" s="28" t="inlineStr">
        <is>
          <t>Parent calls local Regional Center to request evaluation. No physician referral required — parent can self-refer. RC must accept referral and begin intake.</t>
        </is>
      </c>
      <c r="E4" s="29" t="inlineStr">
        <is>
          <t>Regional Center</t>
        </is>
      </c>
      <c r="F4" s="28" t="inlineStr">
        <is>
          <t>Pediatrician (optional referral)</t>
        </is>
      </c>
      <c r="G4" s="28" t="inlineStr">
        <is>
          <t>Referral form (varies by RC)
Child's name, DOB, brief concern description</t>
        </is>
      </c>
      <c r="H4" s="30" t="inlineStr">
        <is>
          <t>Immediate — no waiting period to refer</t>
        </is>
      </c>
      <c r="I4" s="31" t="inlineStr">
        <is>
          <t>Parent doesn't know RC exists. RC intake line busy/unresponsive. Language barrier at intake. Rural families far from RC office.</t>
        </is>
      </c>
      <c r="J4" s="32" t="inlineStr">
        <is>
          <t>Auto-identifies correct RC by ZIP code. Pre-fills referral form. Generates referral script in family's language. Confirms referral received.</t>
        </is>
      </c>
    </row>
    <row r="5" ht="90" customHeight="1">
      <c r="A5" s="25" t="inlineStr">
        <is>
          <t>2
Evaluation &amp;
Diagnosis</t>
        </is>
      </c>
      <c r="B5" s="26" t="inlineStr">
        <is>
          <t>2.1</t>
        </is>
      </c>
      <c r="C5" s="27" t="inlineStr">
        <is>
          <t>RC Intake Assessment</t>
        </is>
      </c>
      <c r="D5" s="28" t="inlineStr">
        <is>
          <t>RC assigns intake coordinator. Gathers medical records, developmental history, birth records. May conduct initial screening.</t>
        </is>
      </c>
      <c r="E5" s="29" t="inlineStr">
        <is>
          <t>Regional Center</t>
        </is>
      </c>
      <c r="F5" s="28" t="inlineStr">
        <is>
          <t>Pediatrician (records)</t>
        </is>
      </c>
      <c r="G5" s="28" t="inlineStr">
        <is>
          <t>Medical records
Birth certificate
Developmental history
Proof of CA residency</t>
        </is>
      </c>
      <c r="H5" s="30" t="inlineStr">
        <is>
          <t>15 days from referral to intake appointment (Lanterman Act)</t>
        </is>
      </c>
      <c r="I5" s="31" t="inlineStr">
        <is>
          <t>RC delays intake beyond 15 days. Records requests slow. Parent doesn't know what documents to bring.</t>
        </is>
      </c>
      <c r="J5" s="32" t="inlineStr">
        <is>
          <t>Document checklist by RC. Tracks 15-day deadline. Pre-organizes records. Sends reminder to RC if deadline approaches.</t>
        </is>
      </c>
    </row>
    <row r="6" ht="90" customHeight="1">
      <c r="A6" s="33" t="n"/>
      <c r="B6" s="26" t="inlineStr">
        <is>
          <t>2.2</t>
        </is>
      </c>
      <c r="C6" s="27" t="inlineStr">
        <is>
          <t>Multidisciplinary Evaluation (RC)</t>
        </is>
      </c>
      <c r="D6" s="28" t="inlineStr">
        <is>
          <t>RC conducts or arranges comprehensive evaluation: psychology, speech-language, OT, developmental. Team determines if child meets Lanterman Act criteria (autism, ID, CP, epilepsy, 5th category).</t>
        </is>
      </c>
      <c r="E6" s="29" t="inlineStr">
        <is>
          <t>Regional Center</t>
        </is>
      </c>
      <c r="F6" s="28" t="inlineStr">
        <is>
          <t>RC-contracted evaluators
Pediatrician</t>
        </is>
      </c>
      <c r="G6" s="28" t="inlineStr">
        <is>
          <t>Signed consent for evaluation
All prior evaluations/assessments
School records if applicable</t>
        </is>
      </c>
      <c r="H6" s="30" t="inlineStr">
        <is>
          <t>120 days MAX from referral to eligibility determination</t>
        </is>
      </c>
      <c r="I6" s="31" t="inlineStr">
        <is>
          <t>Evaluation incomplete. Evaluator not autism-qualified. Bilingual evaluator unavailable. Parent not informed of right to outside eval.</t>
        </is>
      </c>
      <c r="J6" s="32" t="inlineStr">
        <is>
          <t>Tracks 120-day clock. Verifies evaluator credentials. Flags if evaluation incomplete. Alerts to right to IEE if parent disagrees.</t>
        </is>
      </c>
    </row>
    <row r="7" ht="90" customHeight="1">
      <c r="A7" s="33" t="n"/>
      <c r="B7" s="26" t="inlineStr">
        <is>
          <t>2.3</t>
        </is>
      </c>
      <c r="C7" s="27" t="inlineStr">
        <is>
          <t>Private Diagnostic Evaluation (Optional)</t>
        </is>
      </c>
      <c r="D7" s="28" t="inlineStr">
        <is>
          <t>Parent may pursue private evaluation (developmental pediatrician, neuropsychologist) for faster or more detailed diagnosis. Insurance may cover. Wait times 6-12 months.</t>
        </is>
      </c>
      <c r="E7" s="29" t="inlineStr">
        <is>
          <t>Private Provider / Insurance</t>
        </is>
      </c>
      <c r="F7" s="28" t="inlineStr">
        <is>
          <t>Medi-Cal (if applicable)
Pediatrician (referral)</t>
        </is>
      </c>
      <c r="G7" s="28" t="inlineStr">
        <is>
          <t>Physician referral
Insurance pre-authorization
Prior records</t>
        </is>
      </c>
      <c r="H7" s="30" t="inlineStr">
        <is>
          <t>6-12 months wait for developmental pediatrician</t>
        </is>
      </c>
      <c r="I7" s="31" t="inlineStr">
        <is>
          <t>Insurance denies authorization. Long waitlists. Cost prohibitive without insurance ($2K-$5K). Results may not match RC criteria.</t>
        </is>
      </c>
      <c r="J7" s="32" t="inlineStr">
        <is>
          <t>Identifies shortest-wait providers. Pre-authorization template. Cost comparison tool. Tracks waitlist position.</t>
        </is>
      </c>
    </row>
    <row r="8" ht="90" customHeight="1">
      <c r="A8" s="34" t="n"/>
      <c r="B8" s="26" t="inlineStr">
        <is>
          <t>2.4</t>
        </is>
      </c>
      <c r="C8" s="27" t="inlineStr">
        <is>
          <t>Eligibility Determination (RC)</t>
        </is>
      </c>
      <c r="D8" s="28" t="inlineStr">
        <is>
          <t>RC team reviews all evaluations and determines Lanterman Act eligibility. Autism is a primary qualifying diagnosis. If eligible, child is assigned a Service Coordinator.</t>
        </is>
      </c>
      <c r="E8" s="29" t="inlineStr">
        <is>
          <t>Regional Center</t>
        </is>
      </c>
      <c r="F8" s="28" t="inlineStr">
        <is>
          <t>DDS (oversight)</t>
        </is>
      </c>
      <c r="G8" s="28" t="inlineStr">
        <is>
          <t>All evaluation reports
RC eligibility worksheet</t>
        </is>
      </c>
      <c r="H8" s="30" t="inlineStr">
        <is>
          <t>120 days from initial referral (statutory deadline)</t>
        </is>
      </c>
      <c r="I8" s="31" t="inlineStr">
        <is>
          <t>Eligibility denied (especially ages 3-4 where provisional eligibility is used). Service Coordinator assigned with 60-80 caseload.</t>
        </is>
      </c>
      <c r="J8" s="32" t="inlineStr">
        <is>
          <t>Tracks eligibility decision. If denied: auto-generates appeal letter with legal citations. Flags provisional eligibility option for ages 3-4.</t>
        </is>
      </c>
    </row>
    <row r="9" ht="90" customHeight="1">
      <c r="A9" s="25" t="inlineStr">
        <is>
          <t>3
Service
Planning</t>
        </is>
      </c>
      <c r="B9" s="26" t="inlineStr">
        <is>
          <t>3.1</t>
        </is>
      </c>
      <c r="C9" s="27" t="inlineStr">
        <is>
          <t>IPP Development (Initial)</t>
        </is>
      </c>
      <c r="D9" s="28" t="inlineStr">
        <is>
          <t>Service Coordinator schedules IPP meeting within 60 days of eligibility. Parent and SC develop goals, identify services (ABA, respite, speech, OT), set frequency/hours. Parent signs IPP.</t>
        </is>
      </c>
      <c r="E9" s="29" t="inlineStr">
        <is>
          <t>Regional Center
(Service Coordinator)</t>
        </is>
      </c>
      <c r="F9" s="28" t="inlineStr">
        <is>
          <t>Therapy providers
Parent</t>
        </is>
      </c>
      <c r="G9" s="28" t="inlineStr">
        <is>
          <t>Eligibility determination letter
All evaluations
Parent input on goals/needs</t>
        </is>
      </c>
      <c r="H9" s="30" t="inlineStr">
        <is>
          <t>60 days from eligibility to initial IPP</t>
        </is>
      </c>
      <c r="I9" s="31" t="inlineStr">
        <is>
          <t>SC doesn't inform parent of all available services. POS spending disparities (White families receive ~2x more). IPP goals too vague to be actionable.</t>
        </is>
      </c>
      <c r="J9" s="32" t="inlineStr">
        <is>
          <t>Service recommendation engine by diagnosis + age. Benchmarks against comparable RC profiles. Pre-fills parent concerns letter. Generates specific, measurable IPP goals.</t>
        </is>
      </c>
    </row>
    <row r="10" ht="90" customHeight="1">
      <c r="A10" s="33" t="n"/>
      <c r="B10" s="26" t="inlineStr">
        <is>
          <t>3.2</t>
        </is>
      </c>
      <c r="C10" s="27" t="inlineStr">
        <is>
          <t>Apply for Medi-Cal (if not enrolled)</t>
        </is>
      </c>
      <c r="D10" s="28" t="inlineStr">
        <is>
          <t>If child not already on Medi-Cal, apply immediately. RC clients qualify via HCBS-DD waiver (institutional deeming — only child's income counts, not parents').</t>
        </is>
      </c>
      <c r="E10" s="29" t="inlineStr">
        <is>
          <t>DHCS / County Office</t>
        </is>
      </c>
      <c r="F10" s="28" t="inlineStr">
        <is>
          <t>Regional Center
Covered California</t>
        </is>
      </c>
      <c r="G10" s="28" t="inlineStr">
        <is>
          <t>Application (online/mail/in-person)
Proof of income
CA residency
SSN
Immigration docs</t>
        </is>
      </c>
      <c r="H10" s="30" t="inlineStr">
        <is>
          <t>45 days for eligibility determination
3 months retroactive coverage</t>
        </is>
      </c>
      <c r="I10" s="31" t="inlineStr">
        <is>
          <t>Missed enrollment delays IHSS eligibility. Redetermination paperwork causes gaps. Undocumented families face barriers.</t>
        </is>
      </c>
      <c r="J10" s="32" t="inlineStr">
        <is>
          <t>Auto-initiates Medi-Cal application at RC eligibility. Renewal reminders. Identifies HCBS-DD waiver eligibility. Retroactive coverage guidance.</t>
        </is>
      </c>
    </row>
    <row r="11" ht="90" customHeight="1">
      <c r="A11" s="33" t="n"/>
      <c r="B11" s="26" t="inlineStr">
        <is>
          <t>3.3</t>
        </is>
      </c>
      <c r="C11" s="27" t="inlineStr">
        <is>
          <t>Apply for SSI (Supplemental Security Income)</t>
        </is>
      </c>
      <c r="D11" s="28" t="inlineStr">
        <is>
          <t>Parent applies at local SSA office or online. Child must meet pediatric disability definition (marked and severe functional limitations). High initial denial rate.</t>
        </is>
      </c>
      <c r="E11" s="29" t="inlineStr">
        <is>
          <t>Social Security Administration</t>
        </is>
      </c>
      <c r="F11" s="28" t="inlineStr">
        <is>
          <t>Pediatrician (medical evidence)
RC (functional reports)</t>
        </is>
      </c>
      <c r="G11" s="28" t="inlineStr">
        <is>
          <t>SSI application (online or in-person)
Medical records
School records
Function reports
Financial disclosure</t>
        </is>
      </c>
      <c r="H11" s="30" t="inlineStr">
        <is>
          <t>3-6 months for initial determination
High denial rate — plan for appeal</t>
        </is>
      </c>
      <c r="I11" s="31" t="inlineStr">
        <is>
          <t>Initial denial (common). Function report is complex — parent undersells limitations. Income/asset rules confusing. Denial discourages families from appealing.</t>
        </is>
      </c>
      <c r="J11" s="32" t="inlineStr">
        <is>
          <t>Function report drafting assistant (prompts parent with specific examples). Appeal letter generator. Income/asset calculator. CalABLE coordination to protect eligibility.</t>
        </is>
      </c>
    </row>
    <row r="12" ht="90" customHeight="1">
      <c r="A12" s="34" t="n"/>
      <c r="B12" s="26" t="inlineStr">
        <is>
          <t>3.4</t>
        </is>
      </c>
      <c r="C12" s="27" t="inlineStr">
        <is>
          <t>Apply for IHSS (In-Home Supportive Services)</t>
        </is>
      </c>
      <c r="D12" s="28" t="inlineStr">
        <is>
          <t>Parent applies at county social services office. Requires Medi-Cal enrollment. County worker conducts in-home assessment to determine hours by task category. Parent can be paid provider.</t>
        </is>
      </c>
      <c r="E12" s="29" t="inlineStr">
        <is>
          <t>County IHSS Office</t>
        </is>
      </c>
      <c r="F12" s="28" t="inlineStr">
        <is>
          <t>Medi-Cal (prerequisite)
Regional Center</t>
        </is>
      </c>
      <c r="G12" s="28" t="inlineStr">
        <is>
          <t>IHSS application (SOC 295)
Medical certification (SOC 873)
Physician statement
Medi-Cal enrollment proof</t>
        </is>
      </c>
      <c r="H12" s="30" t="inlineStr">
        <is>
          <t>30-60 days from application to assessment</t>
        </is>
      </c>
      <c r="I12" s="31" t="inlineStr">
        <is>
          <t>County worker underestimates hours. Protective supervision denied. Parent doesn't know they can be paid provider. Assessment conducted without interpreter.</t>
        </is>
      </c>
      <c r="J12" s="32" t="inlineStr">
        <is>
          <t>Assessment prep tool with task-by-task hour estimates. Protective supervision documentation template. Parent-as-provider enrollment guide. Language-matched prep.</t>
        </is>
      </c>
    </row>
    <row r="13" ht="90" customHeight="1">
      <c r="A13" s="25" t="inlineStr">
        <is>
          <t>4
School District
Engagement</t>
        </is>
      </c>
      <c r="B13" s="26" t="inlineStr">
        <is>
          <t>4.1</t>
        </is>
      </c>
      <c r="C13" s="27" t="inlineStr">
        <is>
          <t>Request School District Assessment</t>
        </is>
      </c>
      <c r="D13" s="28" t="inlineStr">
        <is>
          <t>Parent sends written request to school district for special education evaluation. District must respond within 15 days with assessment plan. If child is under 3, transition planning starts at 2yr 9mo.</t>
        </is>
      </c>
      <c r="E13" s="29" t="inlineStr">
        <is>
          <t>Local School District</t>
        </is>
      </c>
      <c r="F13" s="28" t="inlineStr">
        <is>
          <t>Regional Center (transition if under 3)</t>
        </is>
      </c>
      <c r="G13" s="28" t="inlineStr">
        <is>
          <t>Written assessment request letter
Prior evaluations (optional to share)
Parent rights notification (district provides)</t>
        </is>
      </c>
      <c r="H13" s="30" t="inlineStr">
        <is>
          <t>District: 15 days to respond with assessment plan
60 days from consent to complete assessment</t>
        </is>
      </c>
      <c r="I13" s="31" t="inlineStr">
        <is>
          <t>District delays response. Assessment plan too narrow (misses areas of need). Parent signs plan without understanding scope. District doesn't test in all areas of suspected disability.</t>
        </is>
      </c>
      <c r="J13" s="32" t="inlineStr">
        <is>
          <t>Assessment request letter generator with legal citations. Tracks 15-day and 60-day deadlines. Checklist of assessment areas for autism. Flags if plan is too narrow.</t>
        </is>
      </c>
    </row>
    <row r="14" ht="90" customHeight="1">
      <c r="A14" s="33" t="n"/>
      <c r="B14" s="26" t="inlineStr">
        <is>
          <t>4.2</t>
        </is>
      </c>
      <c r="C14" s="27" t="inlineStr">
        <is>
          <t>School District Evaluation</t>
        </is>
      </c>
      <c r="D14" s="28" t="inlineStr">
        <is>
          <t>District conducts assessments: psychoeducational, speech-language, OT, adaptive behavior, academic. Must assess in all areas of suspected disability. Parent can share RC evaluations.</t>
        </is>
      </c>
      <c r="E14" s="29" t="inlineStr">
        <is>
          <t>Local School District</t>
        </is>
      </c>
      <c r="F14" s="28" t="inlineStr">
        <is>
          <t>School psychologist
Speech therapist
OT</t>
        </is>
      </c>
      <c r="G14" s="28" t="inlineStr">
        <is>
          <t>Signed assessment plan (parent consent)
Prior evaluations to share
Teacher/parent input forms</t>
        </is>
      </c>
      <c r="H14" s="30" t="inlineStr">
        <is>
          <t>60 days from signed consent to completed assessment (excluding breaks)</t>
        </is>
      </c>
      <c r="I14" s="31" t="inlineStr">
        <is>
          <t>Assessment doesn't cover all areas. Evaluators not autism-trained. Results minimize deficits. Parent input forms not completed.</t>
        </is>
      </c>
      <c r="J14" s="32" t="inlineStr">
        <is>
          <t>Parent input form guidance with autism-specific examples. Assessment completeness checker. Side-by-side comparison with RC evaluation. Flags discrepancies.</t>
        </is>
      </c>
    </row>
    <row r="15" ht="90" customHeight="1">
      <c r="A15" s="33" t="n"/>
      <c r="B15" s="26" t="inlineStr">
        <is>
          <t>4.3</t>
        </is>
      </c>
      <c r="C15" s="27" t="inlineStr">
        <is>
          <t>IEP Meeting &amp; Development</t>
        </is>
      </c>
      <c r="D15" s="28" t="inlineStr">
        <is>
          <t>IEP team meets to review assessments, determine eligibility, develop goals, and determine placement/services (speech, OT, ABA/behavior, aide support, adaptive PE, counseling).</t>
        </is>
      </c>
      <c r="E15" s="29" t="inlineStr">
        <is>
          <t>Local School District</t>
        </is>
      </c>
      <c r="F15" s="28" t="inlineStr">
        <is>
          <t>Regional Center (can attend)
Parent advocate (optional)</t>
        </is>
      </c>
      <c r="G15" s="28" t="inlineStr">
        <is>
          <t>All assessment reports
Parent concerns letter
Prior IEP/IFSP (if applicable)
RC IPP (to coordinate)</t>
        </is>
      </c>
      <c r="H15" s="30" t="inlineStr">
        <is>
          <t>30 days from completed assessment to IEP meeting</t>
        </is>
      </c>
      <c r="I15" s="31" t="inlineStr">
        <is>
          <t>School offers minimal services. Goals not measurable. Placement too restrictive or not restrictive enough. Parent overwhelmed in meeting. No coordination with RC services.</t>
        </is>
      </c>
      <c r="J15" s="32" t="inlineStr">
        <is>
          <t>IEP prep packet with parent concerns template. Goal bank by area of need. Service comparison (what RC provides vs. what school should). Records meeting notes.</t>
        </is>
      </c>
    </row>
    <row r="16" ht="90" customHeight="1">
      <c r="A16" s="34" t="n"/>
      <c r="B16" s="26" t="inlineStr">
        <is>
          <t>4.4</t>
        </is>
      </c>
      <c r="C16" s="27" t="inlineStr">
        <is>
          <t>IEP Dispute Resolution (if needed)</t>
        </is>
      </c>
      <c r="D16" s="28" t="inlineStr">
        <is>
          <t>If parent disagrees with IEP offer: informal resolution → mediation → compliance complaint (CDE) → due process hearing (OAH). May need special education attorney.</t>
        </is>
      </c>
      <c r="E16" s="29" t="inlineStr">
        <is>
          <t>School District / CDE / OAH</t>
        </is>
      </c>
      <c r="F16" s="28" t="inlineStr">
        <is>
          <t>Disability Rights California
Special Ed Attorney
Parent advocate</t>
        </is>
      </c>
      <c r="G16" s="28" t="inlineStr">
        <is>
          <t>Written disagreement letter
Prior Written Notice request
Mediation/complaint/due process filing</t>
        </is>
      </c>
      <c r="H16" s="30" t="inlineStr">
        <is>
          <t>Compliance complaint: CDE has 60 days to investigate
Due process: hearing within 45 days of filing</t>
        </is>
      </c>
      <c r="I16" s="31" t="inlineStr">
        <is>
          <t>Parent doesn't know appeal rights. District pressures parent to sign. Attorney fees ($300-600/hr) prohibitive. Process takes months.</t>
        </is>
      </c>
      <c r="J16" s="32" t="inlineStr">
        <is>
          <t>Dispute resolution decision tree. Letter templates for each stage. DRC referral information. Attorney cost-recovery guidance if family prevails.</t>
        </is>
      </c>
    </row>
    <row r="17" ht="90" customHeight="1">
      <c r="A17" s="25" t="inlineStr">
        <is>
          <t>5
Insurance &amp;
Therapy
Activation</t>
        </is>
      </c>
      <c r="B17" s="26" t="inlineStr">
        <is>
          <t>5.1</t>
        </is>
      </c>
      <c r="C17" s="27" t="inlineStr">
        <is>
          <t>Insurance Authorization for ABA</t>
        </is>
      </c>
      <c r="D17" s="28" t="inlineStr">
        <is>
          <t>Parent requests ABA therapy authorization from health insurance. CA parity law mandates ABA coverage for autism. Requires physician referral and diagnosis. Prior authorization typically required.</t>
        </is>
      </c>
      <c r="E17" s="29" t="inlineStr">
        <is>
          <t>Private Insurance / Medi-Cal</t>
        </is>
      </c>
      <c r="F17" s="28" t="inlineStr">
        <is>
          <t>Pediatrician (referral)
ABA provider</t>
        </is>
      </c>
      <c r="G17" s="28" t="inlineStr">
        <is>
          <t>Autism diagnosis report
Physician referral/prescription for ABA
Insurance pre-authorization request
Provider treatment plan</t>
        </is>
      </c>
      <c r="H17" s="30" t="inlineStr">
        <is>
          <t>Prior auth: 5-15 business days (varies by plan)
Often denied first time</t>
        </is>
      </c>
      <c r="I17" s="31" t="inlineStr">
        <is>
          <t>Authorization denied. Insufficient hours approved. Provider not in-network. Medi-Cal managed care plan doesn't include preferred provider.</t>
        </is>
      </c>
      <c r="J17" s="32" t="inlineStr">
        <is>
          <t>Pre-authorization template. Denial appeal letter generator with CA parity law citations. In-network provider finder. Tracks auth expiration dates.</t>
        </is>
      </c>
    </row>
    <row r="18" ht="90" customHeight="1">
      <c r="A18" s="33" t="n"/>
      <c r="B18" s="26" t="inlineStr">
        <is>
          <t>5.2</t>
        </is>
      </c>
      <c r="C18" s="27" t="inlineStr">
        <is>
          <t>Begin ABA, Speech, OT Services</t>
        </is>
      </c>
      <c r="D18" s="28" t="inlineStr">
        <is>
          <t>Parent coordinates start dates across multiple providers. May have insurance-billed AND RC-vendored providers simultaneously. Parent manages scheduling, authorizations, progress reports across all.</t>
        </is>
      </c>
      <c r="E18" s="29" t="inlineStr">
        <is>
          <t>Therapy Providers</t>
        </is>
      </c>
      <c r="F18" s="28" t="inlineStr">
        <is>
          <t>Insurance
Regional Center
Medi-Cal
School District</t>
        </is>
      </c>
      <c r="G18" s="28" t="inlineStr">
        <is>
          <t>Insurance authorizations
RC service authorizations
Provider intake paperwork
Schedule coordination</t>
        </is>
      </c>
      <c r="H18" s="30" t="inlineStr">
        <is>
          <t>Service start depends on provider availability (ABA waitlists common)</t>
        </is>
      </c>
      <c r="I18" s="31" t="inlineStr">
        <is>
          <t>Provider waitlists (months for ABA). Scheduling conflicts between school, therapy, family. Authorization gaps between insurance and RC. Billing disputes.</t>
        </is>
      </c>
      <c r="J18" s="32" t="inlineStr">
        <is>
          <t>Provider availability tracker by ZIP. Multi-payer coordination dashboard. Authorization renewal calendar. Conflict-free schedule builder.</t>
        </is>
      </c>
    </row>
    <row r="19" ht="90" customHeight="1">
      <c r="A19" s="34" t="n"/>
      <c r="B19" s="26" t="inlineStr">
        <is>
          <t>5.3</t>
        </is>
      </c>
      <c r="C19" s="27" t="inlineStr">
        <is>
          <t>Insurance Denial Appeal (if needed)</t>
        </is>
      </c>
      <c r="D19" s="28" t="inlineStr">
        <is>
          <t>If insurance denies ABA or therapy: internal appeal → external review through DMHC (HMO) or CDI (PPO). Parent must know which regulator covers their plan.</t>
        </is>
      </c>
      <c r="E19" s="29" t="inlineStr">
        <is>
          <t>DMHC or CDI</t>
        </is>
      </c>
      <c r="F19" s="28" t="inlineStr">
        <is>
          <t>Insurance company
Physician
ABA provider</t>
        </is>
      </c>
      <c r="G19" s="28" t="inlineStr">
        <is>
          <t>Denial letter
Appeal letter with medical necessity evidence
Physician letter of medical necessity
Provider progress reports</t>
        </is>
      </c>
      <c r="H19" s="30" t="inlineStr">
        <is>
          <t>Internal appeal: 30 days
External review (DMHC IMR): 45 days
Urgent: 72 hours</t>
        </is>
      </c>
      <c r="I19" s="31" t="inlineStr">
        <is>
          <t>Parent doesn't appeal (gives up). Misidentifies regulator (DMHC vs CDI). Misses appeal deadline. Doesn't include sufficient medical evidence.</t>
        </is>
      </c>
      <c r="J19" s="32" t="inlineStr">
        <is>
          <t>Auto-identifies correct regulator (DMHC vs CDI). Appeal letter with medical necessity template. Deadline tracker. Escalation to external review guidance.</t>
        </is>
      </c>
    </row>
    <row r="20" ht="90" customHeight="1">
      <c r="A20" s="25" t="inlineStr">
        <is>
          <t>6
Financial
Protection &amp;
Ongoing Mgmt</t>
        </is>
      </c>
      <c r="B20" s="26" t="inlineStr">
        <is>
          <t>6.1</t>
        </is>
      </c>
      <c r="C20" s="27" t="inlineStr">
        <is>
          <t>Set Up CalABLE Account</t>
        </is>
      </c>
      <c r="D20" s="28" t="inlineStr">
        <is>
          <t>Open tax-advantaged savings account for disability-related expenses. Up to $19K/year. Balances under $100K don't affect SSI eligibility.</t>
        </is>
      </c>
      <c r="E20" s="29" t="inlineStr">
        <is>
          <t>CalABLE</t>
        </is>
      </c>
      <c r="F20" s="28" t="inlineStr">
        <is>
          <t>SSA (SSI coordination)</t>
        </is>
      </c>
      <c r="G20" s="28" t="inlineStr">
        <is>
          <t>CalABLE application (online)
Proof of disability (diagnosis)
SSN</t>
        </is>
      </c>
      <c r="H20" s="30" t="inlineStr">
        <is>
          <t>No deadline — but earlier = more tax-advantaged savings time</t>
        </is>
      </c>
      <c r="I20" s="31" t="inlineStr">
        <is>
          <t>Family doesn't know it exists. Confusion about SSI $100K threshold. Doesn't understand what expenses qualify.</t>
        </is>
      </c>
      <c r="J20" s="32" t="inlineStr">
        <is>
          <t>CalABLE setup wizard. SSI threshold monitor. Qualified expense tracker. Contribution optimization calculator.</t>
        </is>
      </c>
    </row>
    <row r="21" ht="90" customHeight="1">
      <c r="A21" s="33" t="n"/>
      <c r="B21" s="26" t="inlineStr">
        <is>
          <t>6.2</t>
        </is>
      </c>
      <c r="C21" s="27" t="inlineStr">
        <is>
          <t>RC Reimbursement Claims</t>
        </is>
      </c>
      <c r="D21" s="28" t="inlineStr">
        <is>
          <t>Parent submits reimbursement requests for RC-authorized services. Must follow POS codes (371, 331, etc.). Track receipts, provider invoices, and authorization letters.</t>
        </is>
      </c>
      <c r="E21" s="29" t="inlineStr">
        <is>
          <t>Regional Center</t>
        </is>
      </c>
      <c r="F21" s="28" t="inlineStr">
        <is>
          <t>Service providers
Vendors</t>
        </is>
      </c>
      <c r="G21" s="28" t="inlineStr">
        <is>
          <t>RC authorization letter
Provider invoices/receipts
Reimbursement claim form
POS code documentation</t>
        </is>
      </c>
      <c r="H21" s="30" t="inlineStr">
        <is>
          <t>Varies by RC — typically within 60-90 days of service</t>
        </is>
      </c>
      <c r="I21" s="31" t="inlineStr">
        <is>
          <t>Claims denied for incorrect POS code. Missing documentation. RC delays reimbursement. Parent doesn't submit because process is confusing.</t>
        </is>
      </c>
      <c r="J21" s="32" t="inlineStr">
        <is>
          <t>Reimbursement claim builder with auto-POS coding. Document scanner/organizer. Submission tracker. Escalation template if payment delayed.</t>
        </is>
      </c>
    </row>
    <row r="22" ht="90" customHeight="1">
      <c r="A22" s="33" t="n"/>
      <c r="B22" s="26" t="inlineStr">
        <is>
          <t>6.3</t>
        </is>
      </c>
      <c r="C22" s="27" t="inlineStr">
        <is>
          <t>Ongoing Authorization Renewals &amp; Reviews</t>
        </is>
      </c>
      <c r="D22" s="28" t="inlineStr">
        <is>
          <t>Parent manages recurring renewals: insurance re-auth (every 3-12 mo), IHSS annual reassessment, SSI continuing disability reviews (every 1-7 yr), Medi-Cal annual redetermination, IEP annual review, IPP annual review.</t>
        </is>
      </c>
      <c r="E22" s="29" t="inlineStr">
        <is>
          <t>ALL agencies</t>
        </is>
      </c>
      <c r="F22" s="28" t="inlineStr">
        <is>
          <t>Insurance, RC, IHSS, SSA, Medi-Cal, School District</t>
        </is>
      </c>
      <c r="G22" s="28" t="inlineStr">
        <is>
          <t>Varies by agency — progress reports, updated evaluations, income verification, reassessment forms</t>
        </is>
      </c>
      <c r="H22" s="30" t="inlineStr">
        <is>
          <t>Insurance re-auth: every 3-12 months
IHSS: annual
SSI CDR: every 1-7 years
Medi-Cal: annual
IEP: annual
IPP: annual</t>
        </is>
      </c>
      <c r="I22" s="31" t="inlineStr">
        <is>
          <t>Missed renewal = service gap. Authorization expires before renewal processed. Parent overwhelmed by overlapping deadlines. One change cascades across agencies.</t>
        </is>
      </c>
      <c r="J22" s="32" t="inlineStr">
        <is>
          <t>MASTER DEADLINE DASHBOARD: unified calendar across all agencies. Auto-renewal reminders 60/30/15 days out. Cross-agency impact alerts (e.g., income change affects SSI + Medi-Cal + IHSS).</t>
        </is>
      </c>
    </row>
    <row r="23" ht="90" customHeight="1">
      <c r="A23" s="34" t="n"/>
      <c r="B23" s="26" t="inlineStr">
        <is>
          <t>6.4</t>
        </is>
      </c>
      <c r="C23" s="27" t="inlineStr">
        <is>
          <t>Special Needs Trust / Conservatorship Planning</t>
        </is>
      </c>
      <c r="D23" s="28" t="inlineStr">
        <is>
          <t>Begin financial and legal planning: SNT setup to protect assets without losing benefits. At 18, evaluate conservatorship vs. Supported Decision-Making. Plan for SSI adult re-evaluation.</t>
        </is>
      </c>
      <c r="E23" s="29" t="inlineStr">
        <is>
          <t>SNT Attorney / Financial Planner</t>
        </is>
      </c>
      <c r="F23" s="28" t="inlineStr">
        <is>
          <t>SSA
Superior Court (conservatorship)
RC (adult transition)</t>
        </is>
      </c>
      <c r="G23" s="28" t="inlineStr">
        <is>
          <t>Trust documents
Conservatorship petition (if needed)
Medical evidence for age-18 SSI review</t>
        </is>
      </c>
      <c r="H23" s="30" t="inlineStr">
        <is>
          <t>SNT: no deadline but sooner = better planning
Conservatorship: start 6-12 months before 18th birthday
SSI re-eval: at age 18</t>
        </is>
      </c>
      <c r="I23" s="31" t="inlineStr">
        <is>
          <t>Family doesn't plan ahead. Conservatorship process expensive and invasive. SSI re-evaluation at 18 catches family off guard.</t>
        </is>
      </c>
      <c r="J23" s="32" t="inlineStr">
        <is>
          <t>Age-18 planning timeline. Conservatorship vs. SDM decision guide. SSI adult criteria preparation checklist. Attorney referral network.</t>
        </is>
      </c>
    </row>
    <row r="25" ht="35" customHeight="1">
      <c r="A25" s="35" t="inlineStr">
        <is>
          <t>TOTAL: 6 Phases • 22 Steps • 10+ Agencies • 15+ Deadlines • Avg. 12-18 months from first concern to full services</t>
        </is>
      </c>
    </row>
  </sheetData>
  <autoFilter ref="A1:J24"/>
  <mergeCells count="7">
    <mergeCell ref="A13:A16"/>
    <mergeCell ref="A9:A12"/>
    <mergeCell ref="A2:A4"/>
    <mergeCell ref="A17:A19"/>
    <mergeCell ref="A20:A23"/>
    <mergeCell ref="A5:A8"/>
    <mergeCell ref="A25:J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30" customWidth="1" min="3" max="3"/>
    <col width="45" customWidth="1" min="4" max="4"/>
    <col width="22" customWidth="1" min="5" max="5"/>
    <col width="25" customWidth="1" min="6" max="6"/>
    <col width="28" customWidth="1" min="7" max="7"/>
    <col width="18" customWidth="1" min="8" max="8"/>
    <col width="30" customWidth="1" min="9" max="9"/>
    <col width="30" customWidth="1" min="10" max="10"/>
  </cols>
  <sheetData>
    <row r="1" ht="35" customHeight="1">
      <c r="A1" s="1" t="inlineStr">
        <is>
          <t>Phase</t>
        </is>
      </c>
      <c r="B1" s="1" t="inlineStr">
        <is>
          <t>Step</t>
        </is>
      </c>
      <c r="C1" s="1" t="inlineStr">
        <is>
          <t>Step Name</t>
        </is>
      </c>
      <c r="D1" s="1" t="inlineStr">
        <is>
          <t>What Happens (Parent Action)</t>
        </is>
      </c>
      <c r="E1" s="1" t="inlineStr">
        <is>
          <t>Primary Agency</t>
        </is>
      </c>
      <c r="F1" s="1" t="inlineStr">
        <is>
          <t>Other Agencies Involved</t>
        </is>
      </c>
      <c r="G1" s="1" t="inlineStr">
        <is>
          <t>Key Paperwork / Prerequisites</t>
        </is>
      </c>
      <c r="H1" s="1" t="inlineStr">
        <is>
          <t>Timeline / Deadline</t>
        </is>
      </c>
      <c r="I1" s="1" t="inlineStr">
        <is>
          <t>What Can Go Wrong</t>
        </is>
      </c>
      <c r="J1" s="1" t="inlineStr">
        <is>
          <t>Waypoint Automation Opportunity</t>
        </is>
      </c>
    </row>
    <row r="2" ht="90" customHeight="1">
      <c r="A2" s="25" t="inlineStr">
        <is>
          <t>1
Concern &amp;
Early
Indicators</t>
        </is>
      </c>
      <c r="B2" s="26" t="inlineStr">
        <is>
          <t>1.1</t>
        </is>
      </c>
      <c r="C2" s="27" t="inlineStr">
        <is>
          <t>Parent or Teacher Notices Academic Struggles</t>
        </is>
      </c>
      <c r="D2" s="28" t="inlineStr">
        <is>
          <t>Parent observes child struggling with reading, writing, spelling, math, or homework despite effort. Teacher may report child falling behind peers. Often emerges in K-2 but can surface later (especially math LD in grade 3-4, written expression in middle school).</t>
        </is>
      </c>
      <c r="E2" s="29" t="inlineStr">
        <is>
          <t>None (Parent/Teacher)</t>
        </is>
      </c>
      <c r="F2" s="28" t="inlineStr">
        <is>
          <t>Pediatrician (rule out vision/hearing)</t>
        </is>
      </c>
      <c r="G2" s="28" t="inlineStr">
        <is>
          <t>None required at this stage
Report cards, work samples helpful</t>
        </is>
      </c>
      <c r="H2" s="30" t="inlineStr">
        <is>
          <t>Ongoing — no formal deadline, but earlier intervention = better outcomes</t>
        </is>
      </c>
      <c r="I2" s="31" t="inlineStr">
        <is>
          <t>Teachers attribute struggles to laziness, immaturity, or "will catch up." Cultural factors lead to delayed concern. Parents told to "wait and see." Gifted students mask LD (twice-exceptional).</t>
        </is>
      </c>
      <c r="J2" s="32" t="inlineStr">
        <is>
          <t>Academic milestone tracker by grade. Red flag alerts when skills fall below grade level. "Wait and see" counter-messaging. Twice-exceptional identification guidance.</t>
        </is>
      </c>
    </row>
    <row r="3" ht="90" customHeight="1">
      <c r="A3" s="33" t="n"/>
      <c r="B3" s="26" t="inlineStr">
        <is>
          <t>1.2</t>
        </is>
      </c>
      <c r="C3" s="27" t="inlineStr">
        <is>
          <t>School Implements Classroom Interventions (Pre-Referral)</t>
        </is>
      </c>
      <c r="D3" s="28" t="inlineStr">
        <is>
          <t>Teacher provides differentiated instruction, small group support, or classroom accommodations. Some districts use MTSS/RTI framework with Tier 1 (universal) and Tier 2 (targeted) interventions before considering evaluation.</t>
        </is>
      </c>
      <c r="E3" s="29" t="inlineStr">
        <is>
          <t>Local School District
(General Ed Teacher)</t>
        </is>
      </c>
      <c r="F3" s="28" t="inlineStr">
        <is>
          <t>School counselor
Reading specialist</t>
        </is>
      </c>
      <c r="G3" s="28" t="inlineStr">
        <is>
          <t>Progress monitoring data
Work samples
Teacher observation notes</t>
        </is>
      </c>
      <c r="H3" s="30" t="inlineStr">
        <is>
          <t>Varies widely — 6 weeks to 6+ months of intervention before referral. RTI should NOT delay evaluation.</t>
        </is>
      </c>
      <c r="I3" s="31" t="inlineStr">
        <is>
          <t>RTI used as gatekeeping to delay or deny evaluation. Interventions not evidence-based or implemented with fidelity. District tells parent "we need to try RTI first" — this is NOT required by law.</t>
        </is>
      </c>
      <c r="J3" s="32" t="inlineStr">
        <is>
          <t>★ KEY: RTI cannot delay parent-requested evaluation. Template letter asserting right to evaluation alongside RTI. Intervention fidelity tracker. Progress monitoring dashboard.</t>
        </is>
      </c>
    </row>
    <row r="4" ht="90" customHeight="1">
      <c r="A4" s="34" t="n"/>
      <c r="B4" s="26" t="inlineStr">
        <is>
          <t>1.3</t>
        </is>
      </c>
      <c r="C4" s="27" t="inlineStr">
        <is>
          <t>Parent Requests Formal Special Education Evaluation</t>
        </is>
      </c>
      <c r="D4" s="28" t="inlineStr">
        <is>
          <t>Parent submits WRITTEN request to school district for comprehensive psychoeducational evaluation. This triggers legal timelines. Parent does NOT need to wait for RTI to complete. Parent does NOT need teacher agreement.</t>
        </is>
      </c>
      <c r="E4" s="29" t="inlineStr">
        <is>
          <t>Local School District</t>
        </is>
      </c>
      <c r="F4" s="28" t="inlineStr">
        <is>
          <t>None</t>
        </is>
      </c>
      <c r="G4" s="28" t="inlineStr">
        <is>
          <t>Written assessment request letter (keep copy with date)
No doctor referral needed
No prior interventions required</t>
        </is>
      </c>
      <c r="H4" s="30" t="inlineStr">
        <is>
          <t>District must respond with assessment plan within 15 calendar days of receiving written request</t>
        </is>
      </c>
      <c r="I4" s="31" t="inlineStr">
        <is>
          <t>Parent makes verbal request (no paper trail). District discourages written request. District says "let's try RTI first" to delay. Parent doesn't know they have the right to request evaluation.</t>
        </is>
      </c>
      <c r="J4" s="32" t="inlineStr">
        <is>
          <t>★ CRITICAL: Assessment request letter generator with date-stamping. 15-day countdown tracker. Script for parent if district pushes back. Documents parent rights under IDEA.</t>
        </is>
      </c>
    </row>
    <row r="5" ht="90" customHeight="1">
      <c r="A5" s="25" t="inlineStr">
        <is>
          <t>2
Evaluation &amp;
Eligibility</t>
        </is>
      </c>
      <c r="B5" s="26" t="inlineStr">
        <is>
          <t>2.1</t>
        </is>
      </c>
      <c r="C5" s="27" t="inlineStr">
        <is>
          <t>District Sends Assessment Plan</t>
        </is>
      </c>
      <c r="D5" s="28" t="inlineStr">
        <is>
          <t>District provides parent with proposed assessment plan listing areas to be evaluated (cognitive/IQ, academic achievement, processing, social-emotional, etc.). Parent reviews, can request additions, then signs consent.</t>
        </is>
      </c>
      <c r="E5" s="29" t="inlineStr">
        <is>
          <t>Local School District
(School Psychologist)</t>
        </is>
      </c>
      <c r="F5" s="28" t="inlineStr">
        <is>
          <t>None</t>
        </is>
      </c>
      <c r="G5" s="28" t="inlineStr">
        <is>
          <t>Assessment plan from district
Parent signature (consent)
Prior Written Notice if plan is refused</t>
        </is>
      </c>
      <c r="H5" s="30" t="inlineStr">
        <is>
          <t>15 calendar days from parent request to provide assessment plan</t>
        </is>
      </c>
      <c r="I5" s="31" t="inlineStr">
        <is>
          <t>Assessment plan too narrow — misses key areas (e.g., tests reading but not processing speed, auditory processing, or written expression). Parent signs without understanding scope. District excludes areas parent requested.</t>
        </is>
      </c>
      <c r="J5" s="32" t="inlineStr">
        <is>
          <t>Assessment area checklist for SLD (all 7 IDEA areas). Side-by-side comparison of what parent requested vs. what district proposed. Guidance on what to add. "Do not sign yet" alert if plan is insufficient.</t>
        </is>
      </c>
    </row>
    <row r="6" ht="90" customHeight="1">
      <c r="A6" s="33" t="n"/>
      <c r="B6" s="26" t="inlineStr">
        <is>
          <t>2.2</t>
        </is>
      </c>
      <c r="C6" s="27" t="inlineStr">
        <is>
          <t>District Conducts Psychoeducational Evaluation</t>
        </is>
      </c>
      <c r="D6" s="28" t="inlineStr">
        <is>
          <t>School psychologist administers standardized assessments: cognitive/IQ testing (e.g., WISC-V), academic achievement (e.g., WJ-IV, WIAT), processing skills, classroom observations, teacher/parent input. District chooses discrepancy model or RTI model.</t>
        </is>
      </c>
      <c r="E6" s="29" t="inlineStr">
        <is>
          <t>Local School District
(School Psychologist)</t>
        </is>
      </c>
      <c r="F6" s="28" t="inlineStr">
        <is>
          <t>Classroom teacher (input)
Parent (input forms)</t>
        </is>
      </c>
      <c r="G6" s="28" t="inlineStr">
        <is>
          <t>Signed assessment plan (consent)
Parent input form
Teacher input form
Prior records/evaluations</t>
        </is>
      </c>
      <c r="H6" s="30" t="inlineStr">
        <is>
          <t>60 calendar days from signed consent to completed assessment (excluding school breaks &gt;5 days)</t>
        </is>
      </c>
      <c r="I6" s="31" t="inlineStr">
        <is>
          <t>Evaluator uses limited test battery. Discrepancy model misses LD in gifted students (scores are "too high"). RTI model delays identification. Testing not done in primary language. Processing deficits not assessed. School psychologist has 80+ evaluations pending.</t>
        </is>
      </c>
      <c r="J6" s="32" t="inlineStr">
        <is>
          <t>60-day countdown tracker. Parent input form guidance with SLD-specific examples. Test battery checklist (what should be included). Flags if evaluation seems incomplete. Bilingual testing rights reminder.</t>
        </is>
      </c>
    </row>
    <row r="7" ht="90" customHeight="1">
      <c r="A7" s="33" t="n"/>
      <c r="B7" s="26" t="inlineStr">
        <is>
          <t>2.3</t>
        </is>
      </c>
      <c r="C7" s="27" t="inlineStr">
        <is>
          <t>Private Psychoeducational Evaluation (Optional but Powerful)</t>
        </is>
      </c>
      <c r="D7" s="28" t="inlineStr">
        <is>
          <t>Parent obtains private evaluation from neuropsychologist or educational psychologist. More comprehensive than school eval. Insurance may cover (check plan). Costs $2K-$6K out of pocket. Results can support or challenge school findings.</t>
        </is>
      </c>
      <c r="E7" s="29" t="inlineStr">
        <is>
          <t>Private Psychologist /
Neuropsychologist</t>
        </is>
      </c>
      <c r="F7" s="28" t="inlineStr">
        <is>
          <t>Insurance (coverage varies)
Pediatrician (referral)</t>
        </is>
      </c>
      <c r="G7" s="28" t="inlineStr">
        <is>
          <t>Physician referral (some insurers require)
Insurance pre-authorization
Prior school records
Work samples</t>
        </is>
      </c>
      <c r="H7" s="30" t="inlineStr">
        <is>
          <t>2-8 weeks wait for private eval (faster than dev ped)
Results available before IEP meeting ideal</t>
        </is>
      </c>
      <c r="I7" s="31" t="inlineStr">
        <is>
          <t>Cost prohibitive for many families. Insurance denies "educational" testing. Private eval disagrees with school eval — district may disregard. Parent doesn't know they can request IEE at district expense.</t>
        </is>
      </c>
      <c r="J7" s="32" t="inlineStr">
        <is>
          <t>Insurance coverage checker for psychoeducational testing. Provider finder by specialty and wait time. IEE rights guide (district pays if parent disagrees with school eval). Cost comparison tool.</t>
        </is>
      </c>
    </row>
    <row r="8" ht="90" customHeight="1">
      <c r="A8" s="34" t="n"/>
      <c r="B8" s="26" t="inlineStr">
        <is>
          <t>2.4</t>
        </is>
      </c>
      <c r="C8" s="27" t="inlineStr">
        <is>
          <t>Eligibility Determination — SLD Criteria</t>
        </is>
      </c>
      <c r="D8" s="28" t="inlineStr">
        <is>
          <t>IEP team (including parent) reviews all data and determines: (1) Does child have SLD using discrepancy model or RTI model? (2) Does it adversely affect educational performance? (3) Does child need specially designed instruction? All three prongs must be met. Seven areas evaluated: oral expression, listening comprehension, written expression, basic reading, reading comprehension, math calculation, math reasoning.</t>
        </is>
      </c>
      <c r="E8" s="29" t="inlineStr">
        <is>
          <t>Local School District
(IEP Team)</t>
        </is>
      </c>
      <c r="F8" s="28" t="inlineStr">
        <is>
          <t>Parent
School psychologist
Teachers</t>
        </is>
      </c>
      <c r="G8" s="28" t="inlineStr">
        <is>
          <t>All evaluation reports
Progress monitoring data
Classroom observation data
Parent input</t>
        </is>
      </c>
      <c r="H8" s="30" t="inlineStr">
        <is>
          <t>Eligibility meeting within 60 days of consent (same as assessment deadline)</t>
        </is>
      </c>
      <c r="I8" s="31" t="inlineStr">
        <is>
          <t>Child doesn't meet 1.5 SD discrepancy threshold but clearly struggling. District says "not far enough behind." Gifted students denied (scores too high). English learners misidentified or excluded. District attributes struggles to lack of instruction rather than disability.</t>
        </is>
      </c>
      <c r="J8" s="32" t="inlineStr">
        <is>
          <t>★ Eligibility analysis tool — runs discrepancy calculation from scores. Gifted/2e advocacy template. English learner exclusion factor analysis. Appeal guidance if denied. 504 plan as fallback with template.</t>
        </is>
      </c>
    </row>
    <row r="9" ht="90" customHeight="1">
      <c r="A9" s="25" t="inlineStr">
        <is>
          <t>3
IEP
Development
&amp; Services</t>
        </is>
      </c>
      <c r="B9" s="26" t="inlineStr">
        <is>
          <t>3.1</t>
        </is>
      </c>
      <c r="C9" s="27" t="inlineStr">
        <is>
          <t>IEP Meeting &amp; Plan Development</t>
        </is>
      </c>
      <c r="D9" s="28" t="inlineStr">
        <is>
          <t>If eligible, IEP team develops plan with: present levels of performance, measurable annual goals, specially designed instruction (SDI), accommodations, modifications, related services (speech, OT if needed), and placement.</t>
        </is>
      </c>
      <c r="E9" s="29" t="inlineStr">
        <is>
          <t>Local School District</t>
        </is>
      </c>
      <c r="F9" s="28" t="inlineStr">
        <is>
          <t>Parent
General ed teacher
Special ed teacher
Related service providers</t>
        </is>
      </c>
      <c r="G9" s="28" t="inlineStr">
        <is>
          <t>All evaluation reports
Parent concerns letter
Draft goals (parent can request in advance)
Private eval (if obtained)</t>
        </is>
      </c>
      <c r="H9" s="30" t="inlineStr">
        <is>
          <t>30 calendar days from completed assessment to IEP meeting</t>
        </is>
      </c>
      <c r="I9" s="31" t="inlineStr">
        <is>
          <t>Goals not measurable or ambitious enough. SDI is vague ("modified work"). No assistive technology considered. Accommodations generic (extra time only). Placement too restrictive or not enough support. Parent overwhelmed in meeting.</t>
        </is>
      </c>
      <c r="J9" s="32" t="inlineStr">
        <is>
          <t>IEP goal bank by SLD subtype (dyslexia, dyscalculia, dysgraphia). Accommodation checklist by grade level. SDI specificity checker. Assistive technology recommendation engine. Parent concerns letter template.</t>
        </is>
      </c>
    </row>
    <row r="10" ht="90" customHeight="1">
      <c r="A10" s="33" t="n"/>
      <c r="B10" s="26" t="inlineStr">
        <is>
          <t>3.2</t>
        </is>
      </c>
      <c r="C10" s="27" t="inlineStr">
        <is>
          <t>Specialized Instruction Begins</t>
        </is>
      </c>
      <c r="D10" s="28" t="inlineStr">
        <is>
          <t>Child begins receiving specially designed instruction per IEP. May include: specialized reading program (e.g., Orton-Gillingham, Wilson Reading), math intervention, writing support, resource room time, push-in support, or co-teaching model.</t>
        </is>
      </c>
      <c r="E10" s="29" t="inlineStr">
        <is>
          <t>Local School District
(Special Ed Teacher)</t>
        </is>
      </c>
      <c r="F10" s="28" t="inlineStr">
        <is>
          <t>General ed teacher
Reading specialist
OT (if handwriting)</t>
        </is>
      </c>
      <c r="G10" s="28" t="inlineStr">
        <is>
          <t>Signed IEP
Service schedule
Progress monitoring tools</t>
        </is>
      </c>
      <c r="H10" s="30" t="inlineStr">
        <is>
          <t>Services begin immediately upon parent consent to IEP</t>
        </is>
      </c>
      <c r="I10" s="31" t="inlineStr">
        <is>
          <t>Teacher not trained in evidence-based reading intervention (e.g., district uses non-research-based program). Service minutes not delivered as written. Substitute teachers don't implement IEP. Progress not monitored or reported.</t>
        </is>
      </c>
      <c r="J10" s="32" t="inlineStr">
        <is>
          <t>Evidence-based program checker by LD type. Service delivery tracker (are minutes being provided?). Progress monitoring dashboard. Alert if quarterly progress reports missing. Structured literacy program database.</t>
        </is>
      </c>
    </row>
    <row r="11" ht="90" customHeight="1">
      <c r="A11" s="34" t="n"/>
      <c r="B11" s="26" t="inlineStr">
        <is>
          <t>3.3</t>
        </is>
      </c>
      <c r="C11" s="27" t="inlineStr">
        <is>
          <t>Assistive Technology &amp; Accommodations</t>
        </is>
      </c>
      <c r="D11" s="28" t="inlineStr">
        <is>
          <t>IEP team should consider assistive technology (AT) for every student. For SLD: text-to-speech, speech-to-text, audiobooks, graphic organizers, calculators, word prediction software, read-aloud tools, extended time, reduced assignments, alternative assessments.</t>
        </is>
      </c>
      <c r="E11" s="29" t="inlineStr">
        <is>
          <t>Local School District</t>
        </is>
      </c>
      <c r="F11" s="28" t="inlineStr">
        <is>
          <t>AT specialist (if available)
OT (fine motor/handwriting)</t>
        </is>
      </c>
      <c r="G11" s="28" t="inlineStr">
        <is>
          <t>AT consideration documented in IEP
AT evaluation if needed
Trial period for AT tools</t>
        </is>
      </c>
      <c r="H11" s="30" t="inlineStr">
        <is>
          <t>AT must be considered at every IEP meeting (IDEA requirement)</t>
        </is>
      </c>
      <c r="I11" s="31" t="inlineStr">
        <is>
          <t>AT not considered (box unchecked on IEP form). District says "we don't have that technology." Teacher doesn't implement AT in classroom. AT only provided during special ed time, not general ed.</t>
        </is>
      </c>
      <c r="J11" s="32" t="inlineStr">
        <is>
          <t>AT recommendation engine by LD subtype and grade. Free/low-cost AT tool database. AT trial tracking. "AT was not considered" flag on IEP review. Implementation monitoring across all settings.</t>
        </is>
      </c>
    </row>
    <row r="12" ht="90" customHeight="1">
      <c r="A12" s="25" t="inlineStr">
        <is>
          <t>4
504 Plan
Alternative</t>
        </is>
      </c>
      <c r="B12" s="26" t="inlineStr">
        <is>
          <t>4.1</t>
        </is>
      </c>
      <c r="C12" s="27" t="inlineStr">
        <is>
          <t>Section 504 Plan Development (If IEP Denied)</t>
        </is>
      </c>
      <c r="D12" s="28" t="inlineStr">
        <is>
          <t>If child doesn't qualify for IEP but has a diagnosed disability that substantially limits a major life activity (learning, reading, concentrating), they may qualify for a 504 plan. 504 provides accommodations but NOT specially designed instruction.</t>
        </is>
      </c>
      <c r="E12" s="29" t="inlineStr">
        <is>
          <t>Local School District
(504 Coordinator)</t>
        </is>
      </c>
      <c r="F12" s="28" t="inlineStr">
        <is>
          <t>Parent
Teacher
School counselor</t>
        </is>
      </c>
      <c r="G12" s="28" t="inlineStr">
        <is>
          <t>Disability documentation (private eval or school eval)
504 referral form
Medical documentation if applicable</t>
        </is>
      </c>
      <c r="H12" s="30" t="inlineStr">
        <is>
          <t>No specific federal timeline for 504 — but "reasonable" time expected</t>
        </is>
      </c>
      <c r="I12" s="31" t="inlineStr">
        <is>
          <t>District doesn't mention 504 as alternative when denying IEP. 504 plan is generic (just extra time). No enforcement mechanism built in. Teacher doesn't follow 504. Parent doesn't know 504 exists.</t>
        </is>
      </c>
      <c r="J12" s="32" t="inlineStr">
        <is>
          <t>504 eligibility assessment tool. 504 accommodation menu by disability and grade. Implementation tracking. Complaint guidance if 504 not followed. Comparison: IEP vs. 504 rights and protections.</t>
        </is>
      </c>
    </row>
    <row r="13" ht="90" customHeight="1">
      <c r="A13" s="34" t="n"/>
      <c r="B13" s="26" t="inlineStr">
        <is>
          <t>4.2</t>
        </is>
      </c>
      <c r="C13" s="27" t="inlineStr">
        <is>
          <t>OCR Complaint (If 504 Rights Violated)</t>
        </is>
      </c>
      <c r="D13" s="28" t="inlineStr">
        <is>
          <t>If district fails to evaluate for 504 or doesn't implement 504 plan, parent can file complaint with Office for Civil Rights (OCR). OCR enforces Section 504 and ADA in schools. Free process.</t>
        </is>
      </c>
      <c r="E13" s="29" t="inlineStr">
        <is>
          <t>Office for Civil Rights
(Federal DOE)</t>
        </is>
      </c>
      <c r="F13" s="28" t="inlineStr">
        <is>
          <t>School district
Parent</t>
        </is>
      </c>
      <c r="G13" s="28" t="inlineStr">
        <is>
          <t>OCR complaint form
Documentation of violation
Prior written requests to district</t>
        </is>
      </c>
      <c r="H13" s="30" t="inlineStr">
        <is>
          <t>File within 180 days of violation
OCR investigation: 90-180 days typical</t>
        </is>
      </c>
      <c r="I13" s="31" t="inlineStr">
        <is>
          <t>Parent doesn't know OCR exists. 180-day deadline passes. Complaint too vague to investigate. District retaliates (illegally).</t>
        </is>
      </c>
      <c r="J13" s="32" t="inlineStr">
        <is>
          <t>OCR complaint template generator. 180-day deadline tracker. Documentation organizer. Anti-retaliation rights guide.</t>
        </is>
      </c>
    </row>
    <row r="14" ht="90" customHeight="1">
      <c r="A14" s="25" t="inlineStr">
        <is>
          <t>5
Private
Services &amp;
Insurance</t>
        </is>
      </c>
      <c r="B14" s="26" t="inlineStr">
        <is>
          <t>5.1</t>
        </is>
      </c>
      <c r="C14" s="27" t="inlineStr">
        <is>
          <t>Private Tutoring / Educational Therapy</t>
        </is>
      </c>
      <c r="D14" s="28" t="inlineStr">
        <is>
          <t>Many families supplement school services with private tutoring or educational therapy (Orton-Gillingham, Lindamood-Bell, etc.). Insurance rarely covers. Costs $75-$200/hour. Some families pursue IEE (Independent Educational Evaluation) at district expense.</t>
        </is>
      </c>
      <c r="E14" s="29" t="inlineStr">
        <is>
          <t>Private Providers</t>
        </is>
      </c>
      <c r="F14" s="28" t="inlineStr">
        <is>
          <t>Insurance (limited coverage)
School district (IEE)</t>
        </is>
      </c>
      <c r="G14" s="28" t="inlineStr">
        <is>
          <t>Private evaluation results
Therapist credentials
Insurance pre-auth (if applicable)</t>
        </is>
      </c>
      <c r="H14" s="30" t="inlineStr">
        <is>
          <t>IEE: District must respond within reasonable time to parent request</t>
        </is>
      </c>
      <c r="I14" s="31" t="inlineStr">
        <is>
          <t>Cost prohibitive. No insurance coverage for "educational" services. District refuses to fund IEE. Private tutoring not aligned with school IEP goals. Parent doesn't know about IEE right.</t>
        </is>
      </c>
      <c r="J14" s="32" t="inlineStr">
        <is>
          <t>IEE request letter generator with legal citations. Provider database by LD specialty and cost. Insurance appeal template for educational therapy. Coordination tool to align private and school goals.</t>
        </is>
      </c>
    </row>
    <row r="15" ht="90" customHeight="1">
      <c r="A15" s="34" t="n"/>
      <c r="B15" s="26" t="inlineStr">
        <is>
          <t>5.2</t>
        </is>
      </c>
      <c r="C15" s="27" t="inlineStr">
        <is>
          <t>Medical Evaluation for Co-occurring Conditions</t>
        </is>
      </c>
      <c r="D15" s="28" t="inlineStr">
        <is>
          <t>Many students with SLD have co-occurring ADHD (up to 50%), anxiety, depression, or other conditions. Pediatrician or psychiatrist evaluation for comorbid conditions. May open OHI category for IEP or medical accommodations.</t>
        </is>
      </c>
      <c r="E15" s="29" t="inlineStr">
        <is>
          <t>Pediatrician / Psychiatrist</t>
        </is>
      </c>
      <c r="F15" s="28" t="inlineStr">
        <is>
          <t>Insurance
School district (if OHI category)</t>
        </is>
      </c>
      <c r="G15" s="28" t="inlineStr">
        <is>
          <t>Physician referral
Psychological evaluation
Insurance authorization</t>
        </is>
      </c>
      <c r="H15" s="30" t="inlineStr">
        <is>
          <t>ADHD evaluation: 1-3 months typical
Psychiatric eval: 2-6 months wait</t>
        </is>
      </c>
      <c r="I15" s="31" t="inlineStr">
        <is>
          <t>Co-occurring ADHD missed — child treated for LD only. Anxiety from academic failure not addressed. Medication discussions without educational context. OHI eligibility not explored.</t>
        </is>
      </c>
      <c r="J15" s="32" t="inlineStr">
        <is>
          <t>Comorbidity screening checklist for SLD. ADHD evaluation guidance. OHI eligibility pathway tool. Medication + accommodation coordination guide.</t>
        </is>
      </c>
    </row>
    <row r="16" ht="90" customHeight="1">
      <c r="A16" s="25" t="inlineStr">
        <is>
          <t>6
Ongoing
Management
&amp; Advocacy</t>
        </is>
      </c>
      <c r="B16" s="26" t="inlineStr">
        <is>
          <t>6.1</t>
        </is>
      </c>
      <c r="C16" s="27" t="inlineStr">
        <is>
          <t>Annual IEP Review &amp; Goal Progress</t>
        </is>
      </c>
      <c r="D16" s="28" t="inlineStr">
        <is>
          <t>IEP must be reviewed at least annually. Parent receives quarterly progress reports. Team reviews goals, adjusts services, updates accommodations. Parent can request IEP meeting at any time.</t>
        </is>
      </c>
      <c r="E16" s="29" t="inlineStr">
        <is>
          <t>Local School District</t>
        </is>
      </c>
      <c r="F16" s="28" t="inlineStr">
        <is>
          <t>Parent
Special ed teacher
General ed teacher</t>
        </is>
      </c>
      <c r="G16" s="28" t="inlineStr">
        <is>
          <t>Progress reports (quarterly)
Current work samples
Updated teacher input
Parent concerns letter</t>
        </is>
      </c>
      <c r="H16" s="30" t="inlineStr">
        <is>
          <t>Annual IEP review (within 12 months)
Progress reports quarterly
Parent can request meeting anytime</t>
        </is>
      </c>
      <c r="I16" s="31" t="inlineStr">
        <is>
          <t>Goals carried over without progress. Services reduced without data. "Exit from special ed" pushed prematurely. Teacher turnover disrupts continuity. Parent doesn't prepare for meeting.</t>
        </is>
      </c>
      <c r="J16" s="32" t="inlineStr">
        <is>
          <t>IEP anniversary tracker. Progress-toward-goals dashboard. Pre-meeting preparation checklist. Goal carry-over alert. Service reduction analysis with data requirements.</t>
        </is>
      </c>
    </row>
    <row r="17" ht="90" customHeight="1">
      <c r="A17" s="33" t="n"/>
      <c r="B17" s="26" t="inlineStr">
        <is>
          <t>6.2</t>
        </is>
      </c>
      <c r="C17" s="27" t="inlineStr">
        <is>
          <t>Triennial Reassessment</t>
        </is>
      </c>
      <c r="D17" s="28" t="inlineStr">
        <is>
          <t>Full re-evaluation required every 3 years. Team can agree to waive if sufficient data exists. Parent should generally NOT waive — updated data protects eligibility. New testing may reveal additional areas of need.</t>
        </is>
      </c>
      <c r="E17" s="29" t="inlineStr">
        <is>
          <t>Local School District
(School Psychologist)</t>
        </is>
      </c>
      <c r="F17" s="28" t="inlineStr">
        <is>
          <t>Parent
Teachers</t>
        </is>
      </c>
      <c r="G17" s="28" t="inlineStr">
        <is>
          <t>Consent for re-evaluation
Prior evaluation reports
3 years of progress data
Current academic performance</t>
        </is>
      </c>
      <c r="H17" s="30" t="inlineStr">
        <is>
          <t>Every 3 years from initial evaluation
Consent required before testing</t>
        </is>
      </c>
      <c r="I17" s="31" t="inlineStr">
        <is>
          <t>District asks parent to waive re-evaluation ("we have enough data"). New areas of need missed. Student has "aged out" of discrepancy if skills improved. Re-evaluation used to exit student from services.</t>
        </is>
      </c>
      <c r="J17" s="32" t="inlineStr">
        <is>
          <t>★ 3-year re-evaluation countdown tracker. "Do not waive" guidance with exceptions. Comparison tool: prior eval vs. current performance. Exit criteria analysis — is student truly ready?</t>
        </is>
      </c>
    </row>
    <row r="18" ht="90" customHeight="1">
      <c r="A18" s="33" t="n"/>
      <c r="B18" s="26" t="inlineStr">
        <is>
          <t>6.3</t>
        </is>
      </c>
      <c r="C18" s="27" t="inlineStr">
        <is>
          <t>IEP Dispute Resolution (If Needed)</t>
        </is>
      </c>
      <c r="D18" s="28" t="inlineStr">
        <is>
          <t>If parent disagrees with IEP: (1) request another IEP meeting, (2) mediation through CDE, (3) compliance complaint to CDE (60-day investigation), (4) due process hearing through OAH. May need special education attorney or advocate.</t>
        </is>
      </c>
      <c r="E18" s="29" t="inlineStr">
        <is>
          <t>School District / CDE / OAH</t>
        </is>
      </c>
      <c r="F18" s="28" t="inlineStr">
        <is>
          <t>Disability Rights California
Special ed attorney
Parent advocate</t>
        </is>
      </c>
      <c r="G18" s="28" t="inlineStr">
        <is>
          <t>Written disagreement
Prior Written Notice request
Mediation/complaint/due process filing
Documentation binder</t>
        </is>
      </c>
      <c r="H18" s="30" t="inlineStr">
        <is>
          <t>Compliance complaint: CDE 60 days
Due process hearing: 45 days from filing
Statute of limitations: 2 years</t>
        </is>
      </c>
      <c r="I18" s="31" t="inlineStr">
        <is>
          <t>Parent doesn't know appeal rights. District pressures parent to consent. Attorney costs prohibitive ($300-600/hr). Emotional toll of adversarial process. 2-year statute of limitations passes.</t>
        </is>
      </c>
      <c r="J18" s="32" t="inlineStr">
        <is>
          <t>Dispute resolution decision tree. Step-by-step letter templates. DRC referral tool. Attorney fee recovery guidance. Documentation organizer with timeline.</t>
        </is>
      </c>
    </row>
    <row r="19" ht="90" customHeight="1">
      <c r="A19" s="33" t="n"/>
      <c r="B19" s="26" t="inlineStr">
        <is>
          <t>6.4</t>
        </is>
      </c>
      <c r="C19" s="27" t="inlineStr">
        <is>
          <t>Transition Planning (Age 16+)</t>
        </is>
      </c>
      <c r="D19" s="28" t="inlineStr">
        <is>
          <t>By age 16 (14 recommended), IEP must include transition goals for post-secondary education, employment, and independent living. For SLD students: college disability services registration, SAT/ACT accommodations, vocational assessment, self-advocacy skills.</t>
        </is>
      </c>
      <c r="E19" s="29" t="inlineStr">
        <is>
          <t>Local School District</t>
        </is>
      </c>
      <c r="F19" s="28" t="inlineStr">
        <is>
          <t>DOR (vocational services)
College disability office
College Board/ACT (testing accommodations)</t>
        </is>
      </c>
      <c r="G19" s="28" t="inlineStr">
        <is>
          <t>Transition assessments
Post-secondary goals in IEP
College accommodation applications
SAT/ACT accommodation requests</t>
        </is>
      </c>
      <c r="H19" s="30" t="inlineStr">
        <is>
          <t>Transition plan required by age 16
SAT/ACT accommodation requests: months in advance
College disability registration: before first semester</t>
        </is>
      </c>
      <c r="I19" s="31" t="inlineStr">
        <is>
          <t>Transition plan is boilerplate/meaningless. SAT/ACT accommodations denied (requires current documentation). Student doesn't self-identify at college. IEP doesn't transfer to college (504 does). DOR services not explored.</t>
        </is>
      </c>
      <c r="J19" s="32" t="inlineStr">
        <is>
          <t>Transition planning checklist by post-secondary goal. SAT/ACT accommodation application guide. College disability services registration template. Self-advocacy skills curriculum. DOR referral guidance.</t>
        </is>
      </c>
    </row>
    <row r="20" ht="90" customHeight="1">
      <c r="A20" s="34" t="n"/>
      <c r="B20" s="26" t="inlineStr">
        <is>
          <t>6.5</t>
        </is>
      </c>
      <c r="C20" s="27" t="inlineStr">
        <is>
          <t>Tax Deductions &amp; Financial Planning</t>
        </is>
      </c>
      <c r="D20" s="28" t="inlineStr">
        <is>
          <t>Medical expense deductions for evaluations, tutoring (if prescribed), educational therapy. 529 ABLE accounts if disability is severe enough. Track all out-of-pocket expenses for LD-related services.</t>
        </is>
      </c>
      <c r="E20" s="29" t="inlineStr">
        <is>
          <t>IRS</t>
        </is>
      </c>
      <c r="F20" s="28" t="inlineStr">
        <is>
          <t>Financial planner
Tax advisor</t>
        </is>
      </c>
      <c r="G20" s="28" t="inlineStr">
        <is>
          <t>Receipts for evaluations, tutoring, therapy
Physician letter of medical necessity
IEP/504 documentation</t>
        </is>
      </c>
      <c r="H20" s="30" t="inlineStr">
        <is>
          <t>Tax filing deadline annually
529 ABLE eligibility determination</t>
        </is>
      </c>
      <c r="I20" s="31" t="inlineStr">
        <is>
          <t>Family doesn't know LD expenses may be deductible. No physician letter to support medical necessity. Expenses not tracked systematically. ABLE account eligibility unclear for LD.</t>
        </is>
      </c>
      <c r="J20" s="32" t="inlineStr">
        <is>
          <t>LD expense tracker with deduction eligibility flags. Medical necessity letter template for physician. Year-end tax optimization summary. ABLE account eligibility checker.</t>
        </is>
      </c>
    </row>
    <row r="22" ht="35" customHeight="1">
      <c r="A22" s="35" t="inlineStr">
        <is>
          <t>TOTAL: 6 Phases • 19 Steps • School District is Primary Agency (not RC) • No Regional Center • No ABA • 504 as Fallback • 280,122 CA Students</t>
        </is>
      </c>
    </row>
    <row r="24" ht="80" customHeight="1">
      <c r="A24" s="66" t="inlineStr">
        <is>
          <t>KEY DIFFERENCES FROM AUTISM JOURNEY: (1) NO Regional Center eligibility — school district is sole primary system. (2) NO ABA therapy or RC-funded services. (3) RTI/discrepancy gatekeeping is the #1 barrier to identification. (4) 504 plan is critical fallback if IEP denied. (5) Private evaluation is more important (school evals often insufficient). (6) No SSI/IHSS/Medi-Cal waiver path (unless co-occurring condition). (7) Insurance coverage for educational therapy is minimal. (8) LARGEST disability category in CA: 280,122 students — 33% of all special education.</t>
        </is>
      </c>
    </row>
  </sheetData>
  <autoFilter ref="A1:J22"/>
  <mergeCells count="8">
    <mergeCell ref="A2:A4"/>
    <mergeCell ref="A12:A13"/>
    <mergeCell ref="A22:J22"/>
    <mergeCell ref="A16:A20"/>
    <mergeCell ref="A9:A11"/>
    <mergeCell ref="A24:J24"/>
    <mergeCell ref="A5:A8"/>
    <mergeCell ref="A14:A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8" customWidth="1" min="3" max="3"/>
    <col width="50" customWidth="1" min="4" max="4"/>
    <col width="18" customWidth="1" min="5" max="5"/>
    <col width="35" customWidth="1" min="6" max="6"/>
  </cols>
  <sheetData>
    <row r="1" ht="35" customHeight="1">
      <c r="A1" s="1" t="inlineStr">
        <is>
          <t>#</t>
        </is>
      </c>
      <c r="B1" s="1" t="inlineStr">
        <is>
          <t>Disability Category</t>
        </is>
      </c>
      <c r="C1" s="1" t="inlineStr">
        <is>
          <t>CA Count
(2023-24)</t>
        </is>
      </c>
      <c r="D1" s="1" t="inlineStr">
        <is>
          <t>Data Source &amp; Notes</t>
        </is>
      </c>
      <c r="E1" s="1" t="inlineStr">
        <is>
          <t>% of Total</t>
        </is>
      </c>
      <c r="F1" s="1" t="inlineStr">
        <is>
          <t>Waypoint Relevance</t>
        </is>
      </c>
    </row>
    <row r="2" ht="28" customHeight="1">
      <c r="A2" s="36" t="inlineStr">
        <is>
          <t>SECTION A: CA Special Education Enrollment by Disability (CDE, 2023-24) — 850,995 Total</t>
        </is>
      </c>
      <c r="B2" s="67" t="n"/>
      <c r="C2" s="67" t="n"/>
      <c r="D2" s="67" t="n"/>
      <c r="E2" s="67" t="n"/>
      <c r="F2" s="68" t="n"/>
    </row>
    <row r="3" ht="42" customHeight="1">
      <c r="A3" s="26" t="n">
        <v>1</v>
      </c>
      <c r="B3" s="28" t="inlineStr">
        <is>
          <t>Specific Learning Disability (SLD)</t>
        </is>
      </c>
      <c r="C3" s="38" t="n">
        <v>280122</v>
      </c>
      <c r="D3" s="39" t="inlineStr">
        <is>
          <t>CDE CalEdFacts 2023-24. Dyslexia, dyscalculia, processing disorders.</t>
        </is>
      </c>
      <c r="E3" s="40" t="n">
        <v>0.329</v>
      </c>
      <c r="F3" s="28" t="inlineStr">
        <is>
          <t>IEP advocacy; 504 plans; school accommodations</t>
        </is>
      </c>
    </row>
    <row r="4" ht="42" customHeight="1">
      <c r="A4" s="41" t="n">
        <v>2</v>
      </c>
      <c r="B4" s="42" t="inlineStr">
        <is>
          <t>Speech or Language Impairment (SLI)</t>
        </is>
      </c>
      <c r="C4" s="43" t="n">
        <v>181375</v>
      </c>
      <c r="D4" s="44" t="inlineStr">
        <is>
          <t>CDE CalEdFacts 2023-24. Second largest category. Many overlap with autism.</t>
        </is>
      </c>
      <c r="E4" s="45" t="n">
        <v>0.213</v>
      </c>
      <c r="F4" s="42" t="inlineStr">
        <is>
          <t>Therapy coordination; insurance auth for speech</t>
        </is>
      </c>
    </row>
    <row r="5" ht="42" customHeight="1">
      <c r="A5" s="46" t="n">
        <v>3</v>
      </c>
      <c r="B5" s="47" t="inlineStr">
        <is>
          <t>Autism (AUT)</t>
        </is>
      </c>
      <c r="C5" s="48" t="n">
        <v>169430</v>
      </c>
      <c r="D5" s="49" t="inlineStr">
        <is>
          <t>CDE CalEdFacts 2023-24. ~12% of IEPs nationally. Fastest growing.</t>
        </is>
      </c>
      <c r="E5" s="50" t="n">
        <v>0.199</v>
      </c>
      <c r="F5" s="51" t="inlineStr">
        <is>
          <t>★ PRIMARY TARGET — Full journey map applies</t>
        </is>
      </c>
    </row>
    <row r="6" ht="42" customHeight="1">
      <c r="A6" s="41" t="n">
        <v>4</v>
      </c>
      <c r="B6" s="42" t="inlineStr">
        <is>
          <t>Other Health Impairment (OHI)</t>
        </is>
      </c>
      <c r="C6" s="43" t="n">
        <v>126685</v>
      </c>
      <c r="D6" s="44" t="inlineStr">
        <is>
          <t>CDE CalEdFacts 2023-24. Includes ADHD, epilepsy, diabetes. ~1 in 6 IEPs.</t>
        </is>
      </c>
      <c r="E6" s="45" t="n">
        <v>0.149</v>
      </c>
      <c r="F6" s="42" t="inlineStr">
        <is>
          <t>IEP + 504 advocacy; IHSS for severe cases</t>
        </is>
      </c>
    </row>
    <row r="7" ht="42" customHeight="1">
      <c r="A7" s="46" t="n">
        <v>5</v>
      </c>
      <c r="B7" s="47" t="inlineStr">
        <is>
          <t>Intellectual Disability (ID)</t>
        </is>
      </c>
      <c r="C7" s="52" t="n">
        <v>40298</v>
      </c>
      <c r="D7" s="49" t="inlineStr">
        <is>
          <t>CDE CalEdFacts 2023-24. Includes Down syndrome, FAS.</t>
        </is>
      </c>
      <c r="E7" s="50" t="n">
        <v>0.047</v>
      </c>
      <c r="F7" s="51" t="inlineStr">
        <is>
          <t>★ HIGH RELEVANCE — RC eligible; full navigation</t>
        </is>
      </c>
    </row>
    <row r="8" ht="42" customHeight="1">
      <c r="A8" s="41" t="n">
        <v>6</v>
      </c>
      <c r="B8" s="42" t="inlineStr">
        <is>
          <t>Emotional Disturbance (ED)</t>
        </is>
      </c>
      <c r="C8" s="53" t="n">
        <v>21764</v>
      </c>
      <c r="D8" s="44" t="inlineStr">
        <is>
          <t>CDE CalEdFacts 2023-24. Anxiety, depression, behavioral.</t>
        </is>
      </c>
      <c r="E8" s="45" t="n">
        <v>0.026</v>
      </c>
      <c r="F8" s="42" t="inlineStr">
        <is>
          <t>IEP/504; mental health services</t>
        </is>
      </c>
    </row>
    <row r="9" ht="42" customHeight="1">
      <c r="A9" s="26" t="n">
        <v>7</v>
      </c>
      <c r="B9" s="28" t="inlineStr">
        <is>
          <t>Hearing Impairment (HI)</t>
        </is>
      </c>
      <c r="C9" s="54" t="n">
        <v>9534</v>
      </c>
      <c r="D9" s="39" t="inlineStr">
        <is>
          <t>CDE CalEdFacts 2023-24.</t>
        </is>
      </c>
      <c r="E9" s="40" t="n">
        <v>0.011</v>
      </c>
      <c r="F9" s="28" t="inlineStr">
        <is>
          <t>CCS eligible; assistive technology</t>
        </is>
      </c>
    </row>
    <row r="10" ht="42" customHeight="1">
      <c r="A10" s="46" t="n">
        <v>8</v>
      </c>
      <c r="B10" s="47" t="inlineStr">
        <is>
          <t>Multiple Disability (MD)</t>
        </is>
      </c>
      <c r="C10" s="52" t="n">
        <v>8872</v>
      </c>
      <c r="D10" s="49" t="inlineStr">
        <is>
          <t>CDE CalEdFacts 2023-24.</t>
        </is>
      </c>
      <c r="E10" s="50" t="n">
        <v>0.01</v>
      </c>
      <c r="F10" s="51" t="inlineStr">
        <is>
          <t>★ HIGH — Multiple agency coordination</t>
        </is>
      </c>
    </row>
    <row r="11" ht="42" customHeight="1">
      <c r="A11" s="26" t="n">
        <v>9</v>
      </c>
      <c r="B11" s="28" t="inlineStr">
        <is>
          <t>Orthopedic Impairment (OI)</t>
        </is>
      </c>
      <c r="C11" s="54" t="n">
        <v>6146</v>
      </c>
      <c r="D11" s="39" t="inlineStr">
        <is>
          <t>CDE CalEdFacts 2023-24. Includes cerebral palsy.</t>
        </is>
      </c>
      <c r="E11" s="40" t="n">
        <v>0.006999999999999999</v>
      </c>
      <c r="F11" s="28" t="inlineStr">
        <is>
          <t>CCS eligible; RC eligible if CP; DME</t>
        </is>
      </c>
    </row>
    <row r="12" ht="42" customHeight="1">
      <c r="A12" s="41" t="n">
        <v>10</v>
      </c>
      <c r="B12" s="42" t="inlineStr">
        <is>
          <t>Deafness (DEAF)</t>
        </is>
      </c>
      <c r="C12" s="53" t="n">
        <v>2815</v>
      </c>
      <c r="D12" s="44" t="inlineStr">
        <is>
          <t>CDE CalEdFacts 2023-24.</t>
        </is>
      </c>
      <c r="E12" s="45" t="n">
        <v>0.003</v>
      </c>
      <c r="F12" s="42" t="inlineStr">
        <is>
          <t>Specialized placement; interpreters</t>
        </is>
      </c>
    </row>
    <row r="13" ht="42" customHeight="1">
      <c r="A13" s="26" t="n">
        <v>11</v>
      </c>
      <c r="B13" s="28" t="inlineStr">
        <is>
          <t>Visual Impairment (VI)</t>
        </is>
      </c>
      <c r="C13" s="54" t="n">
        <v>2528</v>
      </c>
      <c r="D13" s="39" t="inlineStr">
        <is>
          <t>CDE CalEdFacts 2023-24.</t>
        </is>
      </c>
      <c r="E13" s="40" t="n">
        <v>0.003</v>
      </c>
      <c r="F13" s="28" t="inlineStr">
        <is>
          <t>CCS eligible; specialized services</t>
        </is>
      </c>
    </row>
    <row r="14" ht="42" customHeight="1">
      <c r="A14" s="41" t="n">
        <v>12</v>
      </c>
      <c r="B14" s="42" t="inlineStr">
        <is>
          <t>Traumatic Brain Injury (TBI)</t>
        </is>
      </c>
      <c r="C14" s="53" t="n">
        <v>1331</v>
      </c>
      <c r="D14" s="44" t="inlineStr">
        <is>
          <t>CDE CalEdFacts 2023-24.</t>
        </is>
      </c>
      <c r="E14" s="45" t="n">
        <v>0.002</v>
      </c>
      <c r="F14" s="42" t="inlineStr">
        <is>
          <t>RC eligible (5th category); complex medical</t>
        </is>
      </c>
    </row>
    <row r="15" ht="42" customHeight="1">
      <c r="A15" s="26" t="n">
        <v>13</v>
      </c>
      <c r="B15" s="28" t="inlineStr">
        <is>
          <t>Deaf-Blindness (DB)</t>
        </is>
      </c>
      <c r="C15" s="54" t="n">
        <v>95</v>
      </c>
      <c r="D15" s="39" t="inlineStr">
        <is>
          <t>CDE CalEdFacts 2023-24.</t>
        </is>
      </c>
      <c r="E15" s="40" t="n">
        <v>0.0001</v>
      </c>
      <c r="F15" s="28" t="inlineStr">
        <is>
          <t>Highly specialized</t>
        </is>
      </c>
    </row>
    <row r="17" ht="28" customHeight="1">
      <c r="A17" s="36" t="inlineStr">
        <is>
          <t>SECTION B: DDS Regional Center Caseload (FY 2023-24) — 386,062 Lanterman + ~60,000 Early Start</t>
        </is>
      </c>
      <c r="B17" s="67" t="n"/>
      <c r="C17" s="67" t="n"/>
      <c r="D17" s="67" t="n"/>
      <c r="E17" s="67" t="n"/>
      <c r="F17" s="68" t="n"/>
    </row>
    <row r="18" ht="55" customHeight="1">
      <c r="A18" s="46" t="n">
        <v>1</v>
      </c>
      <c r="B18" s="47" t="inlineStr">
        <is>
          <t>Autism Spectrum Disorder (ASD)</t>
        </is>
      </c>
      <c r="C18" s="48" t="n">
        <v>196756</v>
      </c>
      <c r="D18" s="49" t="inlineStr">
        <is>
          <t>DDS Annual Report to Legislature, April 2025. 51% of caseload — first time ASD became majority (was ID). 156% growth over 10 yrs. 78.5% under 22.</t>
        </is>
      </c>
      <c r="E18" s="55" t="inlineStr">
        <is>
          <t>51%</t>
        </is>
      </c>
      <c r="F18" s="51" t="inlineStr">
        <is>
          <t>★ PRIMARY — ~154K children/youth families</t>
        </is>
      </c>
    </row>
    <row r="19" ht="55" customHeight="1">
      <c r="A19" s="46" t="n">
        <v>2</v>
      </c>
      <c r="B19" s="47" t="inlineStr">
        <is>
          <t>Intellectual Disability (ID)</t>
        </is>
      </c>
      <c r="C19" s="56" t="inlineStr">
        <is>
          <t>See notes</t>
        </is>
      </c>
      <c r="D19" s="49" t="inlineStr">
        <is>
          <t>DDS Fact Book. Was majority category until 2024. Significant overlap with other dx. ~40% of total RC population.</t>
        </is>
      </c>
      <c r="E19" s="55" t="inlineStr">
        <is>
          <t>~40%</t>
        </is>
      </c>
      <c r="F19" s="51" t="inlineStr">
        <is>
          <t>★ HIGH — Full RC + school + benefits nav</t>
        </is>
      </c>
    </row>
    <row r="20" ht="55" customHeight="1">
      <c r="A20" s="26" t="n">
        <v>3</v>
      </c>
      <c r="B20" s="27" t="inlineStr">
        <is>
          <t>Epilepsy</t>
        </is>
      </c>
      <c r="C20" s="57" t="inlineStr">
        <is>
          <t>See notes</t>
        </is>
      </c>
      <c r="D20" s="39" t="inlineStr">
        <is>
          <t>DDS Fact Book. ~10% of RC population. 78.6% also have ID.</t>
        </is>
      </c>
      <c r="E20" s="58" t="inlineStr">
        <is>
          <t>~10%</t>
        </is>
      </c>
      <c r="F20" s="28" t="inlineStr">
        <is>
          <t>RC + CCS eligible; medical coordination</t>
        </is>
      </c>
    </row>
    <row r="21" ht="55" customHeight="1">
      <c r="A21" s="41" t="n">
        <v>4</v>
      </c>
      <c r="B21" s="59" t="inlineStr">
        <is>
          <t>Cerebral Palsy</t>
        </is>
      </c>
      <c r="C21" s="60" t="inlineStr">
        <is>
          <t>See notes</t>
        </is>
      </c>
      <c r="D21" s="44" t="inlineStr">
        <is>
          <t>DDS Fact Book. ~9% of RC population. 71.5% also have ID.</t>
        </is>
      </c>
      <c r="E21" s="61" t="inlineStr">
        <is>
          <t>~9%</t>
        </is>
      </c>
      <c r="F21" s="42" t="inlineStr">
        <is>
          <t>RC + CCS eligible; DME; high IHSS hours</t>
        </is>
      </c>
    </row>
    <row r="22" ht="55" customHeight="1">
      <c r="A22" s="26" t="n">
        <v>5</v>
      </c>
      <c r="B22" s="27" t="inlineStr">
        <is>
          <t>5th Category (resembles ID)</t>
        </is>
      </c>
      <c r="C22" s="57" t="inlineStr">
        <is>
          <t>See notes</t>
        </is>
      </c>
      <c r="D22" s="39" t="inlineStr">
        <is>
          <t>Conditions closely resembling ID. TBI, etc. 53.7% have only 5th Category.</t>
        </is>
      </c>
      <c r="E22" s="58" t="inlineStr">
        <is>
          <t>~13%</t>
        </is>
      </c>
      <c r="F22" s="28" t="inlineStr">
        <is>
          <t>RC eligible; complex coordination</t>
        </is>
      </c>
    </row>
    <row r="23" ht="55" customHeight="1">
      <c r="A23" s="46" t="n">
        <v>6</v>
      </c>
      <c r="B23" s="47" t="inlineStr">
        <is>
          <t>Early Start (ages 0-3)</t>
        </is>
      </c>
      <c r="C23" s="48" t="n">
        <v>60000</v>
      </c>
      <c r="D23" s="49" t="inlineStr">
        <is>
          <t>LAO 2025-26 Budget. Infants/toddlers with delay or at risk. Separate from Lanterman count.</t>
        </is>
      </c>
      <c r="E23" s="55" t="inlineStr">
        <is>
          <t>N/A</t>
        </is>
      </c>
      <c r="F23" s="51" t="inlineStr">
        <is>
          <t>★ EARLY INTERVENTION — Gateway; IFSP→IEP transition</t>
        </is>
      </c>
    </row>
    <row r="25" ht="28" customHeight="1">
      <c r="A25" s="36" t="inlineStr">
        <is>
          <t>SECTION C: Federal &amp; State Benefits Recipients — California (December 2024)</t>
        </is>
      </c>
      <c r="B25" s="67" t="n"/>
      <c r="C25" s="67" t="n"/>
      <c r="D25" s="67" t="n"/>
      <c r="E25" s="67" t="n"/>
      <c r="F25" s="68" t="n"/>
    </row>
    <row r="26" ht="50" customHeight="1">
      <c r="A26" s="46" t="n">
        <v>1</v>
      </c>
      <c r="B26" s="47" t="inlineStr">
        <is>
          <t>SSI — Children Under 18 (Disabled)</t>
        </is>
      </c>
      <c r="C26" s="48" t="n">
        <v>84072</v>
      </c>
      <c r="D26" s="49" t="inlineStr">
        <is>
          <t>SSA, SSI Recipients by State &amp; County, Dec 2024 (Table 3). CA total disabled children under 18.</t>
        </is>
      </c>
      <c r="E26" s="55" t="inlineStr">
        <is>
          <t>Of 1.1M CA total</t>
        </is>
      </c>
      <c r="F26" s="51" t="inlineStr">
        <is>
          <t>★ SSI application, denial appeals, CDRs, CalABLE</t>
        </is>
      </c>
    </row>
    <row r="27" ht="50" customHeight="1">
      <c r="A27" s="41" t="n">
        <v>2</v>
      </c>
      <c r="B27" s="59" t="inlineStr">
        <is>
          <t>SSI — Total Disabled (All Ages)</t>
        </is>
      </c>
      <c r="C27" s="43" t="n">
        <v>766642</v>
      </c>
      <c r="D27" s="44" t="inlineStr">
        <is>
          <t>SSA Dec 2024. Blind + disabled category, all ages.</t>
        </is>
      </c>
      <c r="E27" s="61" t="inlineStr">
        <is>
          <t>Of 1.1M total</t>
        </is>
      </c>
      <c r="F27" s="42" t="inlineStr">
        <is>
          <t>Age-18 re-evaluation; ongoing benefit protection</t>
        </is>
      </c>
    </row>
    <row r="28" ht="50" customHeight="1">
      <c r="A28" s="26" t="n">
        <v>3</v>
      </c>
      <c r="B28" s="27" t="inlineStr">
        <is>
          <t>SSI — Total CA (All Categories)</t>
        </is>
      </c>
      <c r="C28" s="38" t="n">
        <v>1114179</v>
      </c>
      <c r="D28" s="39" t="inlineStr">
        <is>
          <t>SSA Dec 2024. Aged (348K) + blind &amp; disabled (767K).</t>
        </is>
      </c>
      <c r="E28" s="58" t="inlineStr">
        <is>
          <t>100%</t>
        </is>
      </c>
      <c r="F28" s="28" t="inlineStr">
        <is>
          <t>Largest SSI state in nation</t>
        </is>
      </c>
    </row>
    <row r="29" ht="50" customHeight="1">
      <c r="A29" s="46" t="n">
        <v>4</v>
      </c>
      <c r="B29" s="47" t="inlineStr">
        <is>
          <t>IHSS — Total Recipients (est.)</t>
        </is>
      </c>
      <c r="C29" s="48" t="n">
        <v>700000</v>
      </c>
      <c r="D29" s="49" t="inlineStr">
        <is>
          <t>CDSS ~700K+ as of 2024 (up from 591K in 2020). Child count not published separately.</t>
        </is>
      </c>
      <c r="E29" s="55" t="inlineStr">
        <is>
          <t>Est. 700K+</t>
        </is>
      </c>
      <c r="F29" s="51" t="inlineStr">
        <is>
          <t>★ IHSS app, assessment prep, parent-as-provider</t>
        </is>
      </c>
    </row>
    <row r="30" ht="50" customHeight="1">
      <c r="A30" s="26" t="n">
        <v>5</v>
      </c>
      <c r="B30" s="27" t="inlineStr">
        <is>
          <t>Medi-Cal — Children (all)</t>
        </is>
      </c>
      <c r="C30" s="38" t="n">
        <v>5500000</v>
      </c>
      <c r="D30" s="39" t="inlineStr">
        <is>
          <t>DHCS. ~5.5M children enrolled. Not all disabled.</t>
        </is>
      </c>
      <c r="E30" s="58" t="inlineStr">
        <is>
          <t>~40% of CA kids</t>
        </is>
      </c>
      <c r="F30" s="28" t="inlineStr">
        <is>
          <t>EPSDT; managed care; HCBS-DD waiver</t>
        </is>
      </c>
    </row>
    <row r="32" ht="28" customHeight="1">
      <c r="A32" s="36" t="inlineStr">
        <is>
          <t>SECTION D: Key Prevalence &amp; Market Context Statistics</t>
        </is>
      </c>
      <c r="B32" s="67" t="n"/>
      <c r="C32" s="67" t="n"/>
      <c r="D32" s="67" t="n"/>
      <c r="E32" s="67" t="n"/>
      <c r="F32" s="68" t="n"/>
    </row>
    <row r="33" ht="38" customHeight="1">
      <c r="A33" s="58" t="inlineStr"/>
      <c r="B33" s="27" t="inlineStr">
        <is>
          <t>CA Autism Prevalence (CDC ADDM, 2022 data)</t>
        </is>
      </c>
      <c r="C33" s="62" t="inlineStr">
        <is>
          <t>1 in 19 (5.3%)</t>
        </is>
      </c>
      <c r="D33" s="39" t="inlineStr">
        <is>
          <t>CDC ADDM Network, May 2025. CA has HIGHEST autism prevalence of any ADDM site.</t>
        </is>
      </c>
      <c r="E33" s="67" t="n"/>
      <c r="F33" s="68" t="n"/>
    </row>
    <row r="34" ht="38" customHeight="1">
      <c r="A34" s="61" t="inlineStr"/>
      <c r="B34" s="59" t="inlineStr">
        <is>
          <t>National Autism Prevalence</t>
        </is>
      </c>
      <c r="C34" s="64" t="inlineStr">
        <is>
          <t>1 in 31 (3.2%)</t>
        </is>
      </c>
      <c r="D34" s="44" t="inlineStr">
        <is>
          <t>CDC MMWR, April 2025. CA rate is 66% above national average.</t>
        </is>
      </c>
      <c r="E34" s="67" t="n"/>
      <c r="F34" s="68" t="n"/>
    </row>
    <row r="35" ht="38" customHeight="1">
      <c r="A35" s="58" t="inlineStr"/>
      <c r="B35" s="27" t="inlineStr">
        <is>
          <t>CA Autism — Boys Only</t>
        </is>
      </c>
      <c r="C35" s="62" t="inlineStr">
        <is>
          <t>1 in 12.5 (8%)</t>
        </is>
      </c>
      <c r="D35" s="39" t="inlineStr">
        <is>
          <t>HHS press release, April 2025. Male:female ratio ~4:1.</t>
        </is>
      </c>
      <c r="E35" s="67" t="n"/>
      <c r="F35" s="68" t="n"/>
    </row>
    <row r="36" ht="38" customHeight="1">
      <c r="A36" s="61" t="inlineStr"/>
      <c r="B36" s="59" t="inlineStr">
        <is>
          <t>DDS ASD 10-Year Caseload Growth</t>
        </is>
      </c>
      <c r="C36" s="64" t="inlineStr">
        <is>
          <t>+156%</t>
        </is>
      </c>
      <c r="D36" s="44" t="inlineStr">
        <is>
          <t>DDS Annual Report, April 2025. FY 2013-14 to FY 2023-24.</t>
        </is>
      </c>
      <c r="E36" s="67" t="n"/>
      <c r="F36" s="68" t="n"/>
    </row>
    <row r="37" ht="38" customHeight="1">
      <c r="A37" s="58" t="inlineStr"/>
      <c r="B37" s="27" t="inlineStr">
        <is>
          <t>DDS ASD Caseload — Hispanic Share</t>
        </is>
      </c>
      <c r="C37" s="62" t="inlineStr">
        <is>
          <t>41%</t>
        </is>
      </c>
      <c r="D37" s="39" t="inlineStr">
        <is>
          <t>DDS April 2025. Largest racial/ethnic group in ASD caseload.</t>
        </is>
      </c>
      <c r="E37" s="67" t="n"/>
      <c r="F37" s="68" t="n"/>
    </row>
    <row r="38" ht="38" customHeight="1">
      <c r="A38" s="61" t="inlineStr"/>
      <c r="B38" s="59" t="inlineStr">
        <is>
          <t>DDS ASD — Co-occurring Intellectual Disability</t>
        </is>
      </c>
      <c r="C38" s="64" t="inlineStr">
        <is>
          <t>19%</t>
        </is>
      </c>
      <c r="D38" s="44" t="inlineStr">
        <is>
          <t>DDS April 2025. 81% do NOT have co-occurring ID.</t>
        </is>
      </c>
      <c r="E38" s="67" t="n"/>
      <c r="F38" s="68" t="n"/>
    </row>
    <row r="39" ht="38" customHeight="1">
      <c r="A39" s="58" t="inlineStr"/>
      <c r="B39" s="27" t="inlineStr">
        <is>
          <t>DDS Total Budget</t>
        </is>
      </c>
      <c r="C39" s="62" t="inlineStr">
        <is>
          <t>$18.7B (FY 2025-26)</t>
        </is>
      </c>
      <c r="D39" s="39" t="inlineStr">
        <is>
          <t>DDS budget. Largest in DDS history.</t>
        </is>
      </c>
      <c r="E39" s="67" t="n"/>
      <c r="F39" s="68" t="n"/>
    </row>
    <row r="40" ht="38" customHeight="1">
      <c r="A40" s="61" t="inlineStr"/>
      <c r="B40" s="59" t="inlineStr">
        <is>
          <t>CA Total Children (under 18)</t>
        </is>
      </c>
      <c r="C40" s="64" t="inlineStr">
        <is>
          <t>~8.8 million</t>
        </is>
      </c>
      <c r="D40" s="44" t="inlineStr">
        <is>
          <t>CA Dept of Finance 2024 population estimates.</t>
        </is>
      </c>
      <c r="E40" s="67" t="n"/>
      <c r="F40" s="68" t="n"/>
    </row>
    <row r="41" ht="38" customHeight="1">
      <c r="A41" s="58" t="inlineStr"/>
      <c r="B41" s="27" t="inlineStr">
        <is>
          <t>CA Special Education Total (ages 0-22)</t>
        </is>
      </c>
      <c r="C41" s="62" t="inlineStr">
        <is>
          <t>850,995</t>
        </is>
      </c>
      <c r="D41" s="39" t="inlineStr">
        <is>
          <t>CDE CalEdFacts 2023-24.</t>
        </is>
      </c>
      <c r="E41" s="67" t="n"/>
      <c r="F41" s="68" t="n"/>
    </row>
    <row r="42" ht="38" customHeight="1">
      <c r="A42" s="61" t="inlineStr"/>
      <c r="B42" s="59" t="inlineStr">
        <is>
          <t>Waypoint Addressable Market (CA est.)</t>
        </is>
      </c>
      <c r="C42" s="64" t="inlineStr">
        <is>
          <t>250,000-400,000 families</t>
        </is>
      </c>
      <c r="D42" s="44" t="inlineStr">
        <is>
          <t>ESTIMATE: DDS (386K) + non-DDS IEP families with complex multi-agency needs.</t>
        </is>
      </c>
      <c r="E42" s="67" t="n"/>
      <c r="F42" s="68" t="n"/>
    </row>
  </sheetData>
  <mergeCells count="14">
    <mergeCell ref="D42:F42"/>
    <mergeCell ref="A2:F2"/>
    <mergeCell ref="D38:F38"/>
    <mergeCell ref="D37:F37"/>
    <mergeCell ref="D41:F41"/>
    <mergeCell ref="A32:F32"/>
    <mergeCell ref="D40:F40"/>
    <mergeCell ref="D35:F35"/>
    <mergeCell ref="D36:F36"/>
    <mergeCell ref="A17:F17"/>
    <mergeCell ref="D39:F39"/>
    <mergeCell ref="D33:F33"/>
    <mergeCell ref="D34:F34"/>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5" customWidth="1" min="2" max="2"/>
    <col width="35" customWidth="1" min="3" max="3"/>
    <col width="40" customWidth="1" min="4" max="4"/>
    <col width="35" customWidth="1" min="5" max="5"/>
  </cols>
  <sheetData>
    <row r="1">
      <c r="A1" s="1" t="inlineStr">
        <is>
          <t>Age Band</t>
        </is>
      </c>
      <c r="B1" s="1" t="inlineStr">
        <is>
          <t>Key Milestones</t>
        </is>
      </c>
      <c r="C1" s="1" t="inlineStr">
        <is>
          <t>Active Entities</t>
        </is>
      </c>
      <c r="D1" s="1" t="inlineStr">
        <is>
          <t>Critical Actions</t>
        </is>
      </c>
      <c r="E1" s="1" t="inlineStr">
        <is>
          <t>Deadlines to Watch</t>
        </is>
      </c>
    </row>
    <row r="2" ht="100" customHeight="1">
      <c r="A2" s="3" t="inlineStr">
        <is>
          <t>0–3
(Early Intervention)</t>
        </is>
      </c>
      <c r="B2" s="4" t="inlineStr">
        <is>
          <t>• Diagnosis or risk identification
• Early Start enrollment
• IFSP development
• Therapy initiation
• Medi-Cal enrollment
• SSI application</t>
        </is>
      </c>
      <c r="C2" s="4" t="inlineStr">
        <is>
          <t>• Regional Center (Early Start)
• Pediatrician / Specialists
• Medi-Cal / Insurance
• SSA (SSI application)
• CCS (if medical condition qualifies)</t>
        </is>
      </c>
      <c r="D2" s="4" t="inlineStr">
        <is>
          <t>• Refer to RC immediately if delay suspected
• Apply for Medi-Cal (HCBS waiver at RC eligibility)
• Apply for SSI
• Begin therapies (speech, OT, PT, ABA)
• Start document binder
• Request all evaluations in writing</t>
        </is>
      </c>
      <c r="E2" s="4" t="inlineStr">
        <is>
          <t>• RC: 45 days referral to IFSP
• IFSP review every 6 months
• Transition planning begins at 2yr 9mo
• Age 3 transition to school district IEP</t>
        </is>
      </c>
    </row>
    <row r="3" ht="100" customHeight="1">
      <c r="A3" s="5" t="inlineStr">
        <is>
          <t>3–5
(Preschool Transition)</t>
        </is>
      </c>
      <c r="B3" s="6" t="inlineStr">
        <is>
          <t>• Transition from Early Start to school IEP
• Lanterman Act eligibility determination
• Provisional RC eligibility (3-4)
• First IEP
• Preschool special ed placement</t>
        </is>
      </c>
      <c r="C3" s="6" t="inlineStr">
        <is>
          <t>• School District (IEP)
• Regional Center (Lanterman eligibility)
• Insurance / Medi-Cal
• SSA (SSI ongoing)
• CCS</t>
        </is>
      </c>
      <c r="D3" s="6" t="inlineStr">
        <is>
          <t>• Ensure seamless transition from IFSP to IEP
• Request school district assessment 6+ months before age 3
• Confirm RC Lanterman eligibility (vs. Early Start)
• Establish both school AND RC services
• Apply for IHSS if not already</t>
        </is>
      </c>
      <c r="E3" s="6" t="inlineStr">
        <is>
          <t>• School assessment: 60 days from consent
• IEP meeting: 30 days after assessment
• RC Lanterman determination: 120 days
• IHSS assessment: 30-60 days</t>
        </is>
      </c>
    </row>
    <row r="4" ht="100" customHeight="1">
      <c r="A4" s="3" t="inlineStr">
        <is>
          <t>5–13
(Elementary/Middle School)</t>
        </is>
      </c>
      <c r="B4" s="4" t="inlineStr">
        <is>
          <t>• Annual IEP reviews
• Triennial reassessments
• Service adjustments as needs change
• Insurance re-authorizations
• IHSS reassessments
• SSI continuing reviews</t>
        </is>
      </c>
      <c r="C4" s="4" t="inlineStr">
        <is>
          <t>• School District (IEP)
• Regional Center (IPP)
• Insurance (therapy auth)
• Medi-Cal
• IHSS County Office
• SSA (SSI reviews)
• CCS (if applicable)
• Therapy providers (multiple)</t>
        </is>
      </c>
      <c r="D4" s="4" t="inlineStr">
        <is>
          <t>• Annual IEP: prepare parent concerns letter
• Request IEE if disagree with school assessment
• Monitor RC IPP goals annually
• Track insurance re-authorizations (every 3-12 mo)
• IHSS annual reassessment preparation
• Build CalABLE account
• Begin Special Needs Trust planning</t>
        </is>
      </c>
      <c r="E4" s="4" t="inlineStr">
        <is>
          <t>• IEP annual review (within 12 months)
• Triennial assessment (every 3 years)
• Insurance re-auth varies (watch expiration dates)
• SSI CDR every 1-7 years
• IHSS annual reassessment</t>
        </is>
      </c>
    </row>
    <row r="5" ht="100" customHeight="1">
      <c r="A5" s="5" t="inlineStr">
        <is>
          <t>14–17
(Transition Planning)</t>
        </is>
      </c>
      <c r="B5" s="6" t="inlineStr">
        <is>
          <t>• Transition IEP begins (age 14-16)
• Transition assessments
• DOR referral
• RC transition coordinator assigned
• Vocational exploration
• Conservatorship planning begins</t>
        </is>
      </c>
      <c r="C5" s="6" t="inlineStr">
        <is>
          <t>• School District (Transition IEP)
• Regional Center (transition coordinator)
• DOR (Transition Partnership Program)
• Insurance / Medi-Cal
• IHSS
• SSA
• Special Ed Attorney (if needed)
• Financial Planner / SNT Attorney</t>
        </is>
      </c>
      <c r="D5" s="6" t="inlineStr">
        <is>
          <t>• Ensure transition goals in IEP by age 16
• Invite RC and DOR to IEP meetings
• Apply to DOR (TPP, job training)
• Begin conservatorship/SDM research
• Establish CalABLE account
• Plan for SSI adult re-evaluation at 18
• Explore post-secondary options</t>
        </is>
      </c>
      <c r="E5" s="6" t="inlineStr">
        <is>
          <t>• Transition IEP required by 16
• DOR application (note waitlist)
• Start conservatorship 6-12 months before 18th birthday
• Gather medical records for age-18 SSI review</t>
        </is>
      </c>
    </row>
    <row r="6" ht="100" customHeight="1">
      <c r="A6" s="3" t="inlineStr">
        <is>
          <t>18–22
(Adulthood Transition)</t>
        </is>
      </c>
      <c r="B6" s="4" t="inlineStr">
        <is>
          <t>• SSI re-evaluation (adult criteria)
• Age of majority (legal adult)
• Conservatorship/SDM finalized
• IHSS provider signature changes
• School district services continue until exit/age 22
• RC adult services begin
• DOR vocational services</t>
        </is>
      </c>
      <c r="C6" s="4" t="inlineStr">
        <is>
          <t>• SSA (age 18 redetermination)
• Superior Court (conservatorship)
• School District (continues IEP)
• RC (adult services / SDP)
• DOR (employment)
• IHSS (reassess, change provider rules)
• Medi-Cal (maintain coverage)
• CalABLE / SNT management</t>
        </is>
      </c>
      <c r="D6" s="4" t="inlineStr">
        <is>
          <t>• Submit IEP + medical records for SSI age-18 review
• File conservatorship petition if needed
• Update IHSS provider arrangements (conservator sign-off)
• Coordinate RC IPP with school transition IEP
• Apply for IHSS domestic hours (newly eligible at 18)
• Establish adult medical providers</t>
        </is>
      </c>
      <c r="E6" s="4" t="inlineStr">
        <is>
          <t>• SSI redetermination: respond to all SSA requests promptly
• Conservatorship: file 6+ months before 18
• School services end at exit or 22
• DOR IPE review annually</t>
        </is>
      </c>
    </row>
    <row r="7" ht="100" customHeight="1">
      <c r="A7" s="5" t="inlineStr">
        <is>
          <t>22+
(Adult Services)</t>
        </is>
      </c>
      <c r="B7" s="6" t="inlineStr">
        <is>
          <t>• School services end
• RC becomes primary service coordinator
• Day programs / supported employment
• Independent / supported living
• SDP budget management
• Long-term financial planning</t>
        </is>
      </c>
      <c r="C7" s="6" t="inlineStr">
        <is>
          <t>• Regional Center (primary)
• DOR (employment)
• SSA (SSI ongoing)
• IHSS
• Medi-Cal
• CalABLE / SNT
• Conservator/Court
• Adult day / employment providers</t>
        </is>
      </c>
      <c r="D7" s="6" t="inlineStr">
        <is>
          <t>• Ensure RC IPP reflects adult goals
• Monitor SDP budget vs. spending
• Track SSI/CalABLE/SNT coordination
• IHSS hours adequate for adult needs
• Estate planning / Letter of Intent
• Ongoing advocacy with RC
• Monitor policy changes (Medicaid cuts, SDP reforms)</t>
        </is>
      </c>
      <c r="E7" s="6" t="inlineStr">
        <is>
          <t>• RC IPP annual review
• SSI annual financial review
• IHSS annual reassessment
• Medi-Cal redetermination annually
• Court annual report (conservatorship)
• SNT annual accounting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1" t="inlineStr">
        <is>
          <t>Diagnosis</t>
        </is>
      </c>
      <c r="B1" s="1" t="inlineStr">
        <is>
          <t>Regional Center</t>
        </is>
      </c>
      <c r="C1" s="1" t="inlineStr">
        <is>
          <t>IEP (School)</t>
        </is>
      </c>
      <c r="D1" s="1" t="inlineStr">
        <is>
          <t>SSI</t>
        </is>
      </c>
      <c r="E1" s="1" t="inlineStr">
        <is>
          <t>IHSS</t>
        </is>
      </c>
      <c r="F1" s="1" t="inlineStr">
        <is>
          <t>Medi-Cal</t>
        </is>
      </c>
      <c r="G1" s="1" t="inlineStr">
        <is>
          <t>CCS</t>
        </is>
      </c>
      <c r="H1" s="1" t="inlineStr">
        <is>
          <t>Insurance (ABA)</t>
        </is>
      </c>
      <c r="I1" s="1" t="inlineStr">
        <is>
          <t>DOR</t>
        </is>
      </c>
      <c r="J1" s="1" t="inlineStr">
        <is>
          <t>CalABLE</t>
        </is>
      </c>
      <c r="K1" s="1" t="inlineStr">
        <is>
          <t>SNT</t>
        </is>
      </c>
    </row>
    <row r="2" ht="100" customHeight="1">
      <c r="A2" s="12" t="inlineStr">
        <is>
          <t>Autism Spectrum Disorder</t>
        </is>
      </c>
      <c r="B2" s="13" t="inlineStr">
        <is>
          <t>YES
(primary qualifying dx)</t>
        </is>
      </c>
      <c r="C2" s="13" t="inlineStr">
        <is>
          <t>YES
(Autism category)</t>
        </is>
      </c>
      <c r="D2" s="13" t="inlineStr">
        <is>
          <t>YES
(if marked/severe functional limitations)</t>
        </is>
      </c>
      <c r="E2" s="13" t="inlineStr">
        <is>
          <t>YES
(need-based)</t>
        </is>
      </c>
      <c r="F2" s="13" t="inlineStr">
        <is>
          <t>YES
(RC waiver or income-based)</t>
        </is>
      </c>
      <c r="G2" s="14" t="inlineStr">
        <is>
          <t>NO
(unless comorbid medical)</t>
        </is>
      </c>
      <c r="H2" s="13" t="inlineStr">
        <is>
          <t>YES
(CA parity law mandates ABA)</t>
        </is>
      </c>
      <c r="I2" s="13" t="inlineStr">
        <is>
          <t>YES
(if employment barrier)</t>
        </is>
      </c>
      <c r="J2" s="13" t="inlineStr">
        <is>
          <t>YES</t>
        </is>
      </c>
      <c r="K2" s="13" t="inlineStr">
        <is>
          <t>YES</t>
        </is>
      </c>
    </row>
    <row r="3" ht="100" customHeight="1">
      <c r="A3" s="12" t="inlineStr">
        <is>
          <t>Intellectual Disability</t>
        </is>
      </c>
      <c r="B3" s="13" t="inlineStr">
        <is>
          <t>YES
(primary qualifying dx)</t>
        </is>
      </c>
      <c r="C3" s="13" t="inlineStr">
        <is>
          <t>YES
(Intellectual Disability category)</t>
        </is>
      </c>
      <c r="D3" s="13" t="inlineStr">
        <is>
          <t>YES
(strong case)</t>
        </is>
      </c>
      <c r="E3" s="13" t="inlineStr">
        <is>
          <t>YES
(need-based)</t>
        </is>
      </c>
      <c r="F3" s="13" t="inlineStr">
        <is>
          <t>YES</t>
        </is>
      </c>
      <c r="G3" s="14" t="inlineStr">
        <is>
          <t>NO
(unless comorbid medical)</t>
        </is>
      </c>
      <c r="H3" s="15" t="inlineStr">
        <is>
          <t>CONDITIONAL
(behavioral therapies may not be covered)</t>
        </is>
      </c>
      <c r="I3" s="13" t="inlineStr">
        <is>
          <t>YES</t>
        </is>
      </c>
      <c r="J3" s="13" t="inlineStr">
        <is>
          <t>YES</t>
        </is>
      </c>
      <c r="K3" s="13" t="inlineStr">
        <is>
          <t>YES</t>
        </is>
      </c>
    </row>
    <row r="4" ht="100" customHeight="1">
      <c r="A4" s="12" t="inlineStr">
        <is>
          <t>Cerebral Palsy</t>
        </is>
      </c>
      <c r="B4" s="13" t="inlineStr">
        <is>
          <t>YES
(primary qualifying dx)</t>
        </is>
      </c>
      <c r="C4" s="13" t="inlineStr">
        <is>
          <t>YES
(Orthopedic or Multiple Disabilities)</t>
        </is>
      </c>
      <c r="D4" s="13" t="inlineStr">
        <is>
          <t>YES</t>
        </is>
      </c>
      <c r="E4" s="13" t="inlineStr">
        <is>
          <t>YES
(often high hours)</t>
        </is>
      </c>
      <c r="F4" s="13" t="inlineStr">
        <is>
          <t>YES</t>
        </is>
      </c>
      <c r="G4" s="13" t="inlineStr">
        <is>
          <t>YES
(primary CCS condition)</t>
        </is>
      </c>
      <c r="H4" s="15" t="inlineStr">
        <is>
          <t>CONDITIONAL
(PT/OT yes; ABA unlikely)</t>
        </is>
      </c>
      <c r="I4" s="13" t="inlineStr">
        <is>
          <t>YES</t>
        </is>
      </c>
      <c r="J4" s="13" t="inlineStr">
        <is>
          <t>YES</t>
        </is>
      </c>
      <c r="K4" s="13" t="inlineStr">
        <is>
          <t>YES</t>
        </is>
      </c>
    </row>
    <row r="5" ht="100" customHeight="1">
      <c r="A5" s="12" t="inlineStr">
        <is>
          <t>Epilepsy/Seizure Disorder</t>
        </is>
      </c>
      <c r="B5" s="13" t="inlineStr">
        <is>
          <t>YES
(primary qualifying dx)</t>
        </is>
      </c>
      <c r="C5" s="13" t="inlineStr">
        <is>
          <t>YES
(Other Health Impairment)</t>
        </is>
      </c>
      <c r="D5" s="13" t="inlineStr">
        <is>
          <t>YES
(if substantial limitations)</t>
        </is>
      </c>
      <c r="E5" s="13" t="inlineStr">
        <is>
          <t>YES</t>
        </is>
      </c>
      <c r="F5" s="13" t="inlineStr">
        <is>
          <t>YES</t>
        </is>
      </c>
      <c r="G5" s="13" t="inlineStr">
        <is>
          <t>YES
(neurological condition)</t>
        </is>
      </c>
      <c r="H5" s="15" t="inlineStr">
        <is>
          <t>CONDITIONAL
(medical management; therapy if comorbid)</t>
        </is>
      </c>
      <c r="I5" s="15" t="inlineStr">
        <is>
          <t>CONDITIONAL
(if employment barrier)</t>
        </is>
      </c>
      <c r="J5" s="13" t="inlineStr">
        <is>
          <t>YES</t>
        </is>
      </c>
      <c r="K5" s="13" t="inlineStr">
        <is>
          <t>YES</t>
        </is>
      </c>
    </row>
    <row r="6" ht="100" customHeight="1">
      <c r="A6" s="12" t="inlineStr">
        <is>
          <t>Down Syndrome</t>
        </is>
      </c>
      <c r="B6" s="13" t="inlineStr">
        <is>
          <t>YES
(established risk; ID)</t>
        </is>
      </c>
      <c r="C6" s="13" t="inlineStr">
        <is>
          <t>YES
(Intellectual Disability or Multiple)</t>
        </is>
      </c>
      <c r="D6" s="13" t="inlineStr">
        <is>
          <t>YES</t>
        </is>
      </c>
      <c r="E6" s="13" t="inlineStr">
        <is>
          <t>YES</t>
        </is>
      </c>
      <c r="F6" s="13" t="inlineStr">
        <is>
          <t>YES</t>
        </is>
      </c>
      <c r="G6" s="15" t="inlineStr">
        <is>
          <t>CONDITIONAL
(cardiac conditions common)</t>
        </is>
      </c>
      <c r="H6" s="15" t="inlineStr">
        <is>
          <t>CONDITIONAL
(therapies for comorbid needs)</t>
        </is>
      </c>
      <c r="I6" s="13" t="inlineStr">
        <is>
          <t>YES</t>
        </is>
      </c>
      <c r="J6" s="13" t="inlineStr">
        <is>
          <t>YES</t>
        </is>
      </c>
      <c r="K6" s="13" t="inlineStr">
        <is>
          <t>YES</t>
        </is>
      </c>
    </row>
    <row r="7" ht="100" customHeight="1">
      <c r="A7" s="12" t="inlineStr">
        <is>
          <t>Speech/Language Disorder
(only)</t>
        </is>
      </c>
      <c r="B7" s="14" t="inlineStr">
        <is>
          <t>NO
(solely does not qualify unless with DD)</t>
        </is>
      </c>
      <c r="C7" s="13" t="inlineStr">
        <is>
          <t>YES
(Speech/Language Impairment)</t>
        </is>
      </c>
      <c r="D7" s="15" t="inlineStr">
        <is>
          <t>CONDITIONAL
(only if marked/severe)</t>
        </is>
      </c>
      <c r="E7" s="15" t="inlineStr">
        <is>
          <t>CONDITIONAL
(if limits daily function)</t>
        </is>
      </c>
      <c r="F7" s="13" t="inlineStr">
        <is>
          <t>YES
(income-based)</t>
        </is>
      </c>
      <c r="G7" s="14" t="inlineStr">
        <is>
          <t>NO</t>
        </is>
      </c>
      <c r="H7" s="13" t="inlineStr">
        <is>
          <t>YES
(speech therapy)</t>
        </is>
      </c>
      <c r="I7" s="15" t="inlineStr">
        <is>
          <t>CONDITIONAL</t>
        </is>
      </c>
      <c r="J7" s="15" t="inlineStr">
        <is>
          <t>CONDITIONAL</t>
        </is>
      </c>
      <c r="K7" s="15" t="inlineStr">
        <is>
          <t>CONDITIONAL</t>
        </is>
      </c>
    </row>
    <row r="8" ht="100" customHeight="1">
      <c r="A8" s="12" t="inlineStr">
        <is>
          <t>ADHD (only)</t>
        </is>
      </c>
      <c r="B8" s="14" t="inlineStr">
        <is>
          <t>NO
(psychiatric/behavioral — excluded unless with DD)</t>
        </is>
      </c>
      <c r="C8" s="13" t="inlineStr">
        <is>
          <t>YES
(Other Health Impairment or 504)</t>
        </is>
      </c>
      <c r="D8" s="15" t="inlineStr">
        <is>
          <t>CONDITIONAL
(only if severe)</t>
        </is>
      </c>
      <c r="E8" s="15" t="inlineStr">
        <is>
          <t>CONDITIONAL
(if limits daily function)</t>
        </is>
      </c>
      <c r="F8" s="13" t="inlineStr">
        <is>
          <t>YES
(income-based)</t>
        </is>
      </c>
      <c r="G8" s="14" t="inlineStr">
        <is>
          <t>NO</t>
        </is>
      </c>
      <c r="H8" s="13" t="inlineStr">
        <is>
          <t>YES
(behavioral therapy)</t>
        </is>
      </c>
      <c r="I8" s="15" t="inlineStr">
        <is>
          <t>CONDITIONAL</t>
        </is>
      </c>
      <c r="J8" s="15" t="inlineStr">
        <is>
          <t>CONDITIONAL</t>
        </is>
      </c>
      <c r="K8" s="15" t="inlineStr">
        <is>
          <t>CONDITIONAL</t>
        </is>
      </c>
    </row>
    <row r="9" ht="100" customHeight="1">
      <c r="A9" s="12" t="inlineStr">
        <is>
          <t>Specific Learning Disability
(only)</t>
        </is>
      </c>
      <c r="B9" s="14" t="inlineStr">
        <is>
          <t>NO
(solely learning disability excluded)</t>
        </is>
      </c>
      <c r="C9" s="13" t="inlineStr">
        <is>
          <t>YES
(Specific Learning Disability)</t>
        </is>
      </c>
      <c r="D9" s="15" t="inlineStr">
        <is>
          <t>CONDITIONAL
(rarely qualifies alone)</t>
        </is>
      </c>
      <c r="E9" s="15" t="inlineStr">
        <is>
          <t>UNLIKELY</t>
        </is>
      </c>
      <c r="F9" s="13" t="inlineStr">
        <is>
          <t>YES
(income-based)</t>
        </is>
      </c>
      <c r="G9" s="14" t="inlineStr">
        <is>
          <t>NO</t>
        </is>
      </c>
      <c r="H9" s="15" t="inlineStr">
        <is>
          <t>CONDITIONAL</t>
        </is>
      </c>
      <c r="I9" s="13" t="inlineStr">
        <is>
          <t>YES
(if employment barrier)</t>
        </is>
      </c>
      <c r="J9" s="15" t="inlineStr">
        <is>
          <t>CONDITIONAL</t>
        </is>
      </c>
      <c r="K9" s="15" t="inlineStr">
        <is>
          <t>UNLIKELY</t>
        </is>
      </c>
    </row>
    <row r="10" ht="100" customHeight="1">
      <c r="A10" s="12" t="inlineStr">
        <is>
          <t>Muscular Dystrophy</t>
        </is>
      </c>
      <c r="B10" s="13" t="inlineStr">
        <is>
          <t>YES
(physical + closely related to ID treatment)</t>
        </is>
      </c>
      <c r="C10" s="13" t="inlineStr">
        <is>
          <t>YES
(Orthopedic or Multiple)</t>
        </is>
      </c>
      <c r="D10" s="13" t="inlineStr">
        <is>
          <t>YES</t>
        </is>
      </c>
      <c r="E10" s="13" t="inlineStr">
        <is>
          <t>YES
(high hours typical)</t>
        </is>
      </c>
      <c r="F10" s="13" t="inlineStr">
        <is>
          <t>YES</t>
        </is>
      </c>
      <c r="G10" s="13" t="inlineStr">
        <is>
          <t>YES
(primary CCS condition)</t>
        </is>
      </c>
      <c r="H10" s="13" t="inlineStr">
        <is>
          <t>YES
(PT/OT)</t>
        </is>
      </c>
      <c r="I10" s="15" t="inlineStr">
        <is>
          <t>CONDITIONAL</t>
        </is>
      </c>
      <c r="J10" s="13" t="inlineStr">
        <is>
          <t>YES</t>
        </is>
      </c>
      <c r="K10" s="13" t="inlineStr">
        <is>
          <t>YES</t>
        </is>
      </c>
    </row>
    <row r="11" ht="100" customHeight="1">
      <c r="A11" s="12" t="inlineStr">
        <is>
          <t>Traumatic Brain Injury</t>
        </is>
      </c>
      <c r="B11" s="15" t="inlineStr">
        <is>
          <t>CONDITIONAL
(if onset before 18 + 3+ functional limitations)</t>
        </is>
      </c>
      <c r="C11" s="13" t="inlineStr">
        <is>
          <t>YES
(Traumatic Brain Injury)</t>
        </is>
      </c>
      <c r="D11" s="13" t="inlineStr">
        <is>
          <t>YES</t>
        </is>
      </c>
      <c r="E11" s="13" t="inlineStr">
        <is>
          <t>YES</t>
        </is>
      </c>
      <c r="F11" s="13" t="inlineStr">
        <is>
          <t>YES</t>
        </is>
      </c>
      <c r="G11" s="15" t="inlineStr">
        <is>
          <t>CONDITIONAL
(acute phase)</t>
        </is>
      </c>
      <c r="H11" s="13" t="inlineStr">
        <is>
          <t>YES
(rehab therapies)</t>
        </is>
      </c>
      <c r="I11" s="13" t="inlineStr">
        <is>
          <t>YES</t>
        </is>
      </c>
      <c r="J11" s="13" t="inlineStr">
        <is>
          <t>YES</t>
        </is>
      </c>
      <c r="K11" s="13" t="inlineStr">
        <is>
          <t>YES</t>
        </is>
      </c>
    </row>
    <row r="12" ht="100" customHeight="1">
      <c r="A12" s="12" t="inlineStr">
        <is>
          <t>Deaf / Hard of Hearing</t>
        </is>
      </c>
      <c r="B12" s="14" t="inlineStr">
        <is>
          <t>NO
(solely physical/sensory excluded unless with DD)</t>
        </is>
      </c>
      <c r="C12" s="13" t="inlineStr">
        <is>
          <t>YES
(Hearing Impairment / Deafness)</t>
        </is>
      </c>
      <c r="D12" s="15" t="inlineStr">
        <is>
          <t>CONDITIONAL</t>
        </is>
      </c>
      <c r="E12" s="15" t="inlineStr">
        <is>
          <t>CONDITIONAL</t>
        </is>
      </c>
      <c r="F12" s="13" t="inlineStr">
        <is>
          <t>YES</t>
        </is>
      </c>
      <c r="G12" s="13" t="inlineStr">
        <is>
          <t>YES
(audiology, hearing aids)</t>
        </is>
      </c>
      <c r="H12" s="15" t="inlineStr">
        <is>
          <t>CONDITIONAL</t>
        </is>
      </c>
      <c r="I12" s="13" t="inlineStr">
        <is>
          <t>YES</t>
        </is>
      </c>
      <c r="J12" s="15" t="inlineStr">
        <is>
          <t>CONDITIONAL</t>
        </is>
      </c>
      <c r="K12" s="15" t="inlineStr">
        <is>
          <t>CONDITIONAL</t>
        </is>
      </c>
    </row>
    <row r="13" ht="100" customHeight="1">
      <c r="A13" s="12" t="inlineStr">
        <is>
          <t>Blind / Low Vision</t>
        </is>
      </c>
      <c r="B13" s="14" t="inlineStr">
        <is>
          <t>NO
(solely physical excluded unless with DD)</t>
        </is>
      </c>
      <c r="C13" s="13" t="inlineStr">
        <is>
          <t>YES
(Visual Impairment)</t>
        </is>
      </c>
      <c r="D13" s="13" t="inlineStr">
        <is>
          <t>YES
(Blind category for SSI)</t>
        </is>
      </c>
      <c r="E13" s="13" t="inlineStr">
        <is>
          <t>YES</t>
        </is>
      </c>
      <c r="F13" s="13" t="inlineStr">
        <is>
          <t>YES</t>
        </is>
      </c>
      <c r="G13" s="13" t="inlineStr">
        <is>
          <t>YES
(ophthalmology)</t>
        </is>
      </c>
      <c r="H13" s="15" t="inlineStr">
        <is>
          <t>CONDITIONAL</t>
        </is>
      </c>
      <c r="I13" s="13" t="inlineStr">
        <is>
          <t>YES</t>
        </is>
      </c>
      <c r="J13" s="13" t="inlineStr">
        <is>
          <t>YES</t>
        </is>
      </c>
      <c r="K13" s="13" t="inlineStr">
        <is>
          <t>YES</t>
        </is>
      </c>
    </row>
    <row r="14" ht="100" customHeight="1">
      <c r="A14" s="12" t="inlineStr">
        <is>
          <t>Multiple Disabilities
(e.g., Autism + CP)</t>
        </is>
      </c>
      <c r="B14" s="13" t="inlineStr">
        <is>
          <t>YES
(strong case)</t>
        </is>
      </c>
      <c r="C14" s="13" t="inlineStr">
        <is>
          <t>YES
(Multiple Disabilities)</t>
        </is>
      </c>
      <c r="D14" s="13" t="inlineStr">
        <is>
          <t>YES
(strong case)</t>
        </is>
      </c>
      <c r="E14" s="13" t="inlineStr">
        <is>
          <t>YES
(high hours)</t>
        </is>
      </c>
      <c r="F14" s="13" t="inlineStr">
        <is>
          <t>YES</t>
        </is>
      </c>
      <c r="G14" s="13" t="inlineStr">
        <is>
          <t>YES
(if medical component)</t>
        </is>
      </c>
      <c r="H14" s="13" t="inlineStr">
        <is>
          <t>YES
(combined therapies)</t>
        </is>
      </c>
      <c r="I14" s="13" t="inlineStr">
        <is>
          <t>YES</t>
        </is>
      </c>
      <c r="J14" s="13" t="inlineStr">
        <is>
          <t>YES</t>
        </is>
      </c>
      <c r="K14" s="13" t="inlineStr">
        <is>
          <t>YES</t>
        </is>
      </c>
    </row>
    <row r="15" ht="100" customHeight="1"/>
    <row r="16" ht="100" customHeight="1">
      <c r="A16" s="16" t="inlineStr">
        <is>
          <t>Legend:</t>
        </is>
      </c>
    </row>
    <row r="17" ht="100" customHeight="1">
      <c r="A17" s="17" t="inlineStr">
        <is>
          <t>YES</t>
        </is>
      </c>
      <c r="B17" s="18">
        <f> Eligible / Likely qualifies</f>
        <v/>
      </c>
    </row>
    <row r="18" ht="100" customHeight="1">
      <c r="A18" s="19" t="inlineStr">
        <is>
          <t>CONDITIONAL</t>
        </is>
      </c>
      <c r="B18" s="18">
        <f> May qualify depending on severity, comorbidities, or specific circumstances</f>
        <v/>
      </c>
    </row>
    <row r="19" ht="100" customHeight="1">
      <c r="A19" s="20" t="inlineStr">
        <is>
          <t>NO / UNLIKELY</t>
        </is>
      </c>
      <c r="B19" s="18">
        <f> Does not meet eligibility criteria for this entity</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20" customWidth="1" min="2" max="2"/>
    <col width="45" customWidth="1" min="3" max="3"/>
    <col width="35" customWidth="1" min="4" max="4"/>
    <col width="40" customWidth="1" min="5" max="5"/>
    <col width="40" customWidth="1" min="6" max="6"/>
  </cols>
  <sheetData>
    <row r="1">
      <c r="A1" s="1" t="inlineStr">
        <is>
          <t>Barrier Category</t>
        </is>
      </c>
      <c r="B1" s="1" t="inlineStr">
        <is>
          <t>Affected Population</t>
        </is>
      </c>
      <c r="C1" s="1" t="inlineStr">
        <is>
          <t>Specific Barriers</t>
        </is>
      </c>
      <c r="D1" s="1" t="inlineStr">
        <is>
          <t>Scale / Evidence</t>
        </is>
      </c>
      <c r="E1" s="1" t="inlineStr">
        <is>
          <t>Available Supports &amp; Rights</t>
        </is>
      </c>
      <c r="F1" s="1" t="inlineStr">
        <is>
          <t>Waypoint Equity Feature</t>
        </is>
      </c>
    </row>
    <row r="2" ht="160" customHeight="1">
      <c r="A2" s="23" t="inlineStr">
        <is>
          <t>POS Spending
Disparities</t>
        </is>
      </c>
      <c r="B2" s="24" t="inlineStr">
        <is>
          <t>Latino, Black, Asian,
and 'Other Ethnicity'
families</t>
        </is>
      </c>
      <c r="C2" s="24" t="inlineStr">
        <is>
          <t>• White children receive ~2x more in Regional Center POS spending than Latino children
• Disparities WORSENED at 17 of 21 RCs over 6-year $66M state effort (Public Counsel 2022)
• Asian children: disparities worsening statewide, NO DDS improvement targets set
• RC staff don't tell families of color about available services
• Families afraid to push back when RC says 'no'</t>
        </is>
      </c>
      <c r="D2" s="24" t="inlineStr">
        <is>
          <t>State-funded disparity reduction program: $66M over 6 years with largely ineffective results.
Example: South Central LA RC spent $1,991/child with ASD (ages 3-6) vs. $18,356 at Orange County RC (LA Times 2011).
30+ years of documented disparities.</t>
        </is>
      </c>
      <c r="E2" s="24" t="inlineStr">
        <is>
          <t>• DDS Service Access &amp; Equity (SAE) grants
• Annual POS disparity data published by DDS
• Right to request any service in IPP
• Right to appeal all RC denials (Fair Hearing)
• 4731 complaint for RC misconduct
• DDS Ombudsperson
• Master Plan for DD Services (2025) mandates equity</t>
        </is>
      </c>
      <c r="F2" s="24" t="inlineStr">
        <is>
          <t>• AI proactively identifies services family SHOULD be receiving based on diagnosis + age + RC
• Benchmarks family's POS against comparable profiles at same RC
• Generates service request letters with legal citations
• Flags when denial should be appealed
• All guidance in family's preferred language</t>
        </is>
      </c>
    </row>
    <row r="3" ht="160" customHeight="1">
      <c r="A3" s="5" t="inlineStr">
        <is>
          <t>Language Access
Barriers</t>
        </is>
      </c>
      <c r="B3" s="6" t="inlineStr">
        <is>
          <t>Non-English-speaking
families (Spanish,
Mandarin, Vietnamese,
Tagalog, Korean,
Farsi, Armenian, etc.)</t>
        </is>
      </c>
      <c r="C3" s="6" t="inlineStr">
        <is>
          <t>• RCs fail to provide information in preferred language
• IEP documents often English-only; translation delayed
• SSI function reports complex in English; no translated versions
• IHSS assessment conducted without adequate interpretation
• Insurance prior authorization/appeal process English-only
• Court conservatorship proceedings lack interpretation</t>
        </is>
      </c>
      <c r="D3" s="6" t="inlineStr">
        <is>
          <t>Lanterman Act requires RC to communicate in preferred language.
IDEA requires interpreter at IEP meetings.
State law requires translated vital documents.
Reality: compliance is inconsistent, especially at smaller RCs and rural districts.</t>
        </is>
      </c>
      <c r="E3" s="6" t="inlineStr">
        <is>
          <t>• Right to interpreter at ALL government interactions (RC, IEP, IHSS, SSA)
• Right to translated documents
• DRC bilingual intake (800-776-5746)
• State complaint if language access denied</t>
        </is>
      </c>
      <c r="F3" s="6" t="inlineStr">
        <is>
          <t>• AI operates in Spanish, Mandarin, Vietnamese, Tagalog, Korean, Farsi, Armenian
• Generates ALL documents (IEP letters, appeals, SSI forms, RC requests) in family's language
• Culturally contextualized explanations
• 24/7 availability eliminates wait for bilingual staff</t>
        </is>
      </c>
    </row>
    <row r="4" ht="160" customHeight="1">
      <c r="A4" s="23" t="inlineStr">
        <is>
          <t>Late / Missed
Diagnosis</t>
        </is>
      </c>
      <c r="B4" s="24" t="inlineStr">
        <is>
          <t>Latino, Black, and
low-income children;
rural communities</t>
        </is>
      </c>
      <c r="C4" s="24" t="inlineStr">
        <is>
          <t>• Hispanic/Latino students 40% less likely to be identified with autism in schools (Sullivan 2013)
• Black children more likely to be diagnosed with ID rather than autism, affecting service access
• Cultural stigma delays parent-initiated screening
• Pediatricians in underserved areas less likely to screen/refer
• Wait times for developmental pediatrician: 6-12 months (longer in rural/underserved areas)</t>
        </is>
      </c>
      <c r="D4" s="24" t="inlineStr">
        <is>
          <t>Narrowing but persistent gap in autism identification between White and Hispanic/Latino students over past decade (ADDM Network).
Late diagnosis = late intervention = worse outcomes.</t>
        </is>
      </c>
      <c r="E4" s="24" t="inlineStr">
        <is>
          <t>• Parent can self-refer to RC (no physician referral needed)
• RC evaluation is free
• Early Start for children 0-3 with delays (low threshold)
• School district must evaluate upon parent request</t>
        </is>
      </c>
      <c r="F4" s="24" t="inlineStr">
        <is>
          <t>• Developmental milestone tracker with screening prompts
• Self-referral guidance to RC in family's language
• Flags when child's profile suggests evaluation needed
• Reduces dependence on physician referral</t>
        </is>
      </c>
    </row>
    <row r="5" ht="160" customHeight="1">
      <c r="A5" s="5" t="inlineStr">
        <is>
          <t>Rural Access
Barriers</t>
        </is>
      </c>
      <c r="B5" s="6" t="inlineStr">
        <is>
          <t>Families in rural
California counties
(Central Valley,
Northern CA, etc.)</t>
        </is>
      </c>
      <c r="C5" s="6" t="inlineStr">
        <is>
          <t>• Fewer vendored RC providers; longer travel to services
• ABA, speech, OT provider deserts
• Less reliable broadband for telehealth
• Fewer SSA offices; longer travel for hearings
• School districts have acute teacher/aide shortages (10K+ statewide vacancies concentrated in rural/low-income)
• Limited public transportation
• Fewer bilingual providers
• DOR: fewer TPP sites and employer partners</t>
        </is>
      </c>
      <c r="D5" s="6" t="inlineStr">
        <is>
          <t>60%+ of CA counties lack enough IHSS caregivers (CA State Auditor).
Teacher shortages concentrated in rural communities, low-income communities, and communities of color (DREDF 2024).</t>
        </is>
      </c>
      <c r="E5" s="6" t="inlineStr">
        <is>
          <t>• Telehealth expanding for many services
• RC can fund transportation to services
• Medi-Cal covers non-emergency medical transportation
• NPS: district must provide transportation
• SSA telephone hearings available</t>
        </is>
      </c>
      <c r="F5" s="6" t="inlineStr">
        <is>
          <t>• Maps provider availability by ZIP code
• Identifies telehealth-capable providers
• Flags transportation funding through RC and Medi-Cal
• All AI guidance available without travel
• Eliminates need for in-person Navigator (unlike Undivided)</t>
        </is>
      </c>
    </row>
    <row r="6" ht="160" customHeight="1">
      <c r="A6" s="23" t="inlineStr">
        <is>
          <t>Income-Related
Barriers</t>
        </is>
      </c>
      <c r="B6" s="24" t="inlineStr">
        <is>
          <t>Low-income families;
families at or near
poverty level</t>
        </is>
      </c>
      <c r="C6" s="24" t="inlineStr">
        <is>
          <t>• SSI resource limit ($2K) creates poverty trap
• Working can jeopardize benefits (SSI, Medi-Cal, IHSS)
• Attorney fees for SNT ($2.5-7K+) and conservatorship ($3-10K+) prohibitive
• Undivided Navigator ($115/mo) unaffordable
• Out-of-pocket therapy costs when insurance denies
• Cannot afford IEE when disagreeing with school ($2-5K+)</t>
        </is>
      </c>
      <c r="D6" s="24" t="inlineStr">
        <is>
          <t>Californians with disabilities disproportionately live in poverty.
SSI max benefit ~$967/mo — insufficient for any CA rental market without subsidy (DREDF 2024).</t>
        </is>
      </c>
      <c r="E6" s="24" t="inlineStr">
        <is>
          <t>• Most RC services free regardless of income
• FAPE is free (no income test)
• IHSS: Medi-Cal is only prerequisite (no separate income test)
• CalABLE excludes $100K from SSI resources
• Pooled SNTs available at lower cost
• Court fee waivers for conservatorship
• DRC provides free legal services
• Right to IEE at public expense if disagree with school</t>
        </is>
      </c>
      <c r="F6" s="24" t="inlineStr">
        <is>
          <t>• Waypoint at $9.99/mo (vs. Undivided $115/mo)
• RC reimbursement channel: families potentially pay $0
• Identifies ALL free services family qualifies for
• Flags benefit cliffs before family crosses them
• Connects to free legal aid (DRC, legal aid societies)
• Generates IEE request letters to avoid private cost
• Recommends pooled SNT alternatives</t>
        </is>
      </c>
    </row>
    <row r="7" ht="160" customHeight="1">
      <c r="A7" s="5" t="inlineStr">
        <is>
          <t>Navigation
Complexity
Burden</t>
        </is>
      </c>
      <c r="B7" s="6" t="inlineStr">
        <is>
          <t>All underserved
families (compound
effect of above
barriers)</t>
        </is>
      </c>
      <c r="C7" s="6" t="inlineStr">
        <is>
          <t>• 15-25 entities to navigate simultaneously
• Each entity has different rules, timelines, contacts
• Information from one entity affects others (benefit cliffs)
• No entity coordinates with any other
• Parent is the ONLY integration layer
• Cognitive/emotional load amplified by poverty, language barriers, cultural barriers, and geographic isolation</t>
        </is>
      </c>
      <c r="D7" s="6" t="inlineStr">
        <is>
          <t>Families of color, rural families, and low-income families face ALL of the above barriers simultaneously.
The navigation burden itself is a disparity multiplier: families with resources hire advocates and attorneys; families without resources go without services.</t>
        </is>
      </c>
      <c r="E7" s="6" t="inlineStr">
        <is>
          <t>• Free resources exist but families don't know about them
• Facebook groups provide peer support but inconsistent quality
• Undivided at $115/mo serves a narrow income band
• No AI-native solution exists today</t>
        </is>
      </c>
      <c r="F7" s="6" t="inlineStr">
        <is>
          <t>• WAYPOINT IS BUILT FOR THIS
• AI agent understands all 15-25 entities and their interactions
• Operates in family's language 24/7
• $9.99/mo or free via RC reimbursement
• No travel required (unlike in-person advocates)
• Proactively identifies missed benefits
• Eliminates knowledge gap that drives disparities
• Data moat reveals systemic patterns (which RCs deny most, which districts underserve)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2026-02-22T21:43:05Z</dcterms:created>
  <dcterms:modified xmlns:dcterms="http://purl.org/dc/terms/" xmlns:xsi="http://www.w3.org/2001/XMLSchema-instance" xsi:type="dcterms:W3CDTF">2026-02-22T23:12:32Z</dcterms:modified>
</cp:coreProperties>
</file>