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Tracker" sheetId="1" state="visible" r:id="rId3"/>
    <sheet name="Cowork Sessions" sheetId="2" state="visible" r:id="rId4"/>
    <sheet name="Version Control" sheetId="3" state="visible" r:id="rId5"/>
    <sheet name="Prompt Library" sheetId="4" state="visible" r:id="rId6"/>
    <sheet name="QA Test Log" sheetId="5" state="visible" r:id="rId7"/>
    <sheet name="Cowork Cheat Sheet" sheetId="6" state="visible" r:id="rId8"/>
  </sheets>
  <definedNames>
    <definedName function="false" hidden="true" localSheetId="1" name="_xlnm._FilterDatabase" vbProcedure="false">'Cowork Sessions'!$A$4:$H$4</definedName>
    <definedName function="false" hidden="true" localSheetId="3" name="_xlnm._FilterDatabase" vbProcedure="false">'Prompt Library'!$A$4:$G$4</definedName>
    <definedName function="false" hidden="true" localSheetId="4" name="_xlnm._FilterDatabase" vbProcedure="false">'QA Test Log'!$A$4:$J$4</definedName>
    <definedName function="false" hidden="true" localSheetId="0" name="_xlnm._FilterDatabase" vbProcedure="false">'Task Tracker'!$A$5:$M$5</definedName>
    <definedName function="false" hidden="true" localSheetId="2" name="_xlnm._FilterDatabase" vbProcedure="false">'Version Control'!$A$4:$H$4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<sst xmlns="http://schemas.openxmlformats.org/spreadsheetml/2006/main" count="613" uniqueCount="370">
  <si>
    <t xml:space="preserve">WAYPOINT LITE — GOOGLE SHEETS MVP PROJECT PLAN</t>
  </si>
  <si>
    <t xml:space="preserve">Build in: Claude Cowork  |  Owner: Mike  |  Stack: Google Sheets + Apps Script + Claude API  |  Target: 10 working days</t>
  </si>
  <si>
    <t xml:space="preserve">⚡ COWORK INSTRUCTIONS: Reference this sheet at the start of each session. Update Status and Cowork Session columns as you complete tasks. Add notes in the Session Notes column.</t>
  </si>
  <si>
    <t xml:space="preserve">#</t>
  </si>
  <si>
    <t xml:space="preserve">Task</t>
  </si>
  <si>
    <t xml:space="preserve">Day</t>
  </si>
  <si>
    <t xml:space="preserve">Pri</t>
  </si>
  <si>
    <t xml:space="preserve">Status</t>
  </si>
  <si>
    <t xml:space="preserve">Hours</t>
  </si>
  <si>
    <t xml:space="preserve">Actual</t>
  </si>
  <si>
    <t xml:space="preserve">Cowork Session</t>
  </si>
  <si>
    <t xml:space="preserve">Files Created</t>
  </si>
  <si>
    <t xml:space="preserve">Dependencies</t>
  </si>
  <si>
    <t xml:space="preserve">Acceptance Criteria</t>
  </si>
  <si>
    <t xml:space="preserve">Session Notes</t>
  </si>
  <si>
    <t xml:space="preserve">Date Done</t>
  </si>
  <si>
    <t xml:space="preserve">⚡ DAY 1: SHEET SETUP + APPS SCRIPT FOUNDATION</t>
  </si>
  <si>
    <t xml:space="preserve">Create Google Sheet with 6 tabs (KnowledgeBase, ChildProfiles, InteractionLog, Prompts, DraftLog, Config)</t>
  </si>
  <si>
    <t xml:space="preserve">Day 1</t>
  </si>
  <si>
    <t xml:space="preserve">P0</t>
  </si>
  <si>
    <t xml:space="preserve">Not Started</t>
  </si>
  <si>
    <t xml:space="preserve">Waypoint AI Engine.gsheet</t>
  </si>
  <si>
    <t xml:space="preserve">All 6 tabs exist with correct column headers per Lite MVP doc §2</t>
  </si>
  <si>
    <t xml:space="preserve">Set up Apps Script project + store ANTHROPIC_API_KEY in Script Properties</t>
  </si>
  <si>
    <t xml:space="preserve">Code.gs</t>
  </si>
  <si>
    <t xml:space="preserve">API key stored securely; never in source code</t>
  </si>
  <si>
    <t xml:space="preserve">Write Config.gs — CONFIG object + getSheet() + callClaude() helper</t>
  </si>
  <si>
    <t xml:space="preserve">Config.gs</t>
  </si>
  <si>
    <t xml:space="preserve">Task 2</t>
  </si>
  <si>
    <t xml:space="preserve">callClaude() returns text from Anthropic API; test with simple prompt</t>
  </si>
  <si>
    <t xml:space="preserve">Write KnowledgeRetrieval.gs — keyword-based KB search</t>
  </si>
  <si>
    <t xml:space="preserve">KnowledgeRetrieval.gs</t>
  </si>
  <si>
    <t xml:space="preserve">Task 3</t>
  </si>
  <si>
    <t xml:space="preserve">getRelevantKnowledge(question, category) returns top 5 matched chunks</t>
  </si>
  <si>
    <t xml:space="preserve">Test callClaude() with a simple question via Apps Script console</t>
  </si>
  <si>
    <t xml:space="preserve">Successful API response logged in console; no errors</t>
  </si>
  <si>
    <t xml:space="preserve">⚡ DAY 2: CORE AI PIPELINE</t>
  </si>
  <si>
    <t xml:space="preserve">Write AIPipeline.gs — askWaypoint() main function (classify → retrieve → generate)</t>
  </si>
  <si>
    <t xml:space="preserve">Day 2</t>
  </si>
  <si>
    <t xml:space="preserve">AIPipeline.gs</t>
  </si>
  <si>
    <t xml:space="preserve">Tasks 3, 4</t>
  </si>
  <si>
    <t xml:space="preserve">askWaypoint(question, profileId) returns structured JSON with empathy, answer, action_steps</t>
  </si>
  <si>
    <t xml:space="preserve">Write Profiles.gs — getChildProfile() from ChildProfiles tab</t>
  </si>
  <si>
    <t xml:space="preserve">Profiles.gs</t>
  </si>
  <si>
    <t xml:space="preserve">Task 1</t>
  </si>
  <si>
    <t xml:space="preserve">Returns profile object with all fields; handles missing profileId gracefully</t>
  </si>
  <si>
    <t xml:space="preserve">Write Prompts.gs — getCategoryPrompt() with profile variable injection</t>
  </si>
  <si>
    <t xml:space="preserve">Prompts.gs</t>
  </si>
  <si>
    <t xml:space="preserve">Returns active prompt for category; injects child_name, regional_center, school_district, diagnosis</t>
  </si>
  <si>
    <t xml:space="preserve">Write Logger.gs — logInteraction() appends to InteractionLog tab</t>
  </si>
  <si>
    <t xml:space="preserve">Logger.gs</t>
  </si>
  <si>
    <t xml:space="preserve">Row appended with timestamp, profileId, question, category, urgency, response_json, empty feedback</t>
  </si>
  <si>
    <t xml:space="preserve">Test full pipeline via console: askWaypoint('My child was just diagnosed with autism', 'test-001')</t>
  </si>
  <si>
    <t xml:space="preserve">Tasks 6-9</t>
  </si>
  <si>
    <t xml:space="preserve">Returns valid JSON; correct category (regional-center or diagnosis); logged in InteractionLog</t>
  </si>
  <si>
    <t xml:space="preserve">⚡ DAY 3: KNOWLEDGE BASE CONTENT — REGIONAL CENTER</t>
  </si>
  <si>
    <t xml:space="preserve">Write RC KB: Lanterman Act key sections + rights</t>
  </si>
  <si>
    <t xml:space="preserve">Day 3</t>
  </si>
  <si>
    <t xml:space="preserve">KnowledgeBase tab rows</t>
  </si>
  <si>
    <t xml:space="preserve">200-500 words; covers §4502, §4512, §4646, §4648; payer of last resort</t>
  </si>
  <si>
    <t xml:space="preserve">Write RC KB: Intake process + 120-day timeline</t>
  </si>
  <si>
    <t xml:space="preserve">Step-by-step intake; referral → assessment → eligibility → IPP; timeline requirements</t>
  </si>
  <si>
    <t xml:space="preserve">Write RC KB: IPP rights and process</t>
  </si>
  <si>
    <t xml:space="preserve">What IPP is; parent rights; how to prepare; how to dispute</t>
  </si>
  <si>
    <t xml:space="preserve">Write RC KB: Purchase of Service (POS) standards</t>
  </si>
  <si>
    <t xml:space="preserve">What POS covers; how to reference your RC’s standards; common services</t>
  </si>
  <si>
    <t xml:space="preserve">Write RC KB: Fair hearing procedures</t>
  </si>
  <si>
    <t xml:space="preserve">P1</t>
  </si>
  <si>
    <t xml:space="preserve">When to file; timeline; what to bring; how to prepare; mediation vs hearing</t>
  </si>
  <si>
    <t xml:space="preserve">Test: Ask 5 RC questions through pipeline; verify KB retrieval quality</t>
  </si>
  <si>
    <t xml:space="preserve">Tasks 6, 11-15</t>
  </si>
  <si>
    <t xml:space="preserve">All 5 questions retrieve relevant KB content; responses cite Lanterman Act correctly</t>
  </si>
  <si>
    <t xml:space="preserve">⚡ DAY 4: KNOWLEDGE BASE CONTENT — IEP + SYSTEM PROMPTS</t>
  </si>
  <si>
    <t xml:space="preserve">Write IEP KB: IDEA procedural safeguards + FAPE</t>
  </si>
  <si>
    <t xml:space="preserve">Day 4</t>
  </si>
  <si>
    <t xml:space="preserve">Core IDEA rights; FAPE definition; parent participation; PWN requirements</t>
  </si>
  <si>
    <t xml:space="preserve">Write IEP KB: California Education Code + SB 483</t>
  </si>
  <si>
    <t xml:space="preserve">CA-specific requirements; SB 483 provisions; how they exceed federal IDEA</t>
  </si>
  <si>
    <t xml:space="preserve">Write IEP KB: IEP meeting process + parent preparation</t>
  </si>
  <si>
    <t xml:space="preserve">Before/during/after meeting; what to bring; questions to ask; red flags</t>
  </si>
  <si>
    <t xml:space="preserve">Write IEP KB: Dispute resolution options</t>
  </si>
  <si>
    <t xml:space="preserve">Mediation, due process, compliance complaint, OCR; when to use each</t>
  </si>
  <si>
    <t xml:space="preserve">Write IEP KB: Independent Educational Evaluations (IEE)</t>
  </si>
  <si>
    <t xml:space="preserve">Right to IEE at public expense; how to request; what to do if denied</t>
  </si>
  <si>
    <t xml:space="preserve">Write system prompts for RC + IEP in Prompts tab</t>
  </si>
  <si>
    <t xml:space="preserve">Prompts tab rows</t>
  </si>
  <si>
    <t xml:space="preserve">Full prompts from Build Plan §7; {variables} for profile injection; active=TRUE</t>
  </si>
  <si>
    <t xml:space="preserve">Create test child profile in ChildProfiles tab (Teddy-based)</t>
  </si>
  <si>
    <t xml:space="preserve">ChildProfiles tab row</t>
  </si>
  <si>
    <t xml:space="preserve">Realistic profile: name, age, diagnosis, RCEB, school district, current benefits</t>
  </si>
  <si>
    <t xml:space="preserve">Test: 10 questions across RC + IEP; verify classification + quality</t>
  </si>
  <si>
    <t xml:space="preserve">Tasks 6, 16-23</t>
  </si>
  <si>
    <t xml:space="preserve">Classification &gt;85% accurate; responses include action_steps; rights cited correctly</t>
  </si>
  <si>
    <t xml:space="preserve">⚡ DAY 5: WEB APP FRONTEND</t>
  </si>
  <si>
    <t xml:space="preserve">Write WebApp.gs — doGet() serves ChatUI.html</t>
  </si>
  <si>
    <t xml:space="preserve">Day 5</t>
  </si>
  <si>
    <t xml:space="preserve">WebApp.gs</t>
  </si>
  <si>
    <t xml:space="preserve">doGet() returns HtmlService output; deploys without error</t>
  </si>
  <si>
    <t xml:space="preserve">Build ChatUI.html — chat input + profile selector</t>
  </si>
  <si>
    <t xml:space="preserve">ChatUI.html</t>
  </si>
  <si>
    <t xml:space="preserve">Task 25</t>
  </si>
  <si>
    <t xml:space="preserve">Text input, profile dropdown, Ask button; calls google.script.run.askWaypoint()</t>
  </si>
  <si>
    <t xml:space="preserve">Build ChatUI.html — Action Card response rendering</t>
  </si>
  <si>
    <t xml:space="preserve">Task 26</t>
  </si>
  <si>
    <t xml:space="preserve">Renders: empathy banner, answer, numbered action_steps, rights_reminder, watch_out</t>
  </si>
  <si>
    <t xml:space="preserve">Deploy web app + test end-to-end from browser</t>
  </si>
  <si>
    <t xml:space="preserve">Tasks 25-27</t>
  </si>
  <si>
    <t xml:space="preserve">Deployed URL works; type question → see loading → see formatted response</t>
  </si>
  <si>
    <t xml:space="preserve">Add loading spinner + error handling to ChatUI</t>
  </si>
  <si>
    <t xml:space="preserve">Task 28</t>
  </si>
  <si>
    <t xml:space="preserve">Spinner during API call; error message if call fails; retry button</t>
  </si>
  <si>
    <t xml:space="preserve">⚡ DAY 6: END-TO-END TESTING + PROMPT TUNING</t>
  </si>
  <si>
    <t xml:space="preserve">Test 20 questions across RC + IEP through web UI</t>
  </si>
  <si>
    <t xml:space="preserve">Day 6</t>
  </si>
  <si>
    <t xml:space="preserve">20 questions tested; classification, retrieval, and response quality rated per question</t>
  </si>
  <si>
    <t xml:space="preserve">Review InteractionLog — identify misclassifications</t>
  </si>
  <si>
    <t xml:space="preserve">Task 30</t>
  </si>
  <si>
    <t xml:space="preserve">List of misclassified questions documented; patterns identified</t>
  </si>
  <si>
    <t xml:space="preserve">Tune classification prompt based on misclassifications</t>
  </si>
  <si>
    <t xml:space="preserve">Prompts tab update</t>
  </si>
  <si>
    <t xml:space="preserve">Task 31</t>
  </si>
  <si>
    <t xml:space="preserve">Updated classifier re-tested on failed questions; accuracy improves</t>
  </si>
  <si>
    <t xml:space="preserve">Tune RC + IEP system prompts based on weak responses</t>
  </si>
  <si>
    <t xml:space="preserve">Weak responses identified and improved; re-tested</t>
  </si>
  <si>
    <t xml:space="preserve">Add KB content for any gaps identified during testing</t>
  </si>
  <si>
    <t xml:space="preserve">New KB rows added for topics where retrieval returned no/poor results</t>
  </si>
  <si>
    <t xml:space="preserve">⚡ DAY 7: DRAFT GENERATION (AGENT LAYER)</t>
  </si>
  <si>
    <t xml:space="preserve">Write Drafts.gs — generateDraft() function with 4 draft types</t>
  </si>
  <si>
    <t xml:space="preserve">Day 7</t>
  </si>
  <si>
    <t xml:space="preserve">Drafts.gs</t>
  </si>
  <si>
    <t xml:space="preserve">Task 6</t>
  </si>
  <si>
    <t xml:space="preserve">generateDraft(type, profileId, question, response) returns formatted draft text</t>
  </si>
  <si>
    <t xml:space="preserve">Write draft prompt: appeal_letter (insurance denial appeal)</t>
  </si>
  <si>
    <t xml:space="preserve">Generates formal appeal with: date, policy ref, denial reason, med necessity argument, legal cite</t>
  </si>
  <si>
    <t xml:space="preserve">Write draft prompt: iep_email (email to school district)</t>
  </si>
  <si>
    <t xml:space="preserve">Professional email citing IDEA/CA Ed Code; specific requests with deadlines</t>
  </si>
  <si>
    <t xml:space="preserve">Write draft prompt: rc_reimbursement (RC reimbursement request)</t>
  </si>
  <si>
    <t xml:space="preserve">References service auth and POS standards; itemized expenses</t>
  </si>
  <si>
    <t xml:space="preserve">Add draft buttons + draft display to ChatUI.html</t>
  </si>
  <si>
    <t xml:space="preserve">ChatUI.html update</t>
  </si>
  <si>
    <t xml:space="preserve">Tasks 35, 28</t>
  </si>
  <si>
    <t xml:space="preserve">When offer_to_draft present, button appears; clicking shows draft with copy button</t>
  </si>
  <si>
    <t xml:space="preserve">Test: Generate 3 drafts (appeal, IEP email, reimbursement)</t>
  </si>
  <si>
    <t xml:space="preserve">Tasks 35-39</t>
  </si>
  <si>
    <t xml:space="preserve">All 3 draft types generate; content is realistic and usable</t>
  </si>
  <si>
    <t xml:space="preserve">⚡ DAY 8: EXPAND KNOWLEDGE BASE</t>
  </si>
  <si>
    <t xml:space="preserve">Write Benefits KB: SSI eligibility + IHSS hours + funding waterfall (5 rows)</t>
  </si>
  <si>
    <t xml:space="preserve">Day 8</t>
  </si>
  <si>
    <t xml:space="preserve">SSI thresholds, IHSS parent-as-provider, insurance→Medi-Cal→CCS→RC waterfall</t>
  </si>
  <si>
    <t xml:space="preserve">Write Insurance KB: Appeal process + medical necessity + denials (3 rows)</t>
  </si>
  <si>
    <t xml:space="preserve">Internal/external appeal, timelines, med necessity documentation, EOB basics</t>
  </si>
  <si>
    <t xml:space="preserve">Write system prompts for Benefits + Insurance in Prompts tab</t>
  </si>
  <si>
    <t xml:space="preserve">Full prompts with profile injection; active=TRUE; covers key facts from Build Plan</t>
  </si>
  <si>
    <t xml:space="preserve">Test: 10 questions across Benefits + Insurance categories</t>
  </si>
  <si>
    <t xml:space="preserve">Tasks 41-43</t>
  </si>
  <si>
    <t xml:space="preserve">Classification correct; funding waterfall explained accurately; appeal steps actionable</t>
  </si>
  <si>
    <t xml:space="preserve">⚡ DAY 9: REMAINING CATEGORIES + FEEDBACK</t>
  </si>
  <si>
    <t xml:space="preserve">Write Rights KB: Fair hearings, compliance complaints, OCR (3 rows)</t>
  </si>
  <si>
    <t xml:space="preserve">Day 9</t>
  </si>
  <si>
    <t xml:space="preserve">P2</t>
  </si>
  <si>
    <t xml:space="preserve">When/how to file each; timelines; what to prepare</t>
  </si>
  <si>
    <t xml:space="preserve">Write Navigation KB: Provider finding, waitlists, coordination (3 rows)</t>
  </si>
  <si>
    <t xml:space="preserve">How to find therapists; managing waitlists; coordinating RC + school + insurance</t>
  </si>
  <si>
    <t xml:space="preserve">Write Transitions KB: Early Start→IEP, school→adult (2 rows)</t>
  </si>
  <si>
    <t xml:space="preserve">Age 3 transition timeline; age 18/22 planning; key deadlines</t>
  </si>
  <si>
    <t xml:space="preserve">Write system prompts for Rights, Navigation, Transitions</t>
  </si>
  <si>
    <t xml:space="preserve">All 7 category prompts now active in Prompts tab</t>
  </si>
  <si>
    <t xml:space="preserve">Add feedback buttons (thumbs up/down) to ChatUI + Logger update</t>
  </si>
  <si>
    <t xml:space="preserve">ChatUI.html + Logger.gs update</t>
  </si>
  <si>
    <t xml:space="preserve">Buttons appear after response; click writes to feedback column in InteractionLog</t>
  </si>
  <si>
    <t xml:space="preserve">Add conversation history display (show previous Q&amp;A in session)</t>
  </si>
  <si>
    <t xml:space="preserve">Previous questions + responses visible in chat thread above input</t>
  </si>
  <si>
    <t xml:space="preserve">⚡ DAY 10: FULL QA + DOCUMENTATION</t>
  </si>
  <si>
    <t xml:space="preserve">Full QA: 30 questions across all 7 categories</t>
  </si>
  <si>
    <t xml:space="preserve">Day 10</t>
  </si>
  <si>
    <t xml:space="preserve">All</t>
  </si>
  <si>
    <t xml:space="preserve">30 questions tested; results logged; classification accuracy &gt;85%; response quality 4+/5</t>
  </si>
  <si>
    <t xml:space="preserve">Generate analytics from InteractionLog (category distribution, accuracy)</t>
  </si>
  <si>
    <t xml:space="preserve">Task 51</t>
  </si>
  <si>
    <t xml:space="preserve">Summary stats: questions per category, avg feedback score, misclassification rate</t>
  </si>
  <si>
    <t xml:space="preserve">Document learnings: what worked, what needs fixing for full MVP</t>
  </si>
  <si>
    <t xml:space="preserve">LEARNINGS.md or Sheet tab</t>
  </si>
  <si>
    <t xml:space="preserve">Tasks 51-52</t>
  </si>
  <si>
    <t xml:space="preserve">Written summary of: prompt strengths/weaknesses, KB gaps, category accuracy, draft quality</t>
  </si>
  <si>
    <t xml:space="preserve">Create README with setup instructions for anyone else to test</t>
  </si>
  <si>
    <t xml:space="preserve">README tab in Sheet</t>
  </si>
  <si>
    <t xml:space="preserve">Step-by-step: how to copy sheet, set API key, deploy web app, test</t>
  </si>
  <si>
    <t xml:space="preserve">Snapshot: Export InteractionLog for use as test suite in full MVP</t>
  </si>
  <si>
    <t xml:space="preserve">CSV export</t>
  </si>
  <si>
    <t xml:space="preserve">CSV of all interactions; becomes regression test data for Supabase migration</t>
  </si>
  <si>
    <t xml:space="preserve">TOTALS</t>
  </si>
  <si>
    <t xml:space="preserve">CLAUDE COWORK SESSION LOG</t>
  </si>
  <si>
    <t xml:space="preserve">Start each Cowork session by telling Claude: "I'm working on Waypoint Lite. Reference the Task Tracker tab. I'm starting [Task #X]." End each session by updating this log.</t>
  </si>
  <si>
    <t xml:space="preserve">Session #</t>
  </si>
  <si>
    <t xml:space="preserve">Date</t>
  </si>
  <si>
    <t xml:space="preserve">Duration</t>
  </si>
  <si>
    <t xml:space="preserve">Tasks Worked</t>
  </si>
  <si>
    <t xml:space="preserve">Tasks Completed</t>
  </si>
  <si>
    <t xml:space="preserve">Files Created/Modified</t>
  </si>
  <si>
    <t xml:space="preserve">Blockers / Issues</t>
  </si>
  <si>
    <t xml:space="preserve">Key Decisions / Notes</t>
  </si>
  <si>
    <t xml:space="preserve">VERSION CONTROL LOG</t>
  </si>
  <si>
    <t xml:space="preserve">One row per meaningful change. Never overwrite — always add a new version entry. Update this after each Cowork session.</t>
  </si>
  <si>
    <t xml:space="preserve">Version</t>
  </si>
  <si>
    <t xml:space="preserve">Component</t>
  </si>
  <si>
    <t xml:space="preserve">Change Type</t>
  </si>
  <si>
    <t xml:space="preserve">Description</t>
  </si>
  <si>
    <t xml:space="preserve">Files Changed</t>
  </si>
  <si>
    <t xml:space="preserve">Tested?</t>
  </si>
  <si>
    <t xml:space="preserve">0.1.0</t>
  </si>
  <si>
    <t xml:space="preserve">Infrastructure</t>
  </si>
  <si>
    <t xml:space="preserve">Setup</t>
  </si>
  <si>
    <t xml:space="preserve">Google Sheet + 6 tabs + Apps Script project</t>
  </si>
  <si>
    <t xml:space="preserve">Sheet, Code.gs</t>
  </si>
  <si>
    <t xml:space="preserve">Session 1</t>
  </si>
  <si>
    <t xml:space="preserve">0.1.1</t>
  </si>
  <si>
    <t xml:space="preserve">Backend</t>
  </si>
  <si>
    <t xml:space="preserve">New</t>
  </si>
  <si>
    <t xml:space="preserve">Config.gs + callClaude() + KnowledgeRetrieval.gs</t>
  </si>
  <si>
    <t xml:space="preserve">Config.gs, KnowledgeRetrieval.gs</t>
  </si>
  <si>
    <t xml:space="preserve">0.2.0</t>
  </si>
  <si>
    <t xml:space="preserve">Full AI pipeline: AIPipeline.gs + Profiles + Prompts + Logger</t>
  </si>
  <si>
    <t xml:space="preserve">4 .gs files</t>
  </si>
  <si>
    <t xml:space="preserve">Session 2</t>
  </si>
  <si>
    <t xml:space="preserve">0.3.0</t>
  </si>
  <si>
    <t xml:space="preserve">Content</t>
  </si>
  <si>
    <t xml:space="preserve">Regional Center knowledge base (5 docs)</t>
  </si>
  <si>
    <t xml:space="preserve">KnowledgeBase tab</t>
  </si>
  <si>
    <t xml:space="preserve">Session 3</t>
  </si>
  <si>
    <t xml:space="preserve">0.3.1</t>
  </si>
  <si>
    <t xml:space="preserve">IEP knowledge base (5 docs) + system prompts</t>
  </si>
  <si>
    <t xml:space="preserve">KnowledgeBase + Prompts tabs</t>
  </si>
  <si>
    <t xml:space="preserve">Session 4</t>
  </si>
  <si>
    <t xml:space="preserve">0.4.0</t>
  </si>
  <si>
    <t xml:space="preserve">Frontend</t>
  </si>
  <si>
    <t xml:space="preserve">ChatUI.html + WebApp.gs + web app deployment</t>
  </si>
  <si>
    <t xml:space="preserve">ChatUI.html, WebApp.gs</t>
  </si>
  <si>
    <t xml:space="preserve">Session 5</t>
  </si>
  <si>
    <t xml:space="preserve">0.4.1</t>
  </si>
  <si>
    <t xml:space="preserve">AI Engine</t>
  </si>
  <si>
    <t xml:space="preserve">Tune</t>
  </si>
  <si>
    <t xml:space="preserve">Classification + system prompt tuning (post-testing)</t>
  </si>
  <si>
    <t xml:space="preserve">Prompts tab</t>
  </si>
  <si>
    <t xml:space="preserve">Session 6</t>
  </si>
  <si>
    <t xml:space="preserve">0.5.0</t>
  </si>
  <si>
    <t xml:space="preserve">Drafts.gs + 3 draft prompts + draft UI</t>
  </si>
  <si>
    <t xml:space="preserve">Drafts.gs, ChatUI.html</t>
  </si>
  <si>
    <t xml:space="preserve">Session 7</t>
  </si>
  <si>
    <t xml:space="preserve">0.6.0</t>
  </si>
  <si>
    <t xml:space="preserve">Expand</t>
  </si>
  <si>
    <t xml:space="preserve">Benefits + Insurance KB + system prompts</t>
  </si>
  <si>
    <t xml:space="preserve">Session 8</t>
  </si>
  <si>
    <t xml:space="preserve">0.7.0</t>
  </si>
  <si>
    <t xml:space="preserve">Rights + Navigation + Transitions KB + prompts</t>
  </si>
  <si>
    <t xml:space="preserve">Session 9</t>
  </si>
  <si>
    <t xml:space="preserve">0.7.1</t>
  </si>
  <si>
    <t xml:space="preserve">Feedback buttons + conversation history</t>
  </si>
  <si>
    <t xml:space="preserve">ChatUI.html, Logger.gs</t>
  </si>
  <si>
    <t xml:space="preserve">1.0.0</t>
  </si>
  <si>
    <t xml:space="preserve">Release</t>
  </si>
  <si>
    <t xml:space="preserve">MVP</t>
  </si>
  <si>
    <t xml:space="preserve">Full QA complete — Waypoint Lite MVP</t>
  </si>
  <si>
    <t xml:space="preserve">All files</t>
  </si>
  <si>
    <t xml:space="preserve">Session 10</t>
  </si>
  <si>
    <t xml:space="preserve">PROMPT LIBRARY — TRACK ALL PROMPT VERSIONS</t>
  </si>
  <si>
    <t xml:space="preserve">This is your prompt index. The actual prompts live in the Prompts tab of the Waypoint AI Engine sheet. Update version here when you change a prompt.</t>
  </si>
  <si>
    <t xml:space="preserve">Prompt ID</t>
  </si>
  <si>
    <t xml:space="preserve">Category</t>
  </si>
  <si>
    <t xml:space="preserve">Type</t>
  </si>
  <si>
    <t xml:space="preserve">Last Changed</t>
  </si>
  <si>
    <t xml:space="preserve">Change Summary</t>
  </si>
  <si>
    <t xml:space="preserve">CLASSIFY-001</t>
  </si>
  <si>
    <t xml:space="preserve">Classification</t>
  </si>
  <si>
    <t xml:space="preserve">System</t>
  </si>
  <si>
    <t xml:space="preserve">v1.0</t>
  </si>
  <si>
    <t xml:space="preserve">Draft</t>
  </si>
  <si>
    <t xml:space="preserve">7-category classifier: RC, IEP, benefits, insurance, rights, navigation, transitions</t>
  </si>
  <si>
    <t xml:space="preserve">SYS-RC-001</t>
  </si>
  <si>
    <t xml:space="preserve">Regional Center</t>
  </si>
  <si>
    <t xml:space="preserve">Lanterman Act, intake, IPP, POS, fair hearing; {regional_center} injection</t>
  </si>
  <si>
    <t xml:space="preserve">SYS-IEP-001</t>
  </si>
  <si>
    <t xml:space="preserve">IEP / School</t>
  </si>
  <si>
    <t xml:space="preserve">IDEA, FAPE, PWN, SB 483, IEE, disputes; {school_district} injection</t>
  </si>
  <si>
    <t xml:space="preserve">SYS-BEN-001</t>
  </si>
  <si>
    <t xml:space="preserve">Benefits</t>
  </si>
  <si>
    <t xml:space="preserve">Funding waterfall, SSI, IHSS, Medi-Cal, ABLE; {benefits} injection</t>
  </si>
  <si>
    <t xml:space="preserve">SYS-INS-001</t>
  </si>
  <si>
    <t xml:space="preserve">Insurance</t>
  </si>
  <si>
    <t xml:space="preserve">Denials, appeals, medical necessity, EOB analysis</t>
  </si>
  <si>
    <t xml:space="preserve">SYS-RGT-001</t>
  </si>
  <si>
    <t xml:space="preserve">Rights</t>
  </si>
  <si>
    <t xml:space="preserve">Fair hearings, compliance complaints, OCR, timelines</t>
  </si>
  <si>
    <t xml:space="preserve">SYS-NAV-001</t>
  </si>
  <si>
    <t xml:space="preserve">Navigation</t>
  </si>
  <si>
    <t xml:space="preserve">Provider finding, waitlists, general guidance, coordination</t>
  </si>
  <si>
    <t xml:space="preserve">SYS-TRN-001</t>
  </si>
  <si>
    <t xml:space="preserve">Transitions</t>
  </si>
  <si>
    <t xml:space="preserve">Early Start→IEP (age 3), school→adult (18/22), aging out</t>
  </si>
  <si>
    <t xml:space="preserve">DFT-APL-001</t>
  </si>
  <si>
    <t xml:space="preserve">Draft: Appeal</t>
  </si>
  <si>
    <t xml:space="preserve">Insurance appeal letter with medical necessity + legal citations</t>
  </si>
  <si>
    <t xml:space="preserve">DFT-IEP-001</t>
  </si>
  <si>
    <t xml:space="preserve">Draft: IEP Email</t>
  </si>
  <si>
    <t xml:space="preserve">Email to school district requesting eval/meeting/disputing decision</t>
  </si>
  <si>
    <t xml:space="preserve">DFT-RMB-001</t>
  </si>
  <si>
    <t xml:space="preserve">Draft: Reimburse</t>
  </si>
  <si>
    <t xml:space="preserve">RC reimbursement request with receipts + service auth reference</t>
  </si>
  <si>
    <t xml:space="preserve">DFT-PRP-001</t>
  </si>
  <si>
    <t xml:space="preserve">Draft: IEP Prep</t>
  </si>
  <si>
    <t xml:space="preserve">Meeting agenda, questions, rights, suggested goals</t>
  </si>
  <si>
    <t xml:space="preserve">QA TEST LOG — TRACK EVERY TEST QUESTION</t>
  </si>
  <si>
    <t xml:space="preserve">Log every test question here. This becomes your regression test suite when you migrate to the full Supabase MVP.</t>
  </si>
  <si>
    <t xml:space="preserve">Question</t>
  </si>
  <si>
    <t xml:space="preserve">Expected Category</t>
  </si>
  <si>
    <t xml:space="preserve">Actual Category</t>
  </si>
  <si>
    <t xml:space="preserve">Correct?</t>
  </si>
  <si>
    <t xml:space="preserve">Response Quality (1-5)</t>
  </si>
  <si>
    <t xml:space="preserve">KB Relevant?</t>
  </si>
  <si>
    <t xml:space="preserve">Action Steps Usable?</t>
  </si>
  <si>
    <t xml:space="preserve">Notes / Issues</t>
  </si>
  <si>
    <t xml:space="preserve">My 3-year-old was just diagnosed with autism. What do I do?</t>
  </si>
  <si>
    <t xml:space="preserve">regional-center</t>
  </si>
  <si>
    <t xml:space="preserve">The school says my child doesn't qualify for an IEP. What are my options?</t>
  </si>
  <si>
    <t xml:space="preserve">iep</t>
  </si>
  <si>
    <t xml:space="preserve">Our insurance denied OT after 20 sessions. How do I appeal?</t>
  </si>
  <si>
    <t xml:space="preserve">insurance</t>
  </si>
  <si>
    <t xml:space="preserve">What is IHSS and how do I apply for my child?</t>
  </si>
  <si>
    <t xml:space="preserve">benefits</t>
  </si>
  <si>
    <t xml:space="preserve">I think the Regional Center is underserving my child. Can I request a fair hearing?</t>
  </si>
  <si>
    <t xml:space="preserve">rights</t>
  </si>
  <si>
    <t xml:space="preserve">How do I find a good ABA therapist in the East Bay?</t>
  </si>
  <si>
    <t xml:space="preserve">navigation</t>
  </si>
  <si>
    <t xml:space="preserve">My child turns 3 next month. What happens to Early Start services?</t>
  </si>
  <si>
    <t xml:space="preserve">transitions</t>
  </si>
  <si>
    <t xml:space="preserve">Can I get reimbursed by Regional Center for therapy I paid out of pocket?</t>
  </si>
  <si>
    <t xml:space="preserve">The school wants to reduce my child's speech hours. What should I do before the IEP meeting?</t>
  </si>
  <si>
    <t xml:space="preserve">Does my child qualify for SSI? We make about $80K/year.</t>
  </si>
  <si>
    <t xml:space="preserve">CLAUDE COWORK CHEAT SHEET</t>
  </si>
  <si>
    <t xml:space="preserve">Copy-paste these prompts to start each Cowork session. They give Claude the context it needs to pick up where you left off.</t>
  </si>
  <si>
    <t xml:space="preserve">Session Kickoff Prompt</t>
  </si>
  <si>
    <t xml:space="preserve">I'm building Waypoint Lite, a Google Sheets + Apps Script MVP for an AI-powered navigator that helps parents of children with disabilities. I have a detailed build plan doc and project tracker. Today I'm working on [TASK #X]: [paste task name]. Here's the acceptance criteria: [paste from col K]. Let's build it.</t>
  </si>
  <si>
    <t xml:space="preserve">Continue Previous Work</t>
  </si>
  <si>
    <t xml:space="preserve">I'm continuing work on Waypoint Lite. Last session I completed [TASKS]. Today I'm picking up with [TASK #X]. Here's where I left off: [describe state]. The acceptance criteria for today's task: [paste from col K].</t>
  </si>
  <si>
    <t xml:space="preserve">Debug / Fix Session</t>
  </si>
  <si>
    <t xml:space="preserve">I'm working on Waypoint Lite and hitting an issue with [COMPONENT]. Here's what's happening: [describe bug]. Here's the relevant code: [paste code]. The expected behavior is: [describe]. Help me fix it.</t>
  </si>
  <si>
    <t xml:space="preserve">Knowledge Base Writing</t>
  </si>
  <si>
    <t xml:space="preserve">I'm writing knowledge base content for Waypoint Lite's [CATEGORY] category. This will be pasted into the KnowledgeBase tab of my Google Sheet. Each entry needs: a clear title, 200-500 words of content, and the category tag. The content should include: key facts, step-by-step procedures, common pitfalls, scripts (what to say), and source citations. Write me the entry for: [TOPIC].</t>
  </si>
  <si>
    <t xml:space="preserve">Prompt Tuning Session</t>
  </si>
  <si>
    <t xml:space="preserve">I'm tuning the [CATEGORY] system prompt for Waypoint Lite. Here's the current prompt: [paste]. Here are 3 questions where the response was weak: [paste questions + responses]. Help me improve the prompt to handle these cases better while maintaining quality on the cases that already work.</t>
  </si>
  <si>
    <t xml:space="preserve">Testing Session</t>
  </si>
  <si>
    <t xml:space="preserve">I'm running QA on Waypoint Lite. I'm going to send you 10 questions as if I were a parent. For each, tell me: (1) what category you'd classify it as, (2) what the ideal action steps would be, (3) what KB content should have been retrieved. I'll compare your answers against what the actual system produced.</t>
  </si>
  <si>
    <t xml:space="preserve">Draft Generation Testing</t>
  </si>
  <si>
    <t xml:space="preserve">I'm testing draft generation in Waypoint Lite. Generate a [TYPE: appeal_letter / iep_email / rc_reimbursement] for this scenario: Child: [name], Age: [age], Diagnosis: [diagnosis], RC: [regional center], Situation: [describe]. The draft should be ready to send with minimal edits.</t>
  </si>
  <si>
    <t xml:space="preserve">End of Session Summary</t>
  </si>
  <si>
    <t xml:space="preserve">Summarize what we accomplished this session. List: (1) tasks completed with their numbers, (2) files created or modified, (3) any blockers or decisions made, (4) what I should work on next session. Format it so I can paste it into my Cowork Sessions log.</t>
  </si>
  <si>
    <t xml:space="preserve">QUICK REFERENCE</t>
  </si>
  <si>
    <t xml:space="preserve">Apps Script Files</t>
  </si>
  <si>
    <t xml:space="preserve">Config.gs, KnowledgeRetrieval.gs, AIPipeline.gs, Profiles.gs, Prompts.gs, Logger.gs, Drafts.gs, WebApp.gs, ChatUI.html</t>
  </si>
  <si>
    <t xml:space="preserve">Sheet Tabs</t>
  </si>
  <si>
    <t xml:space="preserve">KnowledgeBase, ChildProfiles, InteractionLog, Prompts, DraftLog, Config</t>
  </si>
  <si>
    <t xml:space="preserve">AI Model</t>
  </si>
  <si>
    <t xml:space="preserve">claude-sonnet-4-5-20250929 (via Anthropic API)</t>
  </si>
  <si>
    <t xml:space="preserve">7 Categories</t>
  </si>
  <si>
    <t xml:space="preserve">regional-center, iep, benefits, insurance, rights, navigation, transitions</t>
  </si>
  <si>
    <t xml:space="preserve">Response JSON Fields</t>
  </si>
  <si>
    <t xml:space="preserve">empathy, answer, action_steps[], rights_reminder, watch_out, offer_to_draft</t>
  </si>
  <si>
    <t xml:space="preserve">Draft Types</t>
  </si>
  <si>
    <t xml:space="preserve">appeal_letter, iep_email, rc_reimbursement, iep_prep</t>
  </si>
  <si>
    <t xml:space="preserve">Key Doc Reference</t>
  </si>
  <si>
    <t xml:space="preserve">Waypoint-Lite-Sheets-MVP.docx (full build guide with all code)</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</si>
</sst>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0D9488"/>
      <name val="Arial"/>
      <family val="0"/>
      <charset val="1"/>
    </font>
    <font>
      <sz val="10"/>
      <color rgb="FF64748B"/>
      <name val="Arial"/>
      <family val="0"/>
      <charset val="1"/>
    </font>
    <font>
      <b val="true"/>
      <sz val="9"/>
      <color rgb="FF7C3AED"/>
      <name val="Arial"/>
      <family val="0"/>
      <charset val="1"/>
    </font>
    <font>
      <b val="true"/>
      <sz val="11"/>
      <color rgb="FFFFFFFF"/>
      <name val="Arial"/>
      <family val="0"/>
      <charset val="1"/>
    </font>
    <font>
      <b val="true"/>
      <sz val="10"/>
      <color rgb="FF0F766E"/>
      <name val="Arial"/>
      <family val="0"/>
      <charset val="1"/>
    </font>
    <font>
      <sz val="10"/>
      <color rgb="FF334155"/>
      <name val="Arial"/>
      <family val="0"/>
      <charset val="1"/>
    </font>
    <font>
      <b val="true"/>
      <sz val="11"/>
      <color rgb="FF0F172A"/>
      <name val="Arial"/>
      <family val="0"/>
      <charset val="1"/>
    </font>
    <font>
      <b val="true"/>
      <sz val="14"/>
      <color rgb="FF0D9488"/>
      <name val="Arial"/>
      <family val="0"/>
      <charset val="1"/>
    </font>
    <font>
      <b val="true"/>
      <sz val="10"/>
      <color rgb="FF7C3AED"/>
      <name val="Arial"/>
      <family val="0"/>
      <charset val="1"/>
    </font>
    <font>
      <b val="true"/>
      <sz val="10"/>
      <color rgb="FF0F172A"/>
      <name val="Arial"/>
      <family val="0"/>
      <charset val="1"/>
    </font>
    <font>
      <b val="true"/>
      <sz val="12"/>
      <color rgb="FF0F172A"/>
      <name val="Arial"/>
      <family val="0"/>
      <charset val="1"/>
    </font>
  </fonts>
  <fills count="10">
    <fill>
      <patternFill patternType="none"/>
    </fill>
    <fill>
      <patternFill patternType="gray125"/>
    </fill>
    <fill>
      <patternFill patternType="solid">
        <fgColor rgb="FFF5F3FF"/>
        <bgColor rgb="FFF1F5F9"/>
      </patternFill>
    </fill>
    <fill>
      <patternFill patternType="solid">
        <fgColor rgb="FF0F172A"/>
        <bgColor rgb="FF000000"/>
      </patternFill>
    </fill>
    <fill>
      <patternFill patternType="solid">
        <fgColor rgb="FFCCFBF1"/>
        <bgColor rgb="FFF1F5F9"/>
      </patternFill>
    </fill>
    <fill>
      <patternFill patternType="solid">
        <fgColor rgb="FFF1F5F9"/>
        <bgColor rgb="FFF5F3FF"/>
      </patternFill>
    </fill>
    <fill>
      <patternFill patternType="solid">
        <fgColor rgb="FFFEF2F2"/>
        <bgColor rgb="FFFFF7ED"/>
      </patternFill>
    </fill>
    <fill>
      <patternFill patternType="solid">
        <fgColor rgb="FFFFFFFF"/>
        <bgColor rgb="FFFEFCE8"/>
      </patternFill>
    </fill>
    <fill>
      <patternFill patternType="solid">
        <fgColor rgb="FFFFF7ED"/>
        <bgColor rgb="FFFEFCE8"/>
      </patternFill>
    </fill>
    <fill>
      <patternFill patternType="solid">
        <fgColor rgb="FFFEFCE8"/>
        <bgColor rgb="FFFFF7ED"/>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right/>
      <top style="medium">
        <color rgb="FF0F172A"/>
      </top>
      <bottom style="medium">
        <color rgb="FF0F172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9" fillId="7" borderId="1" xfId="0" applyFont="true" applyBorder="true" applyAlignment="true" applyProtection="false">
      <alignment horizontal="general" vertical="center" textRotation="0" wrapText="true" indent="0" shrinkToFit="false"/>
      <protection locked="true" hidden="false"/>
    </xf>
    <xf numFmtId="164" fontId="9" fillId="8" borderId="1" xfId="0" applyFont="true" applyBorder="true" applyAlignment="true" applyProtection="false">
      <alignment horizontal="general" vertical="center" textRotation="0" wrapText="true" indent="0" shrinkToFit="false"/>
      <protection locked="true" hidden="false"/>
    </xf>
    <xf numFmtId="164" fontId="9" fillId="9" borderId="1"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4" fontId="8" fillId="7"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0F172A"/>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7C3AED"/>
      <rgbColor rgb="FFFEFCE8"/>
      <rgbColor rgb="FFCCFBF1"/>
      <rgbColor rgb="FF660066"/>
      <rgbColor rgb="FFEC4899"/>
      <rgbColor rgb="FF0066CC"/>
      <rgbColor rgb="FFCBD5E1"/>
      <rgbColor rgb="FF000080"/>
      <rgbColor rgb="FFFF00FF"/>
      <rgbColor rgb="FFFFFF00"/>
      <rgbColor rgb="FF00FFFF"/>
      <rgbColor rgb="FF800080"/>
      <rgbColor rgb="FF800000"/>
      <rgbColor rgb="FF0D9488"/>
      <rgbColor rgb="FF0000FF"/>
      <rgbColor rgb="FF00CCFF"/>
      <rgbColor rgb="FFF1F5F9"/>
      <rgbColor rgb="FFF5F3FF"/>
      <rgbColor rgb="FFFFF7ED"/>
      <rgbColor rgb="FF99CCFF"/>
      <rgbColor rgb="FFFF99CC"/>
      <rgbColor rgb="FFCC99FF"/>
      <rgbColor rgb="FFFEF2F2"/>
      <rgbColor rgb="FF2563EB"/>
      <rgbColor rgb="FF33CCCC"/>
      <rgbColor rgb="FF99CC00"/>
      <rgbColor rgb="FFFFCC00"/>
      <rgbColor rgb="FFFF9900"/>
      <rgbColor rgb="FFEA580C"/>
      <rgbColor rgb="FF64748B"/>
      <rgbColor rgb="FF969696"/>
      <rgbColor rgb="FF003366"/>
      <rgbColor rgb="FF16A34A"/>
      <rgbColor rgb="FF0F172A"/>
      <rgbColor rgb="FF333300"/>
      <rgbColor rgb="FF993300"/>
      <rgbColor rgb="FF993366"/>
      <rgbColor rgb="FF33339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9488"/>
    <pageSetUpPr fitToPage="false"/>
  </sheetPr>
  <dimension ref="A1:M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0"/>
    <col collapsed="false" customWidth="true" hidden="false" outlineLevel="0" max="4" min="4" style="0" width="8"/>
    <col collapsed="false" customWidth="true" hidden="false" outlineLevel="0" max="5" min="5" style="0" width="12"/>
    <col collapsed="false" customWidth="true" hidden="false" outlineLevel="0" max="6" min="6" style="0" width="10"/>
    <col collapsed="false" customWidth="true" hidden="false" outlineLevel="0" max="7" min="7" style="0" width="8"/>
    <col collapsed="false" customWidth="true" hidden="false" outlineLevel="0" max="9" min="8" style="0" width="12"/>
    <col collapsed="false" customWidth="true" hidden="false" outlineLevel="0" max="10" min="10" style="0" width="16"/>
    <col collapsed="false" customWidth="true" hidden="false" outlineLevel="0" max="12" min="11" style="0" width="28"/>
    <col collapsed="false" customWidth="true" hidden="false" outlineLevel="0" max="13" min="13" style="0" width="14"/>
  </cols>
  <sheetData>
    <row r="1" customFormat="false" ht="36" hidden="false" customHeight="true" outlineLevel="0" collapsed="false">
      <c r="A1" s="1" t="s">
        <v>0</v>
      </c>
      <c r="B1" s="1"/>
      <c r="C1" s="1"/>
      <c r="D1" s="1"/>
      <c r="E1" s="1"/>
      <c r="F1" s="1"/>
      <c r="G1" s="1"/>
      <c r="H1" s="1"/>
      <c r="I1" s="1"/>
      <c r="J1" s="1"/>
      <c r="K1" s="1"/>
      <c r="L1" s="1"/>
      <c r="M1" s="1"/>
    </row>
    <row r="2" customFormat="false" ht="21.75" hidden="false" customHeight="true" outlineLevel="0" collapsed="false">
      <c r="A2" s="2" t="s">
        <v>1</v>
      </c>
      <c r="B2" s="2"/>
      <c r="C2" s="2"/>
      <c r="D2" s="2"/>
      <c r="E2" s="2"/>
      <c r="F2" s="2"/>
      <c r="G2" s="2"/>
      <c r="H2" s="2"/>
      <c r="I2" s="2"/>
      <c r="J2" s="2"/>
      <c r="K2" s="2"/>
      <c r="L2" s="2"/>
      <c r="M2" s="2"/>
    </row>
    <row r="3" customFormat="false" ht="24" hidden="false" customHeight="true" outlineLevel="0" collapsed="false">
      <c r="A3" s="3" t="s">
        <v>2</v>
      </c>
      <c r="B3" s="3"/>
      <c r="C3" s="3"/>
      <c r="D3" s="3"/>
      <c r="E3" s="3"/>
      <c r="F3" s="3"/>
      <c r="G3" s="3"/>
      <c r="H3" s="3"/>
      <c r="I3" s="3"/>
      <c r="J3" s="3"/>
      <c r="K3" s="3"/>
      <c r="L3" s="3"/>
      <c r="M3" s="3"/>
    </row>
    <row r="5" customFormat="false" ht="31.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row>
    <row r="6" customFormat="false" ht="25.5" hidden="false" customHeight="true" outlineLevel="0" collapsed="false">
      <c r="A6" s="5" t="s">
        <v>16</v>
      </c>
      <c r="B6" s="5"/>
      <c r="C6" s="5"/>
      <c r="D6" s="5"/>
      <c r="E6" s="5"/>
      <c r="F6" s="5"/>
      <c r="G6" s="5"/>
      <c r="H6" s="5"/>
      <c r="I6" s="5"/>
      <c r="J6" s="5"/>
      <c r="K6" s="5"/>
      <c r="L6" s="5"/>
      <c r="M6" s="5"/>
    </row>
    <row r="7" customFormat="false" ht="42" hidden="false" customHeight="true" outlineLevel="0" collapsed="false">
      <c r="A7" s="6" t="n">
        <v>1</v>
      </c>
      <c r="B7" s="6" t="s">
        <v>17</v>
      </c>
      <c r="C7" s="6" t="s">
        <v>18</v>
      </c>
      <c r="D7" s="7" t="s">
        <v>19</v>
      </c>
      <c r="E7" s="6" t="s">
        <v>20</v>
      </c>
      <c r="F7" s="6" t="n">
        <v>0.5</v>
      </c>
      <c r="G7" s="6"/>
      <c r="H7" s="6"/>
      <c r="I7" s="6" t="s">
        <v>21</v>
      </c>
      <c r="J7" s="6"/>
      <c r="K7" s="6" t="s">
        <v>22</v>
      </c>
      <c r="L7" s="6"/>
      <c r="M7" s="6"/>
    </row>
    <row r="8" customFormat="false" ht="42" hidden="false" customHeight="true" outlineLevel="0" collapsed="false">
      <c r="A8" s="8" t="n">
        <v>2</v>
      </c>
      <c r="B8" s="8" t="s">
        <v>23</v>
      </c>
      <c r="C8" s="8" t="s">
        <v>18</v>
      </c>
      <c r="D8" s="7" t="s">
        <v>19</v>
      </c>
      <c r="E8" s="6" t="s">
        <v>20</v>
      </c>
      <c r="F8" s="8" t="n">
        <v>0.5</v>
      </c>
      <c r="G8" s="8"/>
      <c r="H8" s="8"/>
      <c r="I8" s="8" t="s">
        <v>24</v>
      </c>
      <c r="J8" s="8"/>
      <c r="K8" s="8" t="s">
        <v>25</v>
      </c>
      <c r="L8" s="8"/>
      <c r="M8" s="8"/>
    </row>
    <row r="9" customFormat="false" ht="42" hidden="false" customHeight="true" outlineLevel="0" collapsed="false">
      <c r="A9" s="6" t="n">
        <v>3</v>
      </c>
      <c r="B9" s="6" t="s">
        <v>26</v>
      </c>
      <c r="C9" s="6" t="s">
        <v>18</v>
      </c>
      <c r="D9" s="7" t="s">
        <v>19</v>
      </c>
      <c r="E9" s="6" t="s">
        <v>20</v>
      </c>
      <c r="F9" s="6" t="n">
        <v>1.5</v>
      </c>
      <c r="G9" s="6"/>
      <c r="H9" s="6"/>
      <c r="I9" s="6" t="s">
        <v>27</v>
      </c>
      <c r="J9" s="6" t="s">
        <v>28</v>
      </c>
      <c r="K9" s="6" t="s">
        <v>29</v>
      </c>
      <c r="L9" s="6"/>
      <c r="M9" s="6"/>
    </row>
    <row r="10" customFormat="false" ht="42" hidden="false" customHeight="true" outlineLevel="0" collapsed="false">
      <c r="A10" s="8" t="n">
        <v>4</v>
      </c>
      <c r="B10" s="8" t="s">
        <v>30</v>
      </c>
      <c r="C10" s="8" t="s">
        <v>18</v>
      </c>
      <c r="D10" s="7" t="s">
        <v>19</v>
      </c>
      <c r="E10" s="6" t="s">
        <v>20</v>
      </c>
      <c r="F10" s="8" t="n">
        <v>1.5</v>
      </c>
      <c r="G10" s="8"/>
      <c r="H10" s="8"/>
      <c r="I10" s="8" t="s">
        <v>31</v>
      </c>
      <c r="J10" s="8" t="s">
        <v>32</v>
      </c>
      <c r="K10" s="8" t="s">
        <v>33</v>
      </c>
      <c r="L10" s="8"/>
      <c r="M10" s="8"/>
    </row>
    <row r="11" customFormat="false" ht="42" hidden="false" customHeight="true" outlineLevel="0" collapsed="false">
      <c r="A11" s="6" t="n">
        <v>5</v>
      </c>
      <c r="B11" s="6" t="s">
        <v>34</v>
      </c>
      <c r="C11" s="6" t="s">
        <v>18</v>
      </c>
      <c r="D11" s="7" t="s">
        <v>19</v>
      </c>
      <c r="E11" s="6" t="s">
        <v>20</v>
      </c>
      <c r="F11" s="6" t="n">
        <v>0.5</v>
      </c>
      <c r="G11" s="6"/>
      <c r="H11" s="6"/>
      <c r="I11" s="6"/>
      <c r="J11" s="6" t="s">
        <v>32</v>
      </c>
      <c r="K11" s="6" t="s">
        <v>35</v>
      </c>
      <c r="L11" s="6"/>
      <c r="M11" s="6"/>
    </row>
    <row r="12" customFormat="false" ht="25.5" hidden="false" customHeight="true" outlineLevel="0" collapsed="false">
      <c r="A12" s="5" t="s">
        <v>36</v>
      </c>
      <c r="B12" s="5"/>
      <c r="C12" s="5"/>
      <c r="D12" s="5"/>
      <c r="E12" s="5"/>
      <c r="F12" s="5"/>
      <c r="G12" s="5"/>
      <c r="H12" s="5"/>
      <c r="I12" s="5"/>
      <c r="J12" s="5"/>
      <c r="K12" s="5"/>
      <c r="L12" s="5"/>
      <c r="M12" s="5"/>
    </row>
    <row r="13" customFormat="false" ht="42" hidden="false" customHeight="true" outlineLevel="0" collapsed="false">
      <c r="A13" s="8" t="n">
        <v>6</v>
      </c>
      <c r="B13" s="8" t="s">
        <v>37</v>
      </c>
      <c r="C13" s="8" t="s">
        <v>38</v>
      </c>
      <c r="D13" s="7" t="s">
        <v>19</v>
      </c>
      <c r="E13" s="6" t="s">
        <v>20</v>
      </c>
      <c r="F13" s="8" t="n">
        <v>3</v>
      </c>
      <c r="G13" s="8"/>
      <c r="H13" s="8"/>
      <c r="I13" s="8" t="s">
        <v>39</v>
      </c>
      <c r="J13" s="8" t="s">
        <v>40</v>
      </c>
      <c r="K13" s="8" t="s">
        <v>41</v>
      </c>
      <c r="L13" s="8"/>
      <c r="M13" s="8"/>
    </row>
    <row r="14" customFormat="false" ht="42" hidden="false" customHeight="true" outlineLevel="0" collapsed="false">
      <c r="A14" s="6" t="n">
        <v>7</v>
      </c>
      <c r="B14" s="6" t="s">
        <v>42</v>
      </c>
      <c r="C14" s="6" t="s">
        <v>38</v>
      </c>
      <c r="D14" s="7" t="s">
        <v>19</v>
      </c>
      <c r="E14" s="6" t="s">
        <v>20</v>
      </c>
      <c r="F14" s="6" t="n">
        <v>1</v>
      </c>
      <c r="G14" s="6"/>
      <c r="H14" s="6"/>
      <c r="I14" s="6" t="s">
        <v>43</v>
      </c>
      <c r="J14" s="6" t="s">
        <v>44</v>
      </c>
      <c r="K14" s="6" t="s">
        <v>45</v>
      </c>
      <c r="L14" s="6"/>
      <c r="M14" s="6"/>
    </row>
    <row r="15" customFormat="false" ht="42" hidden="false" customHeight="true" outlineLevel="0" collapsed="false">
      <c r="A15" s="8" t="n">
        <v>8</v>
      </c>
      <c r="B15" s="8" t="s">
        <v>46</v>
      </c>
      <c r="C15" s="8" t="s">
        <v>38</v>
      </c>
      <c r="D15" s="7" t="s">
        <v>19</v>
      </c>
      <c r="E15" s="6" t="s">
        <v>20</v>
      </c>
      <c r="F15" s="8" t="n">
        <v>1</v>
      </c>
      <c r="G15" s="8"/>
      <c r="H15" s="8"/>
      <c r="I15" s="8" t="s">
        <v>47</v>
      </c>
      <c r="J15" s="8" t="s">
        <v>44</v>
      </c>
      <c r="K15" s="8" t="s">
        <v>48</v>
      </c>
      <c r="L15" s="8"/>
      <c r="M15" s="8"/>
    </row>
    <row r="16" customFormat="false" ht="42" hidden="false" customHeight="true" outlineLevel="0" collapsed="false">
      <c r="A16" s="6" t="n">
        <v>9</v>
      </c>
      <c r="B16" s="6" t="s">
        <v>49</v>
      </c>
      <c r="C16" s="6" t="s">
        <v>38</v>
      </c>
      <c r="D16" s="7" t="s">
        <v>19</v>
      </c>
      <c r="E16" s="6" t="s">
        <v>20</v>
      </c>
      <c r="F16" s="6" t="n">
        <v>0.5</v>
      </c>
      <c r="G16" s="6"/>
      <c r="H16" s="6"/>
      <c r="I16" s="6" t="s">
        <v>50</v>
      </c>
      <c r="J16" s="6" t="s">
        <v>44</v>
      </c>
      <c r="K16" s="6" t="s">
        <v>51</v>
      </c>
      <c r="L16" s="6"/>
      <c r="M16" s="6"/>
    </row>
    <row r="17" customFormat="false" ht="42" hidden="false" customHeight="true" outlineLevel="0" collapsed="false">
      <c r="A17" s="8" t="n">
        <v>10</v>
      </c>
      <c r="B17" s="8" t="s">
        <v>52</v>
      </c>
      <c r="C17" s="8" t="s">
        <v>38</v>
      </c>
      <c r="D17" s="7" t="s">
        <v>19</v>
      </c>
      <c r="E17" s="6" t="s">
        <v>20</v>
      </c>
      <c r="F17" s="8" t="n">
        <v>1</v>
      </c>
      <c r="G17" s="8"/>
      <c r="H17" s="8"/>
      <c r="I17" s="8"/>
      <c r="J17" s="8" t="s">
        <v>53</v>
      </c>
      <c r="K17" s="8" t="s">
        <v>54</v>
      </c>
      <c r="L17" s="8"/>
      <c r="M17" s="8"/>
    </row>
    <row r="18" customFormat="false" ht="25.5" hidden="false" customHeight="true" outlineLevel="0" collapsed="false">
      <c r="A18" s="5" t="s">
        <v>55</v>
      </c>
      <c r="B18" s="5"/>
      <c r="C18" s="5"/>
      <c r="D18" s="5"/>
      <c r="E18" s="5"/>
      <c r="F18" s="5"/>
      <c r="G18" s="5"/>
      <c r="H18" s="5"/>
      <c r="I18" s="5"/>
      <c r="J18" s="5"/>
      <c r="K18" s="5"/>
      <c r="L18" s="5"/>
      <c r="M18" s="5"/>
    </row>
    <row r="19" customFormat="false" ht="42" hidden="false" customHeight="true" outlineLevel="0" collapsed="false">
      <c r="A19" s="6" t="n">
        <v>11</v>
      </c>
      <c r="B19" s="6" t="s">
        <v>56</v>
      </c>
      <c r="C19" s="6" t="s">
        <v>57</v>
      </c>
      <c r="D19" s="7" t="s">
        <v>19</v>
      </c>
      <c r="E19" s="6" t="s">
        <v>20</v>
      </c>
      <c r="F19" s="6" t="n">
        <v>1.5</v>
      </c>
      <c r="G19" s="6"/>
      <c r="H19" s="6"/>
      <c r="I19" s="6" t="s">
        <v>58</v>
      </c>
      <c r="J19" s="6"/>
      <c r="K19" s="6" t="s">
        <v>59</v>
      </c>
      <c r="L19" s="6"/>
      <c r="M19" s="6"/>
    </row>
    <row r="20" customFormat="false" ht="42" hidden="false" customHeight="true" outlineLevel="0" collapsed="false">
      <c r="A20" s="8" t="n">
        <v>12</v>
      </c>
      <c r="B20" s="8" t="s">
        <v>60</v>
      </c>
      <c r="C20" s="8" t="s">
        <v>57</v>
      </c>
      <c r="D20" s="7" t="s">
        <v>19</v>
      </c>
      <c r="E20" s="6" t="s">
        <v>20</v>
      </c>
      <c r="F20" s="8" t="n">
        <v>1</v>
      </c>
      <c r="G20" s="8"/>
      <c r="H20" s="8"/>
      <c r="I20" s="8" t="s">
        <v>58</v>
      </c>
      <c r="J20" s="8"/>
      <c r="K20" s="8" t="s">
        <v>61</v>
      </c>
      <c r="L20" s="8"/>
      <c r="M20" s="8"/>
    </row>
    <row r="21" customFormat="false" ht="42" hidden="false" customHeight="true" outlineLevel="0" collapsed="false">
      <c r="A21" s="6" t="n">
        <v>13</v>
      </c>
      <c r="B21" s="6" t="s">
        <v>62</v>
      </c>
      <c r="C21" s="6" t="s">
        <v>57</v>
      </c>
      <c r="D21" s="7" t="s">
        <v>19</v>
      </c>
      <c r="E21" s="6" t="s">
        <v>20</v>
      </c>
      <c r="F21" s="6" t="n">
        <v>1</v>
      </c>
      <c r="G21" s="6"/>
      <c r="H21" s="6"/>
      <c r="I21" s="6" t="s">
        <v>58</v>
      </c>
      <c r="J21" s="6"/>
      <c r="K21" s="6" t="s">
        <v>63</v>
      </c>
      <c r="L21" s="6"/>
      <c r="M21" s="6"/>
    </row>
    <row r="22" customFormat="false" ht="42" hidden="false" customHeight="true" outlineLevel="0" collapsed="false">
      <c r="A22" s="8" t="n">
        <v>14</v>
      </c>
      <c r="B22" s="8" t="s">
        <v>64</v>
      </c>
      <c r="C22" s="8" t="s">
        <v>57</v>
      </c>
      <c r="D22" s="7" t="s">
        <v>19</v>
      </c>
      <c r="E22" s="6" t="s">
        <v>20</v>
      </c>
      <c r="F22" s="8" t="n">
        <v>1</v>
      </c>
      <c r="G22" s="8"/>
      <c r="H22" s="8"/>
      <c r="I22" s="8" t="s">
        <v>58</v>
      </c>
      <c r="J22" s="8"/>
      <c r="K22" s="8" t="s">
        <v>65</v>
      </c>
      <c r="L22" s="8"/>
      <c r="M22" s="8"/>
    </row>
    <row r="23" customFormat="false" ht="42" hidden="false" customHeight="true" outlineLevel="0" collapsed="false">
      <c r="A23" s="6" t="n">
        <v>15</v>
      </c>
      <c r="B23" s="6" t="s">
        <v>66</v>
      </c>
      <c r="C23" s="6" t="s">
        <v>57</v>
      </c>
      <c r="D23" s="9" t="s">
        <v>67</v>
      </c>
      <c r="E23" s="6" t="s">
        <v>20</v>
      </c>
      <c r="F23" s="6" t="n">
        <v>1</v>
      </c>
      <c r="G23" s="6"/>
      <c r="H23" s="6"/>
      <c r="I23" s="6" t="s">
        <v>58</v>
      </c>
      <c r="J23" s="6"/>
      <c r="K23" s="6" t="s">
        <v>68</v>
      </c>
      <c r="L23" s="6"/>
      <c r="M23" s="6"/>
    </row>
    <row r="24" customFormat="false" ht="42" hidden="false" customHeight="true" outlineLevel="0" collapsed="false">
      <c r="A24" s="8" t="n">
        <v>16</v>
      </c>
      <c r="B24" s="8" t="s">
        <v>69</v>
      </c>
      <c r="C24" s="8" t="s">
        <v>57</v>
      </c>
      <c r="D24" s="7" t="s">
        <v>19</v>
      </c>
      <c r="E24" s="6" t="s">
        <v>20</v>
      </c>
      <c r="F24" s="8" t="n">
        <v>1</v>
      </c>
      <c r="G24" s="8"/>
      <c r="H24" s="8"/>
      <c r="I24" s="8"/>
      <c r="J24" s="8" t="s">
        <v>70</v>
      </c>
      <c r="K24" s="8" t="s">
        <v>71</v>
      </c>
      <c r="L24" s="8"/>
      <c r="M24" s="8"/>
    </row>
    <row r="25" customFormat="false" ht="25.5" hidden="false" customHeight="true" outlineLevel="0" collapsed="false">
      <c r="A25" s="5" t="s">
        <v>72</v>
      </c>
      <c r="B25" s="5"/>
      <c r="C25" s="5"/>
      <c r="D25" s="5"/>
      <c r="E25" s="5"/>
      <c r="F25" s="5"/>
      <c r="G25" s="5"/>
      <c r="H25" s="5"/>
      <c r="I25" s="5"/>
      <c r="J25" s="5"/>
      <c r="K25" s="5"/>
      <c r="L25" s="5"/>
      <c r="M25" s="5"/>
    </row>
    <row r="26" customFormat="false" ht="42" hidden="false" customHeight="true" outlineLevel="0" collapsed="false">
      <c r="A26" s="6" t="n">
        <v>17</v>
      </c>
      <c r="B26" s="6" t="s">
        <v>73</v>
      </c>
      <c r="C26" s="6" t="s">
        <v>74</v>
      </c>
      <c r="D26" s="7" t="s">
        <v>19</v>
      </c>
      <c r="E26" s="6" t="s">
        <v>20</v>
      </c>
      <c r="F26" s="6" t="n">
        <v>1</v>
      </c>
      <c r="G26" s="6"/>
      <c r="H26" s="6"/>
      <c r="I26" s="6" t="s">
        <v>58</v>
      </c>
      <c r="J26" s="6"/>
      <c r="K26" s="6" t="s">
        <v>75</v>
      </c>
      <c r="L26" s="6"/>
      <c r="M26" s="6"/>
    </row>
    <row r="27" customFormat="false" ht="42" hidden="false" customHeight="true" outlineLevel="0" collapsed="false">
      <c r="A27" s="8" t="n">
        <v>18</v>
      </c>
      <c r="B27" s="8" t="s">
        <v>76</v>
      </c>
      <c r="C27" s="8" t="s">
        <v>74</v>
      </c>
      <c r="D27" s="7" t="s">
        <v>19</v>
      </c>
      <c r="E27" s="6" t="s">
        <v>20</v>
      </c>
      <c r="F27" s="8" t="n">
        <v>1</v>
      </c>
      <c r="G27" s="8"/>
      <c r="H27" s="8"/>
      <c r="I27" s="8" t="s">
        <v>58</v>
      </c>
      <c r="J27" s="8"/>
      <c r="K27" s="8" t="s">
        <v>77</v>
      </c>
      <c r="L27" s="8"/>
      <c r="M27" s="8"/>
    </row>
    <row r="28" customFormat="false" ht="42" hidden="false" customHeight="true" outlineLevel="0" collapsed="false">
      <c r="A28" s="6" t="n">
        <v>19</v>
      </c>
      <c r="B28" s="6" t="s">
        <v>78</v>
      </c>
      <c r="C28" s="6" t="s">
        <v>74</v>
      </c>
      <c r="D28" s="7" t="s">
        <v>19</v>
      </c>
      <c r="E28" s="6" t="s">
        <v>20</v>
      </c>
      <c r="F28" s="6" t="n">
        <v>1</v>
      </c>
      <c r="G28" s="6"/>
      <c r="H28" s="6"/>
      <c r="I28" s="6" t="s">
        <v>58</v>
      </c>
      <c r="J28" s="6"/>
      <c r="K28" s="6" t="s">
        <v>79</v>
      </c>
      <c r="L28" s="6"/>
      <c r="M28" s="6"/>
    </row>
    <row r="29" customFormat="false" ht="42" hidden="false" customHeight="true" outlineLevel="0" collapsed="false">
      <c r="A29" s="8" t="n">
        <v>20</v>
      </c>
      <c r="B29" s="8" t="s">
        <v>80</v>
      </c>
      <c r="C29" s="8" t="s">
        <v>74</v>
      </c>
      <c r="D29" s="9" t="s">
        <v>67</v>
      </c>
      <c r="E29" s="6" t="s">
        <v>20</v>
      </c>
      <c r="F29" s="8" t="n">
        <v>1</v>
      </c>
      <c r="G29" s="8"/>
      <c r="H29" s="8"/>
      <c r="I29" s="8" t="s">
        <v>58</v>
      </c>
      <c r="J29" s="8"/>
      <c r="K29" s="8" t="s">
        <v>81</v>
      </c>
      <c r="L29" s="8"/>
      <c r="M29" s="8"/>
    </row>
    <row r="30" customFormat="false" ht="42" hidden="false" customHeight="true" outlineLevel="0" collapsed="false">
      <c r="A30" s="6" t="n">
        <v>21</v>
      </c>
      <c r="B30" s="6" t="s">
        <v>82</v>
      </c>
      <c r="C30" s="6" t="s">
        <v>74</v>
      </c>
      <c r="D30" s="9" t="s">
        <v>67</v>
      </c>
      <c r="E30" s="6" t="s">
        <v>20</v>
      </c>
      <c r="F30" s="6" t="n">
        <v>0.5</v>
      </c>
      <c r="G30" s="6"/>
      <c r="H30" s="6"/>
      <c r="I30" s="6" t="s">
        <v>58</v>
      </c>
      <c r="J30" s="6"/>
      <c r="K30" s="6" t="s">
        <v>83</v>
      </c>
      <c r="L30" s="6"/>
      <c r="M30" s="6"/>
    </row>
    <row r="31" customFormat="false" ht="42" hidden="false" customHeight="true" outlineLevel="0" collapsed="false">
      <c r="A31" s="8" t="n">
        <v>22</v>
      </c>
      <c r="B31" s="8" t="s">
        <v>84</v>
      </c>
      <c r="C31" s="8" t="s">
        <v>74</v>
      </c>
      <c r="D31" s="7" t="s">
        <v>19</v>
      </c>
      <c r="E31" s="6" t="s">
        <v>20</v>
      </c>
      <c r="F31" s="8" t="n">
        <v>2</v>
      </c>
      <c r="G31" s="8"/>
      <c r="H31" s="8"/>
      <c r="I31" s="8" t="s">
        <v>85</v>
      </c>
      <c r="J31" s="8"/>
      <c r="K31" s="8" t="s">
        <v>86</v>
      </c>
      <c r="L31" s="8"/>
      <c r="M31" s="8"/>
    </row>
    <row r="32" customFormat="false" ht="42" hidden="false" customHeight="true" outlineLevel="0" collapsed="false">
      <c r="A32" s="6" t="n">
        <v>23</v>
      </c>
      <c r="B32" s="6" t="s">
        <v>87</v>
      </c>
      <c r="C32" s="6" t="s">
        <v>74</v>
      </c>
      <c r="D32" s="7" t="s">
        <v>19</v>
      </c>
      <c r="E32" s="6" t="s">
        <v>20</v>
      </c>
      <c r="F32" s="6" t="n">
        <v>0.5</v>
      </c>
      <c r="G32" s="6"/>
      <c r="H32" s="6"/>
      <c r="I32" s="6" t="s">
        <v>88</v>
      </c>
      <c r="J32" s="6"/>
      <c r="K32" s="6" t="s">
        <v>89</v>
      </c>
      <c r="L32" s="6"/>
      <c r="M32" s="6"/>
    </row>
    <row r="33" customFormat="false" ht="42" hidden="false" customHeight="true" outlineLevel="0" collapsed="false">
      <c r="A33" s="8" t="n">
        <v>24</v>
      </c>
      <c r="B33" s="8" t="s">
        <v>90</v>
      </c>
      <c r="C33" s="8" t="s">
        <v>74</v>
      </c>
      <c r="D33" s="7" t="s">
        <v>19</v>
      </c>
      <c r="E33" s="6" t="s">
        <v>20</v>
      </c>
      <c r="F33" s="8" t="n">
        <v>1.5</v>
      </c>
      <c r="G33" s="8"/>
      <c r="H33" s="8"/>
      <c r="I33" s="8"/>
      <c r="J33" s="8" t="s">
        <v>91</v>
      </c>
      <c r="K33" s="8" t="s">
        <v>92</v>
      </c>
      <c r="L33" s="8"/>
      <c r="M33" s="8"/>
    </row>
    <row r="34" customFormat="false" ht="25.5" hidden="false" customHeight="true" outlineLevel="0" collapsed="false">
      <c r="A34" s="5" t="s">
        <v>93</v>
      </c>
      <c r="B34" s="5"/>
      <c r="C34" s="5"/>
      <c r="D34" s="5"/>
      <c r="E34" s="5"/>
      <c r="F34" s="5"/>
      <c r="G34" s="5"/>
      <c r="H34" s="5"/>
      <c r="I34" s="5"/>
      <c r="J34" s="5"/>
      <c r="K34" s="5"/>
      <c r="L34" s="5"/>
      <c r="M34" s="5"/>
    </row>
    <row r="35" customFormat="false" ht="42" hidden="false" customHeight="true" outlineLevel="0" collapsed="false">
      <c r="A35" s="6" t="n">
        <v>25</v>
      </c>
      <c r="B35" s="6" t="s">
        <v>94</v>
      </c>
      <c r="C35" s="6" t="s">
        <v>95</v>
      </c>
      <c r="D35" s="7" t="s">
        <v>19</v>
      </c>
      <c r="E35" s="6" t="s">
        <v>20</v>
      </c>
      <c r="F35" s="6" t="n">
        <v>0.5</v>
      </c>
      <c r="G35" s="6"/>
      <c r="H35" s="6"/>
      <c r="I35" s="6" t="s">
        <v>96</v>
      </c>
      <c r="J35" s="6"/>
      <c r="K35" s="6" t="s">
        <v>97</v>
      </c>
      <c r="L35" s="6"/>
      <c r="M35" s="6"/>
    </row>
    <row r="36" customFormat="false" ht="42" hidden="false" customHeight="true" outlineLevel="0" collapsed="false">
      <c r="A36" s="8" t="n">
        <v>26</v>
      </c>
      <c r="B36" s="8" t="s">
        <v>98</v>
      </c>
      <c r="C36" s="8" t="s">
        <v>95</v>
      </c>
      <c r="D36" s="7" t="s">
        <v>19</v>
      </c>
      <c r="E36" s="6" t="s">
        <v>20</v>
      </c>
      <c r="F36" s="8" t="n">
        <v>2</v>
      </c>
      <c r="G36" s="8"/>
      <c r="H36" s="8"/>
      <c r="I36" s="8" t="s">
        <v>99</v>
      </c>
      <c r="J36" s="8" t="s">
        <v>100</v>
      </c>
      <c r="K36" s="8" t="s">
        <v>101</v>
      </c>
      <c r="L36" s="8"/>
      <c r="M36" s="8"/>
    </row>
    <row r="37" customFormat="false" ht="42" hidden="false" customHeight="true" outlineLevel="0" collapsed="false">
      <c r="A37" s="6" t="n">
        <v>27</v>
      </c>
      <c r="B37" s="6" t="s">
        <v>102</v>
      </c>
      <c r="C37" s="6" t="s">
        <v>95</v>
      </c>
      <c r="D37" s="7" t="s">
        <v>19</v>
      </c>
      <c r="E37" s="6" t="s">
        <v>20</v>
      </c>
      <c r="F37" s="6" t="n">
        <v>2</v>
      </c>
      <c r="G37" s="6"/>
      <c r="H37" s="6"/>
      <c r="I37" s="6" t="s">
        <v>99</v>
      </c>
      <c r="J37" s="6" t="s">
        <v>103</v>
      </c>
      <c r="K37" s="6" t="s">
        <v>104</v>
      </c>
      <c r="L37" s="6"/>
      <c r="M37" s="6"/>
    </row>
    <row r="38" customFormat="false" ht="42" hidden="false" customHeight="true" outlineLevel="0" collapsed="false">
      <c r="A38" s="8" t="n">
        <v>28</v>
      </c>
      <c r="B38" s="8" t="s">
        <v>105</v>
      </c>
      <c r="C38" s="8" t="s">
        <v>95</v>
      </c>
      <c r="D38" s="7" t="s">
        <v>19</v>
      </c>
      <c r="E38" s="6" t="s">
        <v>20</v>
      </c>
      <c r="F38" s="8" t="n">
        <v>1</v>
      </c>
      <c r="G38" s="8"/>
      <c r="H38" s="8"/>
      <c r="I38" s="8"/>
      <c r="J38" s="8" t="s">
        <v>106</v>
      </c>
      <c r="K38" s="8" t="s">
        <v>107</v>
      </c>
      <c r="L38" s="8"/>
      <c r="M38" s="8"/>
    </row>
    <row r="39" customFormat="false" ht="42" hidden="false" customHeight="true" outlineLevel="0" collapsed="false">
      <c r="A39" s="6" t="n">
        <v>29</v>
      </c>
      <c r="B39" s="6" t="s">
        <v>108</v>
      </c>
      <c r="C39" s="6" t="s">
        <v>95</v>
      </c>
      <c r="D39" s="9" t="s">
        <v>67</v>
      </c>
      <c r="E39" s="6" t="s">
        <v>20</v>
      </c>
      <c r="F39" s="6" t="n">
        <v>0.5</v>
      </c>
      <c r="G39" s="6"/>
      <c r="H39" s="6"/>
      <c r="I39" s="6" t="s">
        <v>99</v>
      </c>
      <c r="J39" s="6" t="s">
        <v>109</v>
      </c>
      <c r="K39" s="6" t="s">
        <v>110</v>
      </c>
      <c r="L39" s="6"/>
      <c r="M39" s="6"/>
    </row>
    <row r="40" customFormat="false" ht="25.5" hidden="false" customHeight="true" outlineLevel="0" collapsed="false">
      <c r="A40" s="5" t="s">
        <v>111</v>
      </c>
      <c r="B40" s="5"/>
      <c r="C40" s="5"/>
      <c r="D40" s="5"/>
      <c r="E40" s="5"/>
      <c r="F40" s="5"/>
      <c r="G40" s="5"/>
      <c r="H40" s="5"/>
      <c r="I40" s="5"/>
      <c r="J40" s="5"/>
      <c r="K40" s="5"/>
      <c r="L40" s="5"/>
      <c r="M40" s="5"/>
    </row>
    <row r="41" customFormat="false" ht="42" hidden="false" customHeight="true" outlineLevel="0" collapsed="false">
      <c r="A41" s="8" t="n">
        <v>30</v>
      </c>
      <c r="B41" s="8" t="s">
        <v>112</v>
      </c>
      <c r="C41" s="8" t="s">
        <v>113</v>
      </c>
      <c r="D41" s="7" t="s">
        <v>19</v>
      </c>
      <c r="E41" s="6" t="s">
        <v>20</v>
      </c>
      <c r="F41" s="8" t="n">
        <v>2</v>
      </c>
      <c r="G41" s="8"/>
      <c r="H41" s="8"/>
      <c r="I41" s="8"/>
      <c r="J41" s="8" t="s">
        <v>109</v>
      </c>
      <c r="K41" s="8" t="s">
        <v>114</v>
      </c>
      <c r="L41" s="8"/>
      <c r="M41" s="8"/>
    </row>
    <row r="42" customFormat="false" ht="42" hidden="false" customHeight="true" outlineLevel="0" collapsed="false">
      <c r="A42" s="6" t="n">
        <v>31</v>
      </c>
      <c r="B42" s="6" t="s">
        <v>115</v>
      </c>
      <c r="C42" s="6" t="s">
        <v>113</v>
      </c>
      <c r="D42" s="7" t="s">
        <v>19</v>
      </c>
      <c r="E42" s="6" t="s">
        <v>20</v>
      </c>
      <c r="F42" s="6" t="n">
        <v>1</v>
      </c>
      <c r="G42" s="6"/>
      <c r="H42" s="6"/>
      <c r="I42" s="6"/>
      <c r="J42" s="6" t="s">
        <v>116</v>
      </c>
      <c r="K42" s="6" t="s">
        <v>117</v>
      </c>
      <c r="L42" s="6"/>
      <c r="M42" s="6"/>
    </row>
    <row r="43" customFormat="false" ht="42" hidden="false" customHeight="true" outlineLevel="0" collapsed="false">
      <c r="A43" s="8" t="n">
        <v>32</v>
      </c>
      <c r="B43" s="8" t="s">
        <v>118</v>
      </c>
      <c r="C43" s="8" t="s">
        <v>113</v>
      </c>
      <c r="D43" s="9" t="s">
        <v>67</v>
      </c>
      <c r="E43" s="6" t="s">
        <v>20</v>
      </c>
      <c r="F43" s="8" t="n">
        <v>1.5</v>
      </c>
      <c r="G43" s="8"/>
      <c r="H43" s="8"/>
      <c r="I43" s="8" t="s">
        <v>119</v>
      </c>
      <c r="J43" s="8" t="s">
        <v>120</v>
      </c>
      <c r="K43" s="8" t="s">
        <v>121</v>
      </c>
      <c r="L43" s="8"/>
      <c r="M43" s="8"/>
    </row>
    <row r="44" customFormat="false" ht="42" hidden="false" customHeight="true" outlineLevel="0" collapsed="false">
      <c r="A44" s="6" t="n">
        <v>33</v>
      </c>
      <c r="B44" s="6" t="s">
        <v>122</v>
      </c>
      <c r="C44" s="6" t="s">
        <v>113</v>
      </c>
      <c r="D44" s="9" t="s">
        <v>67</v>
      </c>
      <c r="E44" s="6" t="s">
        <v>20</v>
      </c>
      <c r="F44" s="6" t="n">
        <v>1.5</v>
      </c>
      <c r="G44" s="6"/>
      <c r="H44" s="6"/>
      <c r="I44" s="6" t="s">
        <v>119</v>
      </c>
      <c r="J44" s="6" t="s">
        <v>116</v>
      </c>
      <c r="K44" s="6" t="s">
        <v>123</v>
      </c>
      <c r="L44" s="6"/>
      <c r="M44" s="6"/>
    </row>
    <row r="45" customFormat="false" ht="42" hidden="false" customHeight="true" outlineLevel="0" collapsed="false">
      <c r="A45" s="8" t="n">
        <v>34</v>
      </c>
      <c r="B45" s="8" t="s">
        <v>124</v>
      </c>
      <c r="C45" s="8" t="s">
        <v>113</v>
      </c>
      <c r="D45" s="9" t="s">
        <v>67</v>
      </c>
      <c r="E45" s="6" t="s">
        <v>20</v>
      </c>
      <c r="F45" s="8" t="n">
        <v>1</v>
      </c>
      <c r="G45" s="8"/>
      <c r="H45" s="8"/>
      <c r="I45" s="8" t="s">
        <v>58</v>
      </c>
      <c r="J45" s="8" t="s">
        <v>116</v>
      </c>
      <c r="K45" s="8" t="s">
        <v>125</v>
      </c>
      <c r="L45" s="8"/>
      <c r="M45" s="8"/>
    </row>
    <row r="46" customFormat="false" ht="25.5" hidden="false" customHeight="true" outlineLevel="0" collapsed="false">
      <c r="A46" s="5" t="s">
        <v>126</v>
      </c>
      <c r="B46" s="5"/>
      <c r="C46" s="5"/>
      <c r="D46" s="5"/>
      <c r="E46" s="5"/>
      <c r="F46" s="5"/>
      <c r="G46" s="5"/>
      <c r="H46" s="5"/>
      <c r="I46" s="5"/>
      <c r="J46" s="5"/>
      <c r="K46" s="5"/>
      <c r="L46" s="5"/>
      <c r="M46" s="5"/>
    </row>
    <row r="47" customFormat="false" ht="42" hidden="false" customHeight="true" outlineLevel="0" collapsed="false">
      <c r="A47" s="6" t="n">
        <v>35</v>
      </c>
      <c r="B47" s="6" t="s">
        <v>127</v>
      </c>
      <c r="C47" s="6" t="s">
        <v>128</v>
      </c>
      <c r="D47" s="9" t="s">
        <v>67</v>
      </c>
      <c r="E47" s="6" t="s">
        <v>20</v>
      </c>
      <c r="F47" s="6" t="n">
        <v>2.5</v>
      </c>
      <c r="G47" s="6"/>
      <c r="H47" s="6"/>
      <c r="I47" s="6" t="s">
        <v>129</v>
      </c>
      <c r="J47" s="6" t="s">
        <v>130</v>
      </c>
      <c r="K47" s="6" t="s">
        <v>131</v>
      </c>
      <c r="L47" s="6"/>
      <c r="M47" s="6"/>
    </row>
    <row r="48" customFormat="false" ht="42" hidden="false" customHeight="true" outlineLevel="0" collapsed="false">
      <c r="A48" s="8" t="n">
        <v>36</v>
      </c>
      <c r="B48" s="8" t="s">
        <v>132</v>
      </c>
      <c r="C48" s="8" t="s">
        <v>128</v>
      </c>
      <c r="D48" s="9" t="s">
        <v>67</v>
      </c>
      <c r="E48" s="6" t="s">
        <v>20</v>
      </c>
      <c r="F48" s="8" t="n">
        <v>1</v>
      </c>
      <c r="G48" s="8"/>
      <c r="H48" s="8"/>
      <c r="I48" s="8" t="s">
        <v>129</v>
      </c>
      <c r="J48" s="8"/>
      <c r="K48" s="8" t="s">
        <v>133</v>
      </c>
      <c r="L48" s="8"/>
      <c r="M48" s="8"/>
    </row>
    <row r="49" customFormat="false" ht="42" hidden="false" customHeight="true" outlineLevel="0" collapsed="false">
      <c r="A49" s="6" t="n">
        <v>37</v>
      </c>
      <c r="B49" s="6" t="s">
        <v>134</v>
      </c>
      <c r="C49" s="6" t="s">
        <v>128</v>
      </c>
      <c r="D49" s="9" t="s">
        <v>67</v>
      </c>
      <c r="E49" s="6" t="s">
        <v>20</v>
      </c>
      <c r="F49" s="6" t="n">
        <v>1</v>
      </c>
      <c r="G49" s="6"/>
      <c r="H49" s="6"/>
      <c r="I49" s="6" t="s">
        <v>129</v>
      </c>
      <c r="J49" s="6"/>
      <c r="K49" s="6" t="s">
        <v>135</v>
      </c>
      <c r="L49" s="6"/>
      <c r="M49" s="6"/>
    </row>
    <row r="50" customFormat="false" ht="42" hidden="false" customHeight="true" outlineLevel="0" collapsed="false">
      <c r="A50" s="8" t="n">
        <v>38</v>
      </c>
      <c r="B50" s="8" t="s">
        <v>136</v>
      </c>
      <c r="C50" s="8" t="s">
        <v>128</v>
      </c>
      <c r="D50" s="9" t="s">
        <v>67</v>
      </c>
      <c r="E50" s="6" t="s">
        <v>20</v>
      </c>
      <c r="F50" s="8" t="n">
        <v>1</v>
      </c>
      <c r="G50" s="8"/>
      <c r="H50" s="8"/>
      <c r="I50" s="8" t="s">
        <v>129</v>
      </c>
      <c r="J50" s="8"/>
      <c r="K50" s="8" t="s">
        <v>137</v>
      </c>
      <c r="L50" s="8"/>
      <c r="M50" s="8"/>
    </row>
    <row r="51" customFormat="false" ht="42" hidden="false" customHeight="true" outlineLevel="0" collapsed="false">
      <c r="A51" s="6" t="n">
        <v>39</v>
      </c>
      <c r="B51" s="6" t="s">
        <v>138</v>
      </c>
      <c r="C51" s="6" t="s">
        <v>128</v>
      </c>
      <c r="D51" s="9" t="s">
        <v>67</v>
      </c>
      <c r="E51" s="6" t="s">
        <v>20</v>
      </c>
      <c r="F51" s="6" t="n">
        <v>1.5</v>
      </c>
      <c r="G51" s="6"/>
      <c r="H51" s="6"/>
      <c r="I51" s="6" t="s">
        <v>139</v>
      </c>
      <c r="J51" s="6" t="s">
        <v>140</v>
      </c>
      <c r="K51" s="6" t="s">
        <v>141</v>
      </c>
      <c r="L51" s="6"/>
      <c r="M51" s="6"/>
    </row>
    <row r="52" customFormat="false" ht="42" hidden="false" customHeight="true" outlineLevel="0" collapsed="false">
      <c r="A52" s="8" t="n">
        <v>40</v>
      </c>
      <c r="B52" s="8" t="s">
        <v>142</v>
      </c>
      <c r="C52" s="8" t="s">
        <v>128</v>
      </c>
      <c r="D52" s="9" t="s">
        <v>67</v>
      </c>
      <c r="E52" s="6" t="s">
        <v>20</v>
      </c>
      <c r="F52" s="8" t="n">
        <v>1</v>
      </c>
      <c r="G52" s="8"/>
      <c r="H52" s="8"/>
      <c r="I52" s="8"/>
      <c r="J52" s="8" t="s">
        <v>143</v>
      </c>
      <c r="K52" s="8" t="s">
        <v>144</v>
      </c>
      <c r="L52" s="8"/>
      <c r="M52" s="8"/>
    </row>
    <row r="53" customFormat="false" ht="25.5" hidden="false" customHeight="true" outlineLevel="0" collapsed="false">
      <c r="A53" s="5" t="s">
        <v>145</v>
      </c>
      <c r="B53" s="5"/>
      <c r="C53" s="5"/>
      <c r="D53" s="5"/>
      <c r="E53" s="5"/>
      <c r="F53" s="5"/>
      <c r="G53" s="5"/>
      <c r="H53" s="5"/>
      <c r="I53" s="5"/>
      <c r="J53" s="5"/>
      <c r="K53" s="5"/>
      <c r="L53" s="5"/>
      <c r="M53" s="5"/>
    </row>
    <row r="54" customFormat="false" ht="42" hidden="false" customHeight="true" outlineLevel="0" collapsed="false">
      <c r="A54" s="6" t="n">
        <v>41</v>
      </c>
      <c r="B54" s="6" t="s">
        <v>146</v>
      </c>
      <c r="C54" s="6" t="s">
        <v>147</v>
      </c>
      <c r="D54" s="9" t="s">
        <v>67</v>
      </c>
      <c r="E54" s="6" t="s">
        <v>20</v>
      </c>
      <c r="F54" s="6" t="n">
        <v>2.5</v>
      </c>
      <c r="G54" s="6"/>
      <c r="H54" s="6"/>
      <c r="I54" s="6" t="s">
        <v>58</v>
      </c>
      <c r="J54" s="6"/>
      <c r="K54" s="6" t="s">
        <v>148</v>
      </c>
      <c r="L54" s="6"/>
      <c r="M54" s="6"/>
    </row>
    <row r="55" customFormat="false" ht="42" hidden="false" customHeight="true" outlineLevel="0" collapsed="false">
      <c r="A55" s="8" t="n">
        <v>42</v>
      </c>
      <c r="B55" s="8" t="s">
        <v>149</v>
      </c>
      <c r="C55" s="8" t="s">
        <v>147</v>
      </c>
      <c r="D55" s="9" t="s">
        <v>67</v>
      </c>
      <c r="E55" s="6" t="s">
        <v>20</v>
      </c>
      <c r="F55" s="8" t="n">
        <v>1.5</v>
      </c>
      <c r="G55" s="8"/>
      <c r="H55" s="8"/>
      <c r="I55" s="8" t="s">
        <v>58</v>
      </c>
      <c r="J55" s="8"/>
      <c r="K55" s="8" t="s">
        <v>150</v>
      </c>
      <c r="L55" s="8"/>
      <c r="M55" s="8"/>
    </row>
    <row r="56" customFormat="false" ht="42" hidden="false" customHeight="true" outlineLevel="0" collapsed="false">
      <c r="A56" s="6" t="n">
        <v>43</v>
      </c>
      <c r="B56" s="6" t="s">
        <v>151</v>
      </c>
      <c r="C56" s="6" t="s">
        <v>147</v>
      </c>
      <c r="D56" s="9" t="s">
        <v>67</v>
      </c>
      <c r="E56" s="6" t="s">
        <v>20</v>
      </c>
      <c r="F56" s="6" t="n">
        <v>1.5</v>
      </c>
      <c r="G56" s="6"/>
      <c r="H56" s="6"/>
      <c r="I56" s="6" t="s">
        <v>85</v>
      </c>
      <c r="J56" s="6"/>
      <c r="K56" s="6" t="s">
        <v>152</v>
      </c>
      <c r="L56" s="6"/>
      <c r="M56" s="6"/>
    </row>
    <row r="57" customFormat="false" ht="42" hidden="false" customHeight="true" outlineLevel="0" collapsed="false">
      <c r="A57" s="8" t="n">
        <v>44</v>
      </c>
      <c r="B57" s="8" t="s">
        <v>153</v>
      </c>
      <c r="C57" s="8" t="s">
        <v>147</v>
      </c>
      <c r="D57" s="9" t="s">
        <v>67</v>
      </c>
      <c r="E57" s="6" t="s">
        <v>20</v>
      </c>
      <c r="F57" s="8" t="n">
        <v>1.5</v>
      </c>
      <c r="G57" s="8"/>
      <c r="H57" s="8"/>
      <c r="I57" s="8"/>
      <c r="J57" s="8" t="s">
        <v>154</v>
      </c>
      <c r="K57" s="8" t="s">
        <v>155</v>
      </c>
      <c r="L57" s="8"/>
      <c r="M57" s="8"/>
    </row>
    <row r="58" customFormat="false" ht="25.5" hidden="false" customHeight="true" outlineLevel="0" collapsed="false">
      <c r="A58" s="5" t="s">
        <v>156</v>
      </c>
      <c r="B58" s="5"/>
      <c r="C58" s="5"/>
      <c r="D58" s="5"/>
      <c r="E58" s="5"/>
      <c r="F58" s="5"/>
      <c r="G58" s="5"/>
      <c r="H58" s="5"/>
      <c r="I58" s="5"/>
      <c r="J58" s="5"/>
      <c r="K58" s="5"/>
      <c r="L58" s="5"/>
      <c r="M58" s="5"/>
    </row>
    <row r="59" customFormat="false" ht="42" hidden="false" customHeight="true" outlineLevel="0" collapsed="false">
      <c r="A59" s="6" t="n">
        <v>45</v>
      </c>
      <c r="B59" s="6" t="s">
        <v>157</v>
      </c>
      <c r="C59" s="6" t="s">
        <v>158</v>
      </c>
      <c r="D59" s="10" t="s">
        <v>159</v>
      </c>
      <c r="E59" s="6" t="s">
        <v>20</v>
      </c>
      <c r="F59" s="6" t="n">
        <v>1.5</v>
      </c>
      <c r="G59" s="6"/>
      <c r="H59" s="6"/>
      <c r="I59" s="6" t="s">
        <v>58</v>
      </c>
      <c r="J59" s="6"/>
      <c r="K59" s="6" t="s">
        <v>160</v>
      </c>
      <c r="L59" s="6"/>
      <c r="M59" s="6"/>
    </row>
    <row r="60" customFormat="false" ht="42" hidden="false" customHeight="true" outlineLevel="0" collapsed="false">
      <c r="A60" s="8" t="n">
        <v>46</v>
      </c>
      <c r="B60" s="8" t="s">
        <v>161</v>
      </c>
      <c r="C60" s="8" t="s">
        <v>158</v>
      </c>
      <c r="D60" s="10" t="s">
        <v>159</v>
      </c>
      <c r="E60" s="6" t="s">
        <v>20</v>
      </c>
      <c r="F60" s="8" t="n">
        <v>1</v>
      </c>
      <c r="G60" s="8"/>
      <c r="H60" s="8"/>
      <c r="I60" s="8" t="s">
        <v>58</v>
      </c>
      <c r="J60" s="8"/>
      <c r="K60" s="8" t="s">
        <v>162</v>
      </c>
      <c r="L60" s="8"/>
      <c r="M60" s="8"/>
    </row>
    <row r="61" customFormat="false" ht="42" hidden="false" customHeight="true" outlineLevel="0" collapsed="false">
      <c r="A61" s="6" t="n">
        <v>47</v>
      </c>
      <c r="B61" s="6" t="s">
        <v>163</v>
      </c>
      <c r="C61" s="6" t="s">
        <v>158</v>
      </c>
      <c r="D61" s="10" t="s">
        <v>159</v>
      </c>
      <c r="E61" s="6" t="s">
        <v>20</v>
      </c>
      <c r="F61" s="6" t="n">
        <v>1</v>
      </c>
      <c r="G61" s="6"/>
      <c r="H61" s="6"/>
      <c r="I61" s="6" t="s">
        <v>58</v>
      </c>
      <c r="J61" s="6"/>
      <c r="K61" s="6" t="s">
        <v>164</v>
      </c>
      <c r="L61" s="6"/>
      <c r="M61" s="6"/>
    </row>
    <row r="62" customFormat="false" ht="42" hidden="false" customHeight="true" outlineLevel="0" collapsed="false">
      <c r="A62" s="8" t="n">
        <v>48</v>
      </c>
      <c r="B62" s="8" t="s">
        <v>165</v>
      </c>
      <c r="C62" s="8" t="s">
        <v>158</v>
      </c>
      <c r="D62" s="10" t="s">
        <v>159</v>
      </c>
      <c r="E62" s="6" t="s">
        <v>20</v>
      </c>
      <c r="F62" s="8" t="n">
        <v>1.5</v>
      </c>
      <c r="G62" s="8"/>
      <c r="H62" s="8"/>
      <c r="I62" s="8" t="s">
        <v>85</v>
      </c>
      <c r="J62" s="8"/>
      <c r="K62" s="8" t="s">
        <v>166</v>
      </c>
      <c r="L62" s="8"/>
      <c r="M62" s="8"/>
    </row>
    <row r="63" customFormat="false" ht="42" hidden="false" customHeight="true" outlineLevel="0" collapsed="false">
      <c r="A63" s="6" t="n">
        <v>49</v>
      </c>
      <c r="B63" s="6" t="s">
        <v>167</v>
      </c>
      <c r="C63" s="6" t="s">
        <v>158</v>
      </c>
      <c r="D63" s="10" t="s">
        <v>159</v>
      </c>
      <c r="E63" s="6" t="s">
        <v>20</v>
      </c>
      <c r="F63" s="6" t="n">
        <v>1.5</v>
      </c>
      <c r="G63" s="6"/>
      <c r="H63" s="6"/>
      <c r="I63" s="6" t="s">
        <v>168</v>
      </c>
      <c r="J63" s="6" t="s">
        <v>109</v>
      </c>
      <c r="K63" s="6" t="s">
        <v>169</v>
      </c>
      <c r="L63" s="6"/>
      <c r="M63" s="6"/>
    </row>
    <row r="64" customFormat="false" ht="42" hidden="false" customHeight="true" outlineLevel="0" collapsed="false">
      <c r="A64" s="8" t="n">
        <v>50</v>
      </c>
      <c r="B64" s="8" t="s">
        <v>170</v>
      </c>
      <c r="C64" s="8" t="s">
        <v>158</v>
      </c>
      <c r="D64" s="10" t="s">
        <v>159</v>
      </c>
      <c r="E64" s="6" t="s">
        <v>20</v>
      </c>
      <c r="F64" s="8" t="n">
        <v>1</v>
      </c>
      <c r="G64" s="8"/>
      <c r="H64" s="8"/>
      <c r="I64" s="8" t="s">
        <v>139</v>
      </c>
      <c r="J64" s="8" t="s">
        <v>109</v>
      </c>
      <c r="K64" s="8" t="s">
        <v>171</v>
      </c>
      <c r="L64" s="8"/>
      <c r="M64" s="8"/>
    </row>
    <row r="65" customFormat="false" ht="25.5" hidden="false" customHeight="true" outlineLevel="0" collapsed="false">
      <c r="A65" s="5" t="s">
        <v>172</v>
      </c>
      <c r="B65" s="5"/>
      <c r="C65" s="5"/>
      <c r="D65" s="5"/>
      <c r="E65" s="5"/>
      <c r="F65" s="5"/>
      <c r="G65" s="5"/>
      <c r="H65" s="5"/>
      <c r="I65" s="5"/>
      <c r="J65" s="5"/>
      <c r="K65" s="5"/>
      <c r="L65" s="5"/>
      <c r="M65" s="5"/>
    </row>
    <row r="66" customFormat="false" ht="42" hidden="false" customHeight="true" outlineLevel="0" collapsed="false">
      <c r="A66" s="6" t="n">
        <v>51</v>
      </c>
      <c r="B66" s="6" t="s">
        <v>173</v>
      </c>
      <c r="C66" s="6" t="s">
        <v>174</v>
      </c>
      <c r="D66" s="7" t="s">
        <v>19</v>
      </c>
      <c r="E66" s="6" t="s">
        <v>20</v>
      </c>
      <c r="F66" s="6" t="n">
        <v>3</v>
      </c>
      <c r="G66" s="6"/>
      <c r="H66" s="6"/>
      <c r="I66" s="6"/>
      <c r="J66" s="6" t="s">
        <v>175</v>
      </c>
      <c r="K66" s="6" t="s">
        <v>176</v>
      </c>
      <c r="L66" s="6"/>
      <c r="M66" s="6"/>
    </row>
    <row r="67" customFormat="false" ht="42" hidden="false" customHeight="true" outlineLevel="0" collapsed="false">
      <c r="A67" s="8" t="n">
        <v>52</v>
      </c>
      <c r="B67" s="8" t="s">
        <v>177</v>
      </c>
      <c r="C67" s="8" t="s">
        <v>174</v>
      </c>
      <c r="D67" s="9" t="s">
        <v>67</v>
      </c>
      <c r="E67" s="6" t="s">
        <v>20</v>
      </c>
      <c r="F67" s="8" t="n">
        <v>1.5</v>
      </c>
      <c r="G67" s="8"/>
      <c r="H67" s="8"/>
      <c r="I67" s="8"/>
      <c r="J67" s="8" t="s">
        <v>178</v>
      </c>
      <c r="K67" s="8" t="s">
        <v>179</v>
      </c>
      <c r="L67" s="8"/>
      <c r="M67" s="8"/>
    </row>
    <row r="68" customFormat="false" ht="42" hidden="false" customHeight="true" outlineLevel="0" collapsed="false">
      <c r="A68" s="6" t="n">
        <v>53</v>
      </c>
      <c r="B68" s="6" t="s">
        <v>180</v>
      </c>
      <c r="C68" s="6" t="s">
        <v>174</v>
      </c>
      <c r="D68" s="9" t="s">
        <v>67</v>
      </c>
      <c r="E68" s="6" t="s">
        <v>20</v>
      </c>
      <c r="F68" s="6" t="n">
        <v>1.5</v>
      </c>
      <c r="G68" s="6"/>
      <c r="H68" s="6"/>
      <c r="I68" s="6" t="s">
        <v>181</v>
      </c>
      <c r="J68" s="6" t="s">
        <v>182</v>
      </c>
      <c r="K68" s="6" t="s">
        <v>183</v>
      </c>
      <c r="L68" s="6"/>
      <c r="M68" s="6"/>
    </row>
    <row r="69" customFormat="false" ht="42" hidden="false" customHeight="true" outlineLevel="0" collapsed="false">
      <c r="A69" s="8" t="n">
        <v>54</v>
      </c>
      <c r="B69" s="8" t="s">
        <v>184</v>
      </c>
      <c r="C69" s="8" t="s">
        <v>174</v>
      </c>
      <c r="D69" s="10" t="s">
        <v>159</v>
      </c>
      <c r="E69" s="6" t="s">
        <v>20</v>
      </c>
      <c r="F69" s="8" t="n">
        <v>1</v>
      </c>
      <c r="G69" s="8"/>
      <c r="H69" s="8"/>
      <c r="I69" s="8" t="s">
        <v>185</v>
      </c>
      <c r="J69" s="8"/>
      <c r="K69" s="8" t="s">
        <v>186</v>
      </c>
      <c r="L69" s="8"/>
      <c r="M69" s="8"/>
    </row>
    <row r="70" customFormat="false" ht="42" hidden="false" customHeight="true" outlineLevel="0" collapsed="false">
      <c r="A70" s="6" t="n">
        <v>55</v>
      </c>
      <c r="B70" s="6" t="s">
        <v>187</v>
      </c>
      <c r="C70" s="6" t="s">
        <v>174</v>
      </c>
      <c r="D70" s="9" t="s">
        <v>67</v>
      </c>
      <c r="E70" s="6" t="s">
        <v>20</v>
      </c>
      <c r="F70" s="6" t="n">
        <v>0.5</v>
      </c>
      <c r="G70" s="6"/>
      <c r="H70" s="6"/>
      <c r="I70" s="6" t="s">
        <v>188</v>
      </c>
      <c r="J70" s="6" t="s">
        <v>178</v>
      </c>
      <c r="K70" s="6" t="s">
        <v>189</v>
      </c>
      <c r="L70" s="6"/>
      <c r="M70" s="6"/>
    </row>
    <row r="72" customFormat="false" ht="15" hidden="false" customHeight="false" outlineLevel="0" collapsed="false">
      <c r="A72" s="11" t="s">
        <v>190</v>
      </c>
      <c r="B72" s="11"/>
      <c r="C72" s="11"/>
      <c r="D72" s="11"/>
      <c r="E72" s="11"/>
      <c r="F72" s="12" t="n">
        <f aca="false">SUM(F6:F70)</f>
        <v>69</v>
      </c>
      <c r="G72" s="12" t="n">
        <f aca="false">SUM(G6:G70)</f>
        <v>0</v>
      </c>
      <c r="H72" s="13"/>
      <c r="I72" s="13"/>
      <c r="J72" s="13"/>
      <c r="K72" s="13"/>
      <c r="L72" s="13"/>
      <c r="M72" s="13"/>
    </row>
  </sheetData>
  <autoFilter ref="A5:M5"/>
  <mergeCells count="14">
    <mergeCell ref="A1:M1"/>
    <mergeCell ref="A2:M2"/>
    <mergeCell ref="A3:M3"/>
    <mergeCell ref="A6:M6"/>
    <mergeCell ref="A12:M12"/>
    <mergeCell ref="A18:M18"/>
    <mergeCell ref="A25:M25"/>
    <mergeCell ref="A34:M34"/>
    <mergeCell ref="A40:M40"/>
    <mergeCell ref="A46:M46"/>
    <mergeCell ref="A53:M53"/>
    <mergeCell ref="A58:M58"/>
    <mergeCell ref="A65:M65"/>
    <mergeCell ref="A72:E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5" min="4" style="0" width="16"/>
    <col collapsed="false" customWidth="true" hidden="false" outlineLevel="0" max="7" min="6" style="0" width="24"/>
    <col collapsed="false" customWidth="true" hidden="false" outlineLevel="0" max="8" min="8" style="0" width="36"/>
  </cols>
  <sheetData>
    <row r="1" customFormat="false" ht="31.5" hidden="false" customHeight="true" outlineLevel="0" collapsed="false">
      <c r="A1" s="14" t="s">
        <v>191</v>
      </c>
      <c r="B1" s="14"/>
      <c r="C1" s="14"/>
      <c r="D1" s="14"/>
      <c r="E1" s="14"/>
      <c r="F1" s="14"/>
      <c r="G1" s="14"/>
      <c r="H1" s="14"/>
    </row>
    <row r="2" customFormat="false" ht="30" hidden="false" customHeight="true" outlineLevel="0" collapsed="false">
      <c r="A2" s="15" t="s">
        <v>192</v>
      </c>
      <c r="B2" s="15"/>
      <c r="C2" s="15"/>
      <c r="D2" s="15"/>
      <c r="E2" s="15"/>
      <c r="F2" s="15"/>
      <c r="G2" s="15"/>
      <c r="H2" s="15"/>
    </row>
    <row r="4" customFormat="false" ht="26.85" hidden="false" customHeight="false" outlineLevel="0" collapsed="false">
      <c r="A4" s="4" t="s">
        <v>193</v>
      </c>
      <c r="B4" s="4" t="s">
        <v>194</v>
      </c>
      <c r="C4" s="4" t="s">
        <v>195</v>
      </c>
      <c r="D4" s="4" t="s">
        <v>196</v>
      </c>
      <c r="E4" s="4" t="s">
        <v>197</v>
      </c>
      <c r="F4" s="4" t="s">
        <v>198</v>
      </c>
      <c r="G4" s="4" t="s">
        <v>199</v>
      </c>
      <c r="H4" s="4" t="s">
        <v>200</v>
      </c>
    </row>
    <row r="5" customFormat="false" ht="36" hidden="false" customHeight="true" outlineLevel="0" collapsed="false">
      <c r="A5" s="6" t="n">
        <v>1</v>
      </c>
      <c r="B5" s="6"/>
      <c r="C5" s="6"/>
      <c r="D5" s="6"/>
      <c r="E5" s="6"/>
      <c r="F5" s="6"/>
      <c r="G5" s="6"/>
      <c r="H5" s="6"/>
    </row>
    <row r="6" customFormat="false" ht="36" hidden="false" customHeight="true" outlineLevel="0" collapsed="false">
      <c r="A6" s="8" t="n">
        <v>2</v>
      </c>
      <c r="B6" s="8"/>
      <c r="C6" s="8"/>
      <c r="D6" s="8"/>
      <c r="E6" s="8"/>
      <c r="F6" s="8"/>
      <c r="G6" s="8"/>
      <c r="H6" s="8"/>
    </row>
    <row r="7" customFormat="false" ht="36" hidden="false" customHeight="true" outlineLevel="0" collapsed="false">
      <c r="A7" s="6" t="n">
        <v>3</v>
      </c>
      <c r="B7" s="6"/>
      <c r="C7" s="6"/>
      <c r="D7" s="6"/>
      <c r="E7" s="6"/>
      <c r="F7" s="6"/>
      <c r="G7" s="6"/>
      <c r="H7" s="6"/>
    </row>
    <row r="8" customFormat="false" ht="36" hidden="false" customHeight="true" outlineLevel="0" collapsed="false">
      <c r="A8" s="8" t="n">
        <v>4</v>
      </c>
      <c r="B8" s="8"/>
      <c r="C8" s="8"/>
      <c r="D8" s="8"/>
      <c r="E8" s="8"/>
      <c r="F8" s="8"/>
      <c r="G8" s="8"/>
      <c r="H8" s="8"/>
    </row>
    <row r="9" customFormat="false" ht="36" hidden="false" customHeight="true" outlineLevel="0" collapsed="false">
      <c r="A9" s="6" t="n">
        <v>5</v>
      </c>
      <c r="B9" s="6"/>
      <c r="C9" s="6"/>
      <c r="D9" s="6"/>
      <c r="E9" s="6"/>
      <c r="F9" s="6"/>
      <c r="G9" s="6"/>
      <c r="H9" s="6"/>
    </row>
    <row r="10" customFormat="false" ht="36" hidden="false" customHeight="true" outlineLevel="0" collapsed="false">
      <c r="A10" s="8" t="n">
        <v>6</v>
      </c>
      <c r="B10" s="8"/>
      <c r="C10" s="8"/>
      <c r="D10" s="8"/>
      <c r="E10" s="8"/>
      <c r="F10" s="8"/>
      <c r="G10" s="8"/>
      <c r="H10" s="8"/>
    </row>
    <row r="11" customFormat="false" ht="36" hidden="false" customHeight="true" outlineLevel="0" collapsed="false">
      <c r="A11" s="6" t="n">
        <v>7</v>
      </c>
      <c r="B11" s="6"/>
      <c r="C11" s="6"/>
      <c r="D11" s="6"/>
      <c r="E11" s="6"/>
      <c r="F11" s="6"/>
      <c r="G11" s="6"/>
      <c r="H11" s="6"/>
    </row>
    <row r="12" customFormat="false" ht="36" hidden="false" customHeight="true" outlineLevel="0" collapsed="false">
      <c r="A12" s="8" t="n">
        <v>8</v>
      </c>
      <c r="B12" s="8"/>
      <c r="C12" s="8"/>
      <c r="D12" s="8"/>
      <c r="E12" s="8"/>
      <c r="F12" s="8"/>
      <c r="G12" s="8"/>
      <c r="H12" s="8"/>
    </row>
    <row r="13" customFormat="false" ht="36" hidden="false" customHeight="true" outlineLevel="0" collapsed="false">
      <c r="A13" s="6" t="n">
        <v>9</v>
      </c>
      <c r="B13" s="6"/>
      <c r="C13" s="6"/>
      <c r="D13" s="6"/>
      <c r="E13" s="6"/>
      <c r="F13" s="6"/>
      <c r="G13" s="6"/>
      <c r="H13" s="6"/>
    </row>
    <row r="14" customFormat="false" ht="36" hidden="false" customHeight="true" outlineLevel="0" collapsed="false">
      <c r="A14" s="8" t="n">
        <v>10</v>
      </c>
      <c r="B14" s="8"/>
      <c r="C14" s="8"/>
      <c r="D14" s="8"/>
      <c r="E14" s="8"/>
      <c r="F14" s="8"/>
      <c r="G14" s="8"/>
      <c r="H14" s="8"/>
    </row>
    <row r="15" customFormat="false" ht="36" hidden="false" customHeight="true" outlineLevel="0" collapsed="false">
      <c r="A15" s="6" t="n">
        <v>11</v>
      </c>
      <c r="B15" s="6"/>
      <c r="C15" s="6"/>
      <c r="D15" s="6"/>
      <c r="E15" s="6"/>
      <c r="F15" s="6"/>
      <c r="G15" s="6"/>
      <c r="H15" s="6"/>
    </row>
    <row r="16" customFormat="false" ht="36" hidden="false" customHeight="true" outlineLevel="0" collapsed="false">
      <c r="A16" s="8" t="n">
        <v>12</v>
      </c>
      <c r="B16" s="8"/>
      <c r="C16" s="8"/>
      <c r="D16" s="8"/>
      <c r="E16" s="8"/>
      <c r="F16" s="8"/>
      <c r="G16" s="8"/>
      <c r="H16" s="8"/>
    </row>
    <row r="17" customFormat="false" ht="36" hidden="false" customHeight="true" outlineLevel="0" collapsed="false">
      <c r="A17" s="6" t="n">
        <v>13</v>
      </c>
      <c r="B17" s="6"/>
      <c r="C17" s="6"/>
      <c r="D17" s="6"/>
      <c r="E17" s="6"/>
      <c r="F17" s="6"/>
      <c r="G17" s="6"/>
      <c r="H17" s="6"/>
    </row>
    <row r="18" customFormat="false" ht="36" hidden="false" customHeight="true" outlineLevel="0" collapsed="false">
      <c r="A18" s="8" t="n">
        <v>14</v>
      </c>
      <c r="B18" s="8"/>
      <c r="C18" s="8"/>
      <c r="D18" s="8"/>
      <c r="E18" s="8"/>
      <c r="F18" s="8"/>
      <c r="G18" s="8"/>
      <c r="H18" s="8"/>
    </row>
    <row r="19" customFormat="false" ht="36" hidden="false" customHeight="true" outlineLevel="0" collapsed="false">
      <c r="A19" s="6" t="n">
        <v>15</v>
      </c>
      <c r="B19" s="6"/>
      <c r="C19" s="6"/>
      <c r="D19" s="6"/>
      <c r="E19" s="6"/>
      <c r="F19" s="6"/>
      <c r="G19" s="6"/>
      <c r="H19" s="6"/>
    </row>
  </sheetData>
  <autoFilter ref="A4:H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14"/>
    <col collapsed="false" customWidth="true" hidden="false" outlineLevel="0" max="5" min="5" style="0" width="40"/>
    <col collapsed="false" customWidth="true" hidden="false" outlineLevel="0" max="6" min="6" style="0" width="22"/>
    <col collapsed="false" customWidth="true" hidden="false" outlineLevel="0" max="7" min="7" style="0" width="14"/>
    <col collapsed="false" customWidth="true" hidden="false" outlineLevel="0" max="8" min="8" style="0" width="10"/>
  </cols>
  <sheetData>
    <row r="1" customFormat="false" ht="31.5" hidden="false" customHeight="true" outlineLevel="0" collapsed="false">
      <c r="A1" s="14" t="s">
        <v>201</v>
      </c>
      <c r="B1" s="14"/>
      <c r="C1" s="14"/>
      <c r="D1" s="14"/>
      <c r="E1" s="14"/>
      <c r="F1" s="14"/>
      <c r="G1" s="14"/>
      <c r="H1" s="14"/>
    </row>
    <row r="2" customFormat="false" ht="21.75" hidden="false" customHeight="true" outlineLevel="0" collapsed="false">
      <c r="A2" s="2" t="s">
        <v>202</v>
      </c>
      <c r="B2" s="2"/>
      <c r="C2" s="2"/>
      <c r="D2" s="2"/>
      <c r="E2" s="2"/>
      <c r="F2" s="2"/>
      <c r="G2" s="2"/>
      <c r="H2" s="2"/>
    </row>
    <row r="4" customFormat="false" ht="26.85" hidden="false" customHeight="false" outlineLevel="0" collapsed="false">
      <c r="A4" s="4" t="s">
        <v>203</v>
      </c>
      <c r="B4" s="4" t="s">
        <v>194</v>
      </c>
      <c r="C4" s="4" t="s">
        <v>204</v>
      </c>
      <c r="D4" s="4" t="s">
        <v>205</v>
      </c>
      <c r="E4" s="4" t="s">
        <v>206</v>
      </c>
      <c r="F4" s="4" t="s">
        <v>207</v>
      </c>
      <c r="G4" s="4" t="s">
        <v>10</v>
      </c>
      <c r="H4" s="4" t="s">
        <v>208</v>
      </c>
    </row>
    <row r="5" customFormat="false" ht="27.75" hidden="false" customHeight="true" outlineLevel="0" collapsed="false">
      <c r="A5" s="6" t="s">
        <v>209</v>
      </c>
      <c r="B5" s="6"/>
      <c r="C5" s="6" t="s">
        <v>210</v>
      </c>
      <c r="D5" s="6" t="s">
        <v>211</v>
      </c>
      <c r="E5" s="6" t="s">
        <v>212</v>
      </c>
      <c r="F5" s="6" t="s">
        <v>213</v>
      </c>
      <c r="G5" s="6" t="s">
        <v>214</v>
      </c>
      <c r="H5" s="6"/>
    </row>
    <row r="6" customFormat="false" ht="27.75" hidden="false" customHeight="true" outlineLevel="0" collapsed="false">
      <c r="A6" s="8" t="s">
        <v>215</v>
      </c>
      <c r="B6" s="8"/>
      <c r="C6" s="8" t="s">
        <v>216</v>
      </c>
      <c r="D6" s="8" t="s">
        <v>217</v>
      </c>
      <c r="E6" s="8" t="s">
        <v>218</v>
      </c>
      <c r="F6" s="8" t="s">
        <v>219</v>
      </c>
      <c r="G6" s="8" t="s">
        <v>214</v>
      </c>
      <c r="H6" s="8"/>
    </row>
    <row r="7" customFormat="false" ht="27.75" hidden="false" customHeight="true" outlineLevel="0" collapsed="false">
      <c r="A7" s="6" t="s">
        <v>220</v>
      </c>
      <c r="B7" s="6"/>
      <c r="C7" s="6" t="s">
        <v>216</v>
      </c>
      <c r="D7" s="6" t="s">
        <v>217</v>
      </c>
      <c r="E7" s="6" t="s">
        <v>221</v>
      </c>
      <c r="F7" s="6" t="s">
        <v>222</v>
      </c>
      <c r="G7" s="6" t="s">
        <v>223</v>
      </c>
      <c r="H7" s="6"/>
    </row>
    <row r="8" customFormat="false" ht="27.75" hidden="false" customHeight="true" outlineLevel="0" collapsed="false">
      <c r="A8" s="8" t="s">
        <v>224</v>
      </c>
      <c r="B8" s="8"/>
      <c r="C8" s="8" t="s">
        <v>225</v>
      </c>
      <c r="D8" s="8" t="s">
        <v>217</v>
      </c>
      <c r="E8" s="8" t="s">
        <v>226</v>
      </c>
      <c r="F8" s="8" t="s">
        <v>227</v>
      </c>
      <c r="G8" s="8" t="s">
        <v>228</v>
      </c>
      <c r="H8" s="8"/>
    </row>
    <row r="9" customFormat="false" ht="27.75" hidden="false" customHeight="true" outlineLevel="0" collapsed="false">
      <c r="A9" s="6" t="s">
        <v>229</v>
      </c>
      <c r="B9" s="6"/>
      <c r="C9" s="6" t="s">
        <v>225</v>
      </c>
      <c r="D9" s="6" t="s">
        <v>217</v>
      </c>
      <c r="E9" s="6" t="s">
        <v>230</v>
      </c>
      <c r="F9" s="6" t="s">
        <v>231</v>
      </c>
      <c r="G9" s="6" t="s">
        <v>232</v>
      </c>
      <c r="H9" s="6"/>
    </row>
    <row r="10" customFormat="false" ht="27.75" hidden="false" customHeight="true" outlineLevel="0" collapsed="false">
      <c r="A10" s="8" t="s">
        <v>233</v>
      </c>
      <c r="B10" s="8"/>
      <c r="C10" s="8" t="s">
        <v>234</v>
      </c>
      <c r="D10" s="8" t="s">
        <v>217</v>
      </c>
      <c r="E10" s="8" t="s">
        <v>235</v>
      </c>
      <c r="F10" s="8" t="s">
        <v>236</v>
      </c>
      <c r="G10" s="8" t="s">
        <v>237</v>
      </c>
      <c r="H10" s="8"/>
    </row>
    <row r="11" customFormat="false" ht="27.75" hidden="false" customHeight="true" outlineLevel="0" collapsed="false">
      <c r="A11" s="6" t="s">
        <v>238</v>
      </c>
      <c r="B11" s="6"/>
      <c r="C11" s="6" t="s">
        <v>239</v>
      </c>
      <c r="D11" s="6" t="s">
        <v>240</v>
      </c>
      <c r="E11" s="6" t="s">
        <v>241</v>
      </c>
      <c r="F11" s="6" t="s">
        <v>242</v>
      </c>
      <c r="G11" s="6" t="s">
        <v>243</v>
      </c>
      <c r="H11" s="6"/>
    </row>
    <row r="12" customFormat="false" ht="27.75" hidden="false" customHeight="true" outlineLevel="0" collapsed="false">
      <c r="A12" s="8" t="s">
        <v>244</v>
      </c>
      <c r="B12" s="8"/>
      <c r="C12" s="8" t="s">
        <v>216</v>
      </c>
      <c r="D12" s="8" t="s">
        <v>217</v>
      </c>
      <c r="E12" s="8" t="s">
        <v>245</v>
      </c>
      <c r="F12" s="8" t="s">
        <v>246</v>
      </c>
      <c r="G12" s="8" t="s">
        <v>247</v>
      </c>
      <c r="H12" s="8"/>
    </row>
    <row r="13" customFormat="false" ht="27.75" hidden="false" customHeight="true" outlineLevel="0" collapsed="false">
      <c r="A13" s="6" t="s">
        <v>248</v>
      </c>
      <c r="B13" s="6"/>
      <c r="C13" s="6" t="s">
        <v>225</v>
      </c>
      <c r="D13" s="6" t="s">
        <v>249</v>
      </c>
      <c r="E13" s="6" t="s">
        <v>250</v>
      </c>
      <c r="F13" s="6" t="s">
        <v>231</v>
      </c>
      <c r="G13" s="6" t="s">
        <v>251</v>
      </c>
      <c r="H13" s="6"/>
    </row>
    <row r="14" customFormat="false" ht="27.75" hidden="false" customHeight="true" outlineLevel="0" collapsed="false">
      <c r="A14" s="8" t="s">
        <v>252</v>
      </c>
      <c r="B14" s="8"/>
      <c r="C14" s="8" t="s">
        <v>225</v>
      </c>
      <c r="D14" s="8" t="s">
        <v>249</v>
      </c>
      <c r="E14" s="8" t="s">
        <v>253</v>
      </c>
      <c r="F14" s="8" t="s">
        <v>231</v>
      </c>
      <c r="G14" s="8" t="s">
        <v>254</v>
      </c>
      <c r="H14" s="8"/>
    </row>
    <row r="15" customFormat="false" ht="27.75" hidden="false" customHeight="true" outlineLevel="0" collapsed="false">
      <c r="A15" s="6" t="s">
        <v>255</v>
      </c>
      <c r="B15" s="6"/>
      <c r="C15" s="6" t="s">
        <v>234</v>
      </c>
      <c r="D15" s="6" t="s">
        <v>217</v>
      </c>
      <c r="E15" s="6" t="s">
        <v>256</v>
      </c>
      <c r="F15" s="6" t="s">
        <v>257</v>
      </c>
      <c r="G15" s="6" t="s">
        <v>254</v>
      </c>
      <c r="H15" s="6"/>
    </row>
    <row r="16" customFormat="false" ht="27.75" hidden="false" customHeight="true" outlineLevel="0" collapsed="false">
      <c r="A16" s="8" t="s">
        <v>258</v>
      </c>
      <c r="B16" s="8"/>
      <c r="C16" s="8" t="s">
        <v>259</v>
      </c>
      <c r="D16" s="8" t="s">
        <v>260</v>
      </c>
      <c r="E16" s="8" t="s">
        <v>261</v>
      </c>
      <c r="F16" s="8" t="s">
        <v>262</v>
      </c>
      <c r="G16" s="8" t="s">
        <v>263</v>
      </c>
      <c r="H16" s="8"/>
    </row>
  </sheetData>
  <autoFilter ref="A4:H4"/>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580C"/>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5" min="5" style="0" width="12"/>
    <col collapsed="false" customWidth="true" hidden="false" outlineLevel="0" max="6" min="6" style="0" width="14"/>
    <col collapsed="false" customWidth="true" hidden="false" outlineLevel="0" max="7" min="7" style="0" width="46"/>
  </cols>
  <sheetData>
    <row r="1" customFormat="false" ht="31.5" hidden="false" customHeight="true" outlineLevel="0" collapsed="false">
      <c r="A1" s="14" t="s">
        <v>264</v>
      </c>
      <c r="B1" s="14"/>
      <c r="C1" s="14"/>
      <c r="D1" s="14"/>
      <c r="E1" s="14"/>
      <c r="F1" s="14"/>
      <c r="G1" s="14"/>
    </row>
    <row r="2" customFormat="false" ht="15" hidden="false" customHeight="false" outlineLevel="0" collapsed="false">
      <c r="A2" s="2" t="s">
        <v>265</v>
      </c>
      <c r="B2" s="2"/>
      <c r="C2" s="2"/>
      <c r="D2" s="2"/>
      <c r="E2" s="2"/>
      <c r="F2" s="2"/>
      <c r="G2" s="2"/>
    </row>
    <row r="4" customFormat="false" ht="26.85" hidden="false" customHeight="false" outlineLevel="0" collapsed="false">
      <c r="A4" s="4" t="s">
        <v>266</v>
      </c>
      <c r="B4" s="4" t="s">
        <v>267</v>
      </c>
      <c r="C4" s="4" t="s">
        <v>268</v>
      </c>
      <c r="D4" s="4" t="s">
        <v>203</v>
      </c>
      <c r="E4" s="4" t="s">
        <v>7</v>
      </c>
      <c r="F4" s="4" t="s">
        <v>269</v>
      </c>
      <c r="G4" s="4" t="s">
        <v>270</v>
      </c>
    </row>
    <row r="5" customFormat="false" ht="27.75" hidden="false" customHeight="true" outlineLevel="0" collapsed="false">
      <c r="A5" s="6" t="s">
        <v>271</v>
      </c>
      <c r="B5" s="6" t="s">
        <v>272</v>
      </c>
      <c r="C5" s="6" t="s">
        <v>273</v>
      </c>
      <c r="D5" s="6" t="s">
        <v>274</v>
      </c>
      <c r="E5" s="6" t="s">
        <v>275</v>
      </c>
      <c r="F5" s="6"/>
      <c r="G5" s="6" t="s">
        <v>276</v>
      </c>
    </row>
    <row r="6" customFormat="false" ht="27.75" hidden="false" customHeight="true" outlineLevel="0" collapsed="false">
      <c r="A6" s="8" t="s">
        <v>277</v>
      </c>
      <c r="B6" s="8" t="s">
        <v>278</v>
      </c>
      <c r="C6" s="8" t="s">
        <v>273</v>
      </c>
      <c r="D6" s="8" t="s">
        <v>274</v>
      </c>
      <c r="E6" s="8" t="s">
        <v>275</v>
      </c>
      <c r="F6" s="8"/>
      <c r="G6" s="8" t="s">
        <v>279</v>
      </c>
    </row>
    <row r="7" customFormat="false" ht="27.75" hidden="false" customHeight="true" outlineLevel="0" collapsed="false">
      <c r="A7" s="6" t="s">
        <v>280</v>
      </c>
      <c r="B7" s="6" t="s">
        <v>281</v>
      </c>
      <c r="C7" s="6" t="s">
        <v>273</v>
      </c>
      <c r="D7" s="6" t="s">
        <v>274</v>
      </c>
      <c r="E7" s="6" t="s">
        <v>275</v>
      </c>
      <c r="F7" s="6"/>
      <c r="G7" s="6" t="s">
        <v>282</v>
      </c>
    </row>
    <row r="8" customFormat="false" ht="27.75" hidden="false" customHeight="true" outlineLevel="0" collapsed="false">
      <c r="A8" s="8" t="s">
        <v>283</v>
      </c>
      <c r="B8" s="8" t="s">
        <v>284</v>
      </c>
      <c r="C8" s="8" t="s">
        <v>273</v>
      </c>
      <c r="D8" s="8" t="s">
        <v>274</v>
      </c>
      <c r="E8" s="8" t="s">
        <v>275</v>
      </c>
      <c r="F8" s="8"/>
      <c r="G8" s="8" t="s">
        <v>285</v>
      </c>
    </row>
    <row r="9" customFormat="false" ht="27.75" hidden="false" customHeight="true" outlineLevel="0" collapsed="false">
      <c r="A9" s="6" t="s">
        <v>286</v>
      </c>
      <c r="B9" s="6" t="s">
        <v>287</v>
      </c>
      <c r="C9" s="6" t="s">
        <v>273</v>
      </c>
      <c r="D9" s="6" t="s">
        <v>274</v>
      </c>
      <c r="E9" s="6" t="s">
        <v>275</v>
      </c>
      <c r="F9" s="6"/>
      <c r="G9" s="6" t="s">
        <v>288</v>
      </c>
    </row>
    <row r="10" customFormat="false" ht="27.75" hidden="false" customHeight="true" outlineLevel="0" collapsed="false">
      <c r="A10" s="8" t="s">
        <v>289</v>
      </c>
      <c r="B10" s="8" t="s">
        <v>290</v>
      </c>
      <c r="C10" s="8" t="s">
        <v>273</v>
      </c>
      <c r="D10" s="8" t="s">
        <v>274</v>
      </c>
      <c r="E10" s="8" t="s">
        <v>275</v>
      </c>
      <c r="F10" s="8"/>
      <c r="G10" s="8" t="s">
        <v>291</v>
      </c>
    </row>
    <row r="11" customFormat="false" ht="27.75" hidden="false" customHeight="true" outlineLevel="0" collapsed="false">
      <c r="A11" s="6" t="s">
        <v>292</v>
      </c>
      <c r="B11" s="6" t="s">
        <v>293</v>
      </c>
      <c r="C11" s="6" t="s">
        <v>273</v>
      </c>
      <c r="D11" s="6" t="s">
        <v>274</v>
      </c>
      <c r="E11" s="6" t="s">
        <v>275</v>
      </c>
      <c r="F11" s="6"/>
      <c r="G11" s="6" t="s">
        <v>294</v>
      </c>
    </row>
    <row r="12" customFormat="false" ht="27.75" hidden="false" customHeight="true" outlineLevel="0" collapsed="false">
      <c r="A12" s="8" t="s">
        <v>295</v>
      </c>
      <c r="B12" s="8" t="s">
        <v>296</v>
      </c>
      <c r="C12" s="8" t="s">
        <v>273</v>
      </c>
      <c r="D12" s="8" t="s">
        <v>274</v>
      </c>
      <c r="E12" s="8" t="s">
        <v>275</v>
      </c>
      <c r="F12" s="8"/>
      <c r="G12" s="8" t="s">
        <v>297</v>
      </c>
    </row>
    <row r="13" customFormat="false" ht="27.75" hidden="false" customHeight="true" outlineLevel="0" collapsed="false">
      <c r="A13" s="6" t="s">
        <v>298</v>
      </c>
      <c r="B13" s="6" t="s">
        <v>299</v>
      </c>
      <c r="C13" s="6" t="s">
        <v>275</v>
      </c>
      <c r="D13" s="6" t="s">
        <v>274</v>
      </c>
      <c r="E13" s="6" t="s">
        <v>275</v>
      </c>
      <c r="F13" s="6"/>
      <c r="G13" s="6" t="s">
        <v>300</v>
      </c>
    </row>
    <row r="14" customFormat="false" ht="27.75" hidden="false" customHeight="true" outlineLevel="0" collapsed="false">
      <c r="A14" s="8" t="s">
        <v>301</v>
      </c>
      <c r="B14" s="8" t="s">
        <v>302</v>
      </c>
      <c r="C14" s="8" t="s">
        <v>275</v>
      </c>
      <c r="D14" s="8" t="s">
        <v>274</v>
      </c>
      <c r="E14" s="8" t="s">
        <v>275</v>
      </c>
      <c r="F14" s="8"/>
      <c r="G14" s="8" t="s">
        <v>303</v>
      </c>
    </row>
    <row r="15" customFormat="false" ht="27.75" hidden="false" customHeight="true" outlineLevel="0" collapsed="false">
      <c r="A15" s="6" t="s">
        <v>304</v>
      </c>
      <c r="B15" s="6" t="s">
        <v>305</v>
      </c>
      <c r="C15" s="6" t="s">
        <v>275</v>
      </c>
      <c r="D15" s="6" t="s">
        <v>274</v>
      </c>
      <c r="E15" s="6" t="s">
        <v>275</v>
      </c>
      <c r="F15" s="6"/>
      <c r="G15" s="6" t="s">
        <v>306</v>
      </c>
    </row>
    <row r="16" customFormat="false" ht="27.75" hidden="false" customHeight="true" outlineLevel="0" collapsed="false">
      <c r="A16" s="8" t="s">
        <v>307</v>
      </c>
      <c r="B16" s="8" t="s">
        <v>308</v>
      </c>
      <c r="C16" s="8" t="s">
        <v>275</v>
      </c>
      <c r="D16" s="8" t="s">
        <v>274</v>
      </c>
      <c r="E16" s="8" t="s">
        <v>275</v>
      </c>
      <c r="F16" s="8"/>
      <c r="G16" s="8" t="s">
        <v>309</v>
      </c>
    </row>
  </sheetData>
  <autoFilter ref="A4:G4"/>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A34A"/>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36"/>
    <col collapsed="false" customWidth="true" hidden="false" outlineLevel="0" max="5" min="4" style="0" width="16"/>
    <col collapsed="false" customWidth="true" hidden="false" outlineLevel="0" max="6" min="6" style="0" width="10"/>
    <col collapsed="false" customWidth="true" hidden="false" outlineLevel="0" max="7" min="7" style="0" width="16"/>
    <col collapsed="false" customWidth="true" hidden="false" outlineLevel="0" max="8" min="8" style="0" width="12"/>
    <col collapsed="false" customWidth="true" hidden="false" outlineLevel="0" max="9" min="9" style="0" width="16"/>
    <col collapsed="false" customWidth="true" hidden="false" outlineLevel="0" max="10" min="10" style="0" width="30"/>
  </cols>
  <sheetData>
    <row r="1" customFormat="false" ht="31.5" hidden="false" customHeight="true" outlineLevel="0" collapsed="false">
      <c r="A1" s="14" t="s">
        <v>310</v>
      </c>
      <c r="B1" s="14"/>
      <c r="C1" s="14"/>
      <c r="D1" s="14"/>
      <c r="E1" s="14"/>
      <c r="F1" s="14"/>
      <c r="G1" s="14"/>
      <c r="H1" s="14"/>
      <c r="I1" s="14"/>
      <c r="J1" s="14"/>
    </row>
    <row r="2" customFormat="false" ht="15" hidden="false" customHeight="false" outlineLevel="0" collapsed="false">
      <c r="A2" s="2" t="s">
        <v>311</v>
      </c>
      <c r="B2" s="2"/>
      <c r="C2" s="2"/>
      <c r="D2" s="2"/>
      <c r="E2" s="2"/>
      <c r="F2" s="2"/>
      <c r="G2" s="2"/>
      <c r="H2" s="2"/>
      <c r="I2" s="2"/>
      <c r="J2" s="2"/>
    </row>
    <row r="4" customFormat="false" ht="39.55" hidden="false" customHeight="false" outlineLevel="0" collapsed="false">
      <c r="A4" s="4" t="s">
        <v>3</v>
      </c>
      <c r="B4" s="4" t="s">
        <v>194</v>
      </c>
      <c r="C4" s="4" t="s">
        <v>312</v>
      </c>
      <c r="D4" s="4" t="s">
        <v>313</v>
      </c>
      <c r="E4" s="4" t="s">
        <v>314</v>
      </c>
      <c r="F4" s="4" t="s">
        <v>315</v>
      </c>
      <c r="G4" s="4" t="s">
        <v>316</v>
      </c>
      <c r="H4" s="4" t="s">
        <v>317</v>
      </c>
      <c r="I4" s="4" t="s">
        <v>318</v>
      </c>
      <c r="J4" s="4" t="s">
        <v>319</v>
      </c>
    </row>
    <row r="5" customFormat="false" ht="31.5" hidden="false" customHeight="true" outlineLevel="0" collapsed="false">
      <c r="A5" s="6" t="n">
        <v>1</v>
      </c>
      <c r="B5" s="6"/>
      <c r="C5" s="6" t="s">
        <v>320</v>
      </c>
      <c r="D5" s="6" t="s">
        <v>321</v>
      </c>
      <c r="E5" s="6"/>
      <c r="F5" s="6"/>
      <c r="G5" s="6"/>
      <c r="H5" s="6"/>
      <c r="I5" s="6"/>
      <c r="J5" s="6"/>
    </row>
    <row r="6" customFormat="false" ht="31.5" hidden="false" customHeight="true" outlineLevel="0" collapsed="false">
      <c r="A6" s="8" t="n">
        <v>2</v>
      </c>
      <c r="B6" s="8"/>
      <c r="C6" s="8" t="s">
        <v>322</v>
      </c>
      <c r="D6" s="8" t="s">
        <v>323</v>
      </c>
      <c r="E6" s="8"/>
      <c r="F6" s="8"/>
      <c r="G6" s="8"/>
      <c r="H6" s="8"/>
      <c r="I6" s="8"/>
      <c r="J6" s="8"/>
    </row>
    <row r="7" customFormat="false" ht="31.5" hidden="false" customHeight="true" outlineLevel="0" collapsed="false">
      <c r="A7" s="6" t="n">
        <v>3</v>
      </c>
      <c r="B7" s="6"/>
      <c r="C7" s="6" t="s">
        <v>324</v>
      </c>
      <c r="D7" s="6" t="s">
        <v>325</v>
      </c>
      <c r="E7" s="6"/>
      <c r="F7" s="6"/>
      <c r="G7" s="6"/>
      <c r="H7" s="6"/>
      <c r="I7" s="6"/>
      <c r="J7" s="6"/>
    </row>
    <row r="8" customFormat="false" ht="31.5" hidden="false" customHeight="true" outlineLevel="0" collapsed="false">
      <c r="A8" s="8" t="n">
        <v>4</v>
      </c>
      <c r="B8" s="8"/>
      <c r="C8" s="8" t="s">
        <v>326</v>
      </c>
      <c r="D8" s="8" t="s">
        <v>327</v>
      </c>
      <c r="E8" s="8"/>
      <c r="F8" s="8"/>
      <c r="G8" s="8"/>
      <c r="H8" s="8"/>
      <c r="I8" s="8"/>
      <c r="J8" s="8"/>
    </row>
    <row r="9" customFormat="false" ht="31.5" hidden="false" customHeight="true" outlineLevel="0" collapsed="false">
      <c r="A9" s="6" t="n">
        <v>5</v>
      </c>
      <c r="B9" s="6"/>
      <c r="C9" s="6" t="s">
        <v>328</v>
      </c>
      <c r="D9" s="6" t="s">
        <v>329</v>
      </c>
      <c r="E9" s="6"/>
      <c r="F9" s="6"/>
      <c r="G9" s="6"/>
      <c r="H9" s="6"/>
      <c r="I9" s="6"/>
      <c r="J9" s="6"/>
    </row>
    <row r="10" customFormat="false" ht="31.5" hidden="false" customHeight="true" outlineLevel="0" collapsed="false">
      <c r="A10" s="8" t="n">
        <v>6</v>
      </c>
      <c r="B10" s="8"/>
      <c r="C10" s="8" t="s">
        <v>330</v>
      </c>
      <c r="D10" s="8" t="s">
        <v>331</v>
      </c>
      <c r="E10" s="8"/>
      <c r="F10" s="8"/>
      <c r="G10" s="8"/>
      <c r="H10" s="8"/>
      <c r="I10" s="8"/>
      <c r="J10" s="8"/>
    </row>
    <row r="11" customFormat="false" ht="31.5" hidden="false" customHeight="true" outlineLevel="0" collapsed="false">
      <c r="A11" s="6" t="n">
        <v>7</v>
      </c>
      <c r="B11" s="6"/>
      <c r="C11" s="6" t="s">
        <v>332</v>
      </c>
      <c r="D11" s="6" t="s">
        <v>333</v>
      </c>
      <c r="E11" s="6"/>
      <c r="F11" s="6"/>
      <c r="G11" s="6"/>
      <c r="H11" s="6"/>
      <c r="I11" s="6"/>
      <c r="J11" s="6"/>
    </row>
    <row r="12" customFormat="false" ht="31.5" hidden="false" customHeight="true" outlineLevel="0" collapsed="false">
      <c r="A12" s="8" t="n">
        <v>8</v>
      </c>
      <c r="B12" s="8"/>
      <c r="C12" s="8" t="s">
        <v>334</v>
      </c>
      <c r="D12" s="8" t="s">
        <v>321</v>
      </c>
      <c r="E12" s="8"/>
      <c r="F12" s="8"/>
      <c r="G12" s="8"/>
      <c r="H12" s="8"/>
      <c r="I12" s="8"/>
      <c r="J12" s="8"/>
    </row>
    <row r="13" customFormat="false" ht="31.5" hidden="false" customHeight="true" outlineLevel="0" collapsed="false">
      <c r="A13" s="6" t="n">
        <v>9</v>
      </c>
      <c r="B13" s="6"/>
      <c r="C13" s="6" t="s">
        <v>335</v>
      </c>
      <c r="D13" s="6" t="s">
        <v>323</v>
      </c>
      <c r="E13" s="6"/>
      <c r="F13" s="6"/>
      <c r="G13" s="6"/>
      <c r="H13" s="6"/>
      <c r="I13" s="6"/>
      <c r="J13" s="6"/>
    </row>
    <row r="14" customFormat="false" ht="31.5" hidden="false" customHeight="true" outlineLevel="0" collapsed="false">
      <c r="A14" s="8" t="n">
        <v>10</v>
      </c>
      <c r="B14" s="8"/>
      <c r="C14" s="8" t="s">
        <v>336</v>
      </c>
      <c r="D14" s="8" t="s">
        <v>327</v>
      </c>
      <c r="E14" s="8"/>
      <c r="F14" s="8"/>
      <c r="G14" s="8"/>
      <c r="H14" s="8"/>
      <c r="I14" s="8"/>
      <c r="J14" s="8"/>
    </row>
    <row r="15" customFormat="false" ht="31.5" hidden="false" customHeight="true" outlineLevel="0" collapsed="false">
      <c r="A15" s="6" t="n">
        <v>11</v>
      </c>
      <c r="B15" s="6"/>
      <c r="C15" s="6"/>
      <c r="D15" s="6"/>
      <c r="E15" s="6"/>
      <c r="F15" s="6"/>
      <c r="G15" s="6"/>
      <c r="H15" s="6"/>
      <c r="I15" s="6"/>
      <c r="J15" s="6"/>
    </row>
    <row r="16" customFormat="false" ht="31.5" hidden="false" customHeight="true" outlineLevel="0" collapsed="false">
      <c r="A16" s="8" t="n">
        <v>12</v>
      </c>
      <c r="B16" s="8"/>
      <c r="C16" s="8"/>
      <c r="D16" s="8"/>
      <c r="E16" s="8"/>
      <c r="F16" s="8"/>
      <c r="G16" s="8"/>
      <c r="H16" s="8"/>
      <c r="I16" s="8"/>
      <c r="J16" s="8"/>
    </row>
    <row r="17" customFormat="false" ht="31.5" hidden="false" customHeight="true" outlineLevel="0" collapsed="false">
      <c r="A17" s="6" t="n">
        <v>13</v>
      </c>
      <c r="B17" s="6"/>
      <c r="C17" s="6"/>
      <c r="D17" s="6"/>
      <c r="E17" s="6"/>
      <c r="F17" s="6"/>
      <c r="G17" s="6"/>
      <c r="H17" s="6"/>
      <c r="I17" s="6"/>
      <c r="J17" s="6"/>
    </row>
    <row r="18" customFormat="false" ht="31.5" hidden="false" customHeight="true" outlineLevel="0" collapsed="false">
      <c r="A18" s="8" t="n">
        <v>14</v>
      </c>
      <c r="B18" s="8"/>
      <c r="C18" s="8"/>
      <c r="D18" s="8"/>
      <c r="E18" s="8"/>
      <c r="F18" s="8"/>
      <c r="G18" s="8"/>
      <c r="H18" s="8"/>
      <c r="I18" s="8"/>
      <c r="J18" s="8"/>
    </row>
    <row r="19" customFormat="false" ht="31.5" hidden="false" customHeight="true" outlineLevel="0" collapsed="false">
      <c r="A19" s="6" t="n">
        <v>15</v>
      </c>
      <c r="B19" s="6"/>
      <c r="C19" s="6"/>
      <c r="D19" s="6"/>
      <c r="E19" s="6"/>
      <c r="F19" s="6"/>
      <c r="G19" s="6"/>
      <c r="H19" s="6"/>
      <c r="I19" s="6"/>
      <c r="J19" s="6"/>
    </row>
    <row r="20" customFormat="false" ht="31.5" hidden="false" customHeight="true" outlineLevel="0" collapsed="false">
      <c r="A20" s="8" t="n">
        <v>16</v>
      </c>
      <c r="B20" s="8"/>
      <c r="C20" s="8"/>
      <c r="D20" s="8"/>
      <c r="E20" s="8"/>
      <c r="F20" s="8"/>
      <c r="G20" s="8"/>
      <c r="H20" s="8"/>
      <c r="I20" s="8"/>
      <c r="J20" s="8"/>
    </row>
    <row r="21" customFormat="false" ht="31.5" hidden="false" customHeight="true" outlineLevel="0" collapsed="false">
      <c r="A21" s="6" t="n">
        <v>17</v>
      </c>
      <c r="B21" s="6"/>
      <c r="C21" s="6"/>
      <c r="D21" s="6"/>
      <c r="E21" s="6"/>
      <c r="F21" s="6"/>
      <c r="G21" s="6"/>
      <c r="H21" s="6"/>
      <c r="I21" s="6"/>
      <c r="J21" s="6"/>
    </row>
    <row r="22" customFormat="false" ht="31.5" hidden="false" customHeight="true" outlineLevel="0" collapsed="false">
      <c r="A22" s="8" t="n">
        <v>18</v>
      </c>
      <c r="B22" s="8"/>
      <c r="C22" s="8"/>
      <c r="D22" s="8"/>
      <c r="E22" s="8"/>
      <c r="F22" s="8"/>
      <c r="G22" s="8"/>
      <c r="H22" s="8"/>
      <c r="I22" s="8"/>
      <c r="J22" s="8"/>
    </row>
    <row r="23" customFormat="false" ht="31.5" hidden="false" customHeight="true" outlineLevel="0" collapsed="false">
      <c r="A23" s="6" t="n">
        <v>19</v>
      </c>
      <c r="B23" s="6"/>
      <c r="C23" s="6"/>
      <c r="D23" s="6"/>
      <c r="E23" s="6"/>
      <c r="F23" s="6"/>
      <c r="G23" s="6"/>
      <c r="H23" s="6"/>
      <c r="I23" s="6"/>
      <c r="J23" s="6"/>
    </row>
    <row r="24" customFormat="false" ht="31.5" hidden="false" customHeight="true" outlineLevel="0" collapsed="false">
      <c r="A24" s="8" t="n">
        <v>20</v>
      </c>
      <c r="B24" s="8"/>
      <c r="C24" s="8"/>
      <c r="D24" s="8"/>
      <c r="E24" s="8"/>
      <c r="F24" s="8"/>
      <c r="G24" s="8"/>
      <c r="H24" s="8"/>
      <c r="I24" s="8"/>
      <c r="J24" s="8"/>
    </row>
    <row r="25" customFormat="false" ht="31.5" hidden="false" customHeight="true" outlineLevel="0" collapsed="false">
      <c r="A25" s="6" t="n">
        <v>21</v>
      </c>
      <c r="B25" s="6"/>
      <c r="C25" s="6"/>
      <c r="D25" s="6"/>
      <c r="E25" s="6"/>
      <c r="F25" s="6"/>
      <c r="G25" s="6"/>
      <c r="H25" s="6"/>
      <c r="I25" s="6"/>
      <c r="J25" s="6"/>
    </row>
    <row r="26" customFormat="false" ht="31.5" hidden="false" customHeight="true" outlineLevel="0" collapsed="false">
      <c r="A26" s="8" t="n">
        <v>22</v>
      </c>
      <c r="B26" s="8"/>
      <c r="C26" s="8"/>
      <c r="D26" s="8"/>
      <c r="E26" s="8"/>
      <c r="F26" s="8"/>
      <c r="G26" s="8"/>
      <c r="H26" s="8"/>
      <c r="I26" s="8"/>
      <c r="J26" s="8"/>
    </row>
    <row r="27" customFormat="false" ht="31.5" hidden="false" customHeight="true" outlineLevel="0" collapsed="false">
      <c r="A27" s="6" t="n">
        <v>23</v>
      </c>
      <c r="B27" s="6"/>
      <c r="C27" s="6"/>
      <c r="D27" s="6"/>
      <c r="E27" s="6"/>
      <c r="F27" s="6"/>
      <c r="G27" s="6"/>
      <c r="H27" s="6"/>
      <c r="I27" s="6"/>
      <c r="J27" s="6"/>
    </row>
    <row r="28" customFormat="false" ht="31.5" hidden="false" customHeight="true" outlineLevel="0" collapsed="false">
      <c r="A28" s="8" t="n">
        <v>24</v>
      </c>
      <c r="B28" s="8"/>
      <c r="C28" s="8"/>
      <c r="D28" s="8"/>
      <c r="E28" s="8"/>
      <c r="F28" s="8"/>
      <c r="G28" s="8"/>
      <c r="H28" s="8"/>
      <c r="I28" s="8"/>
      <c r="J28" s="8"/>
    </row>
    <row r="29" customFormat="false" ht="31.5" hidden="false" customHeight="true" outlineLevel="0" collapsed="false">
      <c r="A29" s="6" t="n">
        <v>25</v>
      </c>
      <c r="B29" s="6"/>
      <c r="C29" s="6"/>
      <c r="D29" s="6"/>
      <c r="E29" s="6"/>
      <c r="F29" s="6"/>
      <c r="G29" s="6"/>
      <c r="H29" s="6"/>
      <c r="I29" s="6"/>
      <c r="J29" s="6"/>
    </row>
    <row r="30" customFormat="false" ht="31.5" hidden="false" customHeight="true" outlineLevel="0" collapsed="false">
      <c r="A30" s="8" t="n">
        <v>26</v>
      </c>
      <c r="B30" s="8"/>
      <c r="C30" s="8"/>
      <c r="D30" s="8"/>
      <c r="E30" s="8"/>
      <c r="F30" s="8"/>
      <c r="G30" s="8"/>
      <c r="H30" s="8"/>
      <c r="I30" s="8"/>
      <c r="J30" s="8"/>
    </row>
    <row r="31" customFormat="false" ht="31.5" hidden="false" customHeight="true" outlineLevel="0" collapsed="false">
      <c r="A31" s="6" t="n">
        <v>27</v>
      </c>
      <c r="B31" s="6"/>
      <c r="C31" s="6"/>
      <c r="D31" s="6"/>
      <c r="E31" s="6"/>
      <c r="F31" s="6"/>
      <c r="G31" s="6"/>
      <c r="H31" s="6"/>
      <c r="I31" s="6"/>
      <c r="J31" s="6"/>
    </row>
    <row r="32" customFormat="false" ht="31.5" hidden="false" customHeight="true" outlineLevel="0" collapsed="false">
      <c r="A32" s="8" t="n">
        <v>28</v>
      </c>
      <c r="B32" s="8"/>
      <c r="C32" s="8"/>
      <c r="D32" s="8"/>
      <c r="E32" s="8"/>
      <c r="F32" s="8"/>
      <c r="G32" s="8"/>
      <c r="H32" s="8"/>
      <c r="I32" s="8"/>
      <c r="J32" s="8"/>
    </row>
    <row r="33" customFormat="false" ht="31.5" hidden="false" customHeight="true" outlineLevel="0" collapsed="false">
      <c r="A33" s="6" t="n">
        <v>29</v>
      </c>
      <c r="B33" s="6"/>
      <c r="C33" s="6"/>
      <c r="D33" s="6"/>
      <c r="E33" s="6"/>
      <c r="F33" s="6"/>
      <c r="G33" s="6"/>
      <c r="H33" s="6"/>
      <c r="I33" s="6"/>
      <c r="J33" s="6"/>
    </row>
    <row r="34" customFormat="false" ht="31.5" hidden="false" customHeight="true" outlineLevel="0" collapsed="false">
      <c r="A34" s="8" t="n">
        <v>30</v>
      </c>
      <c r="B34" s="8"/>
      <c r="C34" s="8"/>
      <c r="D34" s="8"/>
      <c r="E34" s="8"/>
      <c r="F34" s="8"/>
      <c r="G34" s="8"/>
      <c r="H34" s="8"/>
      <c r="I34" s="8"/>
      <c r="J34" s="8"/>
    </row>
  </sheetData>
  <autoFilter ref="A4:J4"/>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4899"/>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80"/>
  </cols>
  <sheetData>
    <row r="1" customFormat="false" ht="31.5" hidden="false" customHeight="true" outlineLevel="0" collapsed="false">
      <c r="A1" s="14" t="s">
        <v>337</v>
      </c>
      <c r="B1" s="14"/>
    </row>
    <row r="2" customFormat="false" ht="25.5" hidden="false" customHeight="true" outlineLevel="0" collapsed="false">
      <c r="A2" s="16" t="s">
        <v>338</v>
      </c>
      <c r="B2" s="16"/>
    </row>
    <row r="4" customFormat="false" ht="79.5" hidden="false" customHeight="true" outlineLevel="0" collapsed="false">
      <c r="A4" s="17" t="s">
        <v>339</v>
      </c>
      <c r="B4" s="18" t="s">
        <v>340</v>
      </c>
    </row>
    <row r="5" customFormat="false" ht="79.5" hidden="false" customHeight="true" outlineLevel="0" collapsed="false">
      <c r="A5" s="19" t="s">
        <v>341</v>
      </c>
      <c r="B5" s="20" t="s">
        <v>342</v>
      </c>
    </row>
    <row r="6" customFormat="false" ht="79.5" hidden="false" customHeight="true" outlineLevel="0" collapsed="false">
      <c r="A6" s="17" t="s">
        <v>343</v>
      </c>
      <c r="B6" s="18" t="s">
        <v>344</v>
      </c>
    </row>
    <row r="7" customFormat="false" ht="79.5" hidden="false" customHeight="true" outlineLevel="0" collapsed="false">
      <c r="A7" s="19" t="s">
        <v>345</v>
      </c>
      <c r="B7" s="20" t="s">
        <v>346</v>
      </c>
    </row>
    <row r="8" customFormat="false" ht="79.5" hidden="false" customHeight="true" outlineLevel="0" collapsed="false">
      <c r="A8" s="17" t="s">
        <v>347</v>
      </c>
      <c r="B8" s="18" t="s">
        <v>348</v>
      </c>
    </row>
    <row r="9" customFormat="false" ht="79.5" hidden="false" customHeight="true" outlineLevel="0" collapsed="false">
      <c r="A9" s="19" t="s">
        <v>349</v>
      </c>
      <c r="B9" s="20" t="s">
        <v>350</v>
      </c>
    </row>
    <row r="10" customFormat="false" ht="79.5" hidden="false" customHeight="true" outlineLevel="0" collapsed="false">
      <c r="A10" s="17" t="s">
        <v>351</v>
      </c>
      <c r="B10" s="18" t="s">
        <v>352</v>
      </c>
    </row>
    <row r="11" customFormat="false" ht="79.5" hidden="false" customHeight="true" outlineLevel="0" collapsed="false">
      <c r="A11" s="19" t="s">
        <v>353</v>
      </c>
      <c r="B11" s="20" t="s">
        <v>354</v>
      </c>
    </row>
    <row r="13" customFormat="false" ht="27.75" hidden="false" customHeight="true" outlineLevel="0" collapsed="false">
      <c r="A13" s="21" t="s">
        <v>355</v>
      </c>
      <c r="B13" s="21"/>
    </row>
    <row r="14" customFormat="false" ht="27.75" hidden="false" customHeight="true" outlineLevel="0" collapsed="false">
      <c r="A14" s="22" t="s">
        <v>356</v>
      </c>
      <c r="B14" s="6" t="s">
        <v>357</v>
      </c>
    </row>
    <row r="15" customFormat="false" ht="27.75" hidden="false" customHeight="true" outlineLevel="0" collapsed="false">
      <c r="A15" s="23" t="s">
        <v>358</v>
      </c>
      <c r="B15" s="8" t="s">
        <v>359</v>
      </c>
    </row>
    <row r="16" customFormat="false" ht="27.75" hidden="false" customHeight="true" outlineLevel="0" collapsed="false">
      <c r="A16" s="22" t="s">
        <v>360</v>
      </c>
      <c r="B16" s="6" t="s">
        <v>361</v>
      </c>
    </row>
    <row r="17" customFormat="false" ht="27.75" hidden="false" customHeight="true" outlineLevel="0" collapsed="false">
      <c r="A17" s="23" t="s">
        <v>362</v>
      </c>
      <c r="B17" s="8" t="s">
        <v>363</v>
      </c>
    </row>
    <row r="18" customFormat="false" ht="27.75" hidden="false" customHeight="true" outlineLevel="0" collapsed="false">
      <c r="A18" s="22" t="s">
        <v>364</v>
      </c>
      <c r="B18" s="6" t="s">
        <v>365</v>
      </c>
    </row>
    <row r="19" customFormat="false" ht="27.75" hidden="false" customHeight="true" outlineLevel="0" collapsed="false">
      <c r="A19" s="23" t="s">
        <v>366</v>
      </c>
      <c r="B19" s="8" t="s">
        <v>367</v>
      </c>
    </row>
    <row r="20" customFormat="false" ht="27.75" hidden="false" customHeight="true" outlineLevel="0" collapsed="false">
      <c r="A20" s="22" t="s">
        <v>368</v>
      </c>
      <c r="B20" s="6" t="s">
        <v>369</v>
      </c>
    </row>
  </sheetData>
  <mergeCells count="3">
    <mergeCell ref="A1:B1"/>
    <mergeCell ref="A2:B2"/>
    <mergeCell ref="A13: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2026-02-23T16:51:30Z</dcterms:created>
  <dc:creator>openpyxl</dc:creator>
  <dc:description/>
  <dc:language>en-US</dc:language>
  <cp:lastModifiedBy/>
  <dcterms:modified xsi:type="dcterms:W3CDTF">2026-02-23T16:51:30Z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