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print Board" sheetId="1" state="visible" r:id="rId1"/>
    <sheet xmlns:r="http://schemas.openxmlformats.org/officeDocument/2006/relationships" name="User Stories" sheetId="2" state="visible" r:id="rId2"/>
    <sheet xmlns:r="http://schemas.openxmlformats.org/officeDocument/2006/relationships" name="Sprint Summary" sheetId="3" state="visible" r:id="rId3"/>
    <sheet xmlns:r="http://schemas.openxmlformats.org/officeDocument/2006/relationships" name="CoWork Session Guide" sheetId="4" state="visible" r:id="rId4"/>
  </sheets>
  <definedNames>
    <definedName name="_xlnm._FilterDatabase" localSheetId="0" hidden="1">'Sprint Board'!$A$1:$K$41</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FFFFFF"/>
      <sz val="10"/>
    </font>
    <font>
      <name val="Arial"/>
      <charset val="1"/>
      <family val="0"/>
      <b val="1"/>
      <sz val="10"/>
    </font>
  </fonts>
  <fills count="22">
    <fill>
      <patternFill/>
    </fill>
    <fill>
      <patternFill patternType="gray125"/>
    </fill>
    <fill>
      <patternFill patternType="solid">
        <fgColor rgb="FF2F5496"/>
        <bgColor rgb="FF44546A"/>
      </patternFill>
    </fill>
    <fill>
      <patternFill patternType="solid">
        <fgColor rgb="FF4472C4"/>
        <bgColor rgb="FF2F5496"/>
      </patternFill>
    </fill>
    <fill>
      <patternFill patternType="solid">
        <fgColor rgb="FFD9D9D9"/>
        <bgColor rgb="FFB4C6E7"/>
      </patternFill>
    </fill>
    <fill>
      <patternFill patternType="solid">
        <fgColor rgb="FFFF6B6B"/>
        <bgColor rgb="FFED7D31"/>
      </patternFill>
    </fill>
    <fill>
      <patternFill patternType="solid">
        <fgColor rgb="FFFFB366"/>
        <bgColor rgb="FFFFE066"/>
      </patternFill>
    </fill>
    <fill>
      <patternFill patternType="solid">
        <fgColor rgb="FFFFE066"/>
        <bgColor rgb="FFFFFF99"/>
      </patternFill>
    </fill>
    <fill>
      <patternFill patternType="solid">
        <fgColor rgb="FFED7D31"/>
        <bgColor rgb="FFFF6B6B"/>
      </patternFill>
    </fill>
    <fill>
      <patternFill patternType="solid">
        <fgColor rgb="FFA5A5A5"/>
        <bgColor rgb="FFB4C6E7"/>
      </patternFill>
    </fill>
    <fill>
      <patternFill patternType="solid">
        <fgColor rgb="FFFFC000"/>
        <bgColor rgb="FFFFB366"/>
      </patternFill>
    </fill>
    <fill>
      <patternFill patternType="solid">
        <fgColor rgb="FF5B9BD5"/>
        <bgColor rgb="FF4472C4"/>
      </patternFill>
    </fill>
    <fill>
      <patternFill patternType="solid">
        <fgColor rgb="FF70AD47"/>
        <bgColor rgb="FF548235"/>
      </patternFill>
    </fill>
    <fill>
      <patternFill patternType="solid">
        <fgColor rgb="FF44546A"/>
        <bgColor rgb="FF2F5496"/>
      </patternFill>
    </fill>
    <fill>
      <patternFill patternType="solid">
        <fgColor rgb="FFBF8F00"/>
        <bgColor rgb="FFED7D31"/>
      </patternFill>
    </fill>
    <fill>
      <patternFill patternType="solid">
        <fgColor rgb="FF548235"/>
        <bgColor rgb="FF808080"/>
      </patternFill>
    </fill>
    <fill>
      <patternFill patternType="solid">
        <fgColor rgb="FFC55A11"/>
        <bgColor rgb="FFED7D31"/>
      </patternFill>
    </fill>
    <fill>
      <patternFill patternType="solid">
        <fgColor rgb="FF7030A0"/>
        <bgColor rgb="FF800080"/>
      </patternFill>
    </fill>
    <fill>
      <patternFill patternType="solid">
        <fgColor rgb="FF375623"/>
        <bgColor rgb="FF385723"/>
      </patternFill>
    </fill>
    <fill>
      <patternFill patternType="solid">
        <fgColor rgb="FF002060"/>
        <bgColor rgb="FF000080"/>
      </patternFill>
    </fill>
    <fill>
      <patternFill patternType="solid">
        <fgColor rgb="FF833C0B"/>
        <bgColor rgb="FFC55A11"/>
      </patternFill>
    </fill>
    <fill>
      <patternFill patternType="solid">
        <fgColor rgb="FF385723"/>
        <bgColor rgb="FF375623"/>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3">
    <xf numFmtId="0" fontId="0" fillId="0" borderId="0" applyAlignment="1" pivotButton="0" quotePrefix="0" xfId="0">
      <alignment horizontal="general" vertical="bottom"/>
    </xf>
    <xf numFmtId="0" fontId="4" fillId="2" borderId="1" applyAlignment="1" pivotButton="0" quotePrefix="0" xfId="0">
      <alignment horizontal="center" vertical="top" wrapText="1"/>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xf numFmtId="0" fontId="7" fillId="7" borderId="1" applyAlignment="1" pivotButton="0" quotePrefix="0" xfId="0">
      <alignment horizontal="general" vertical="top" wrapText="1"/>
    </xf>
    <xf numFmtId="0" fontId="6" fillId="2" borderId="1" applyAlignment="1" pivotButton="0" quotePrefix="0" xfId="0">
      <alignment horizontal="general" vertical="top" wrapText="1"/>
    </xf>
    <xf numFmtId="0" fontId="6" fillId="8" borderId="1" applyAlignment="1" pivotButton="0" quotePrefix="0" xfId="0">
      <alignment horizontal="general" vertical="top" wrapText="1"/>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6" fillId="11" borderId="1" applyAlignment="1" pivotButton="0" quotePrefix="0" xfId="0">
      <alignment horizontal="general" vertical="top" wrapText="1"/>
    </xf>
    <xf numFmtId="0" fontId="6" fillId="1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4" borderId="1" applyAlignment="1" pivotButton="0" quotePrefix="0" xfId="0">
      <alignment horizontal="general" vertical="top" wrapText="1"/>
    </xf>
    <xf numFmtId="0" fontId="6" fillId="15" borderId="1" applyAlignment="1" pivotButton="0" quotePrefix="0" xfId="0">
      <alignment horizontal="general" vertical="top" wrapText="1"/>
    </xf>
    <xf numFmtId="0" fontId="6" fillId="16" borderId="1" applyAlignment="1" pivotButton="0" quotePrefix="0" xfId="0">
      <alignment horizontal="general" vertical="top" wrapText="1"/>
    </xf>
    <xf numFmtId="0" fontId="6" fillId="17" borderId="1" applyAlignment="1" pivotButton="0" quotePrefix="0" xfId="0">
      <alignment horizontal="general" vertical="top" wrapText="1"/>
    </xf>
    <xf numFmtId="0" fontId="6" fillId="18" borderId="1" applyAlignment="1" pivotButton="0" quotePrefix="0" xfId="0">
      <alignment horizontal="general" vertical="top" wrapText="1"/>
    </xf>
    <xf numFmtId="0" fontId="6" fillId="19" borderId="1" applyAlignment="1" pivotButton="0" quotePrefix="0" xfId="0">
      <alignment horizontal="general" vertical="top" wrapText="1"/>
    </xf>
    <xf numFmtId="0" fontId="6" fillId="20" borderId="1" applyAlignment="1" pivotButton="0" quotePrefix="0" xfId="0">
      <alignment horizontal="general" vertical="top" wrapText="1"/>
    </xf>
    <xf numFmtId="0" fontId="6" fillId="21"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0" applyAlignment="1" pivotButton="0" quotePrefix="0" xfId="0">
      <alignment horizontal="general" vertical="bottom"/>
    </xf>
    <xf numFmtId="0" fontId="7"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top" wrapText="1"/>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xf numFmtId="0" fontId="7" fillId="7" borderId="1" applyAlignment="1" pivotButton="0" quotePrefix="0" xfId="0">
      <alignment horizontal="general" vertical="top" wrapText="1"/>
    </xf>
    <xf numFmtId="0" fontId="6" fillId="2" borderId="1" applyAlignment="1" pivotButton="0" quotePrefix="0" xfId="0">
      <alignment horizontal="general" vertical="top" wrapText="1"/>
    </xf>
    <xf numFmtId="0" fontId="6" fillId="8" borderId="1" applyAlignment="1" pivotButton="0" quotePrefix="0" xfId="0">
      <alignment horizontal="general" vertical="top" wrapText="1"/>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6" fillId="11" borderId="1" applyAlignment="1" pivotButton="0" quotePrefix="0" xfId="0">
      <alignment horizontal="general" vertical="top" wrapText="1"/>
    </xf>
    <xf numFmtId="0" fontId="6" fillId="1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4" borderId="1" applyAlignment="1" pivotButton="0" quotePrefix="0" xfId="0">
      <alignment horizontal="general" vertical="top" wrapText="1"/>
    </xf>
    <xf numFmtId="0" fontId="6" fillId="15" borderId="1" applyAlignment="1" pivotButton="0" quotePrefix="0" xfId="0">
      <alignment horizontal="general" vertical="top" wrapText="1"/>
    </xf>
    <xf numFmtId="0" fontId="6" fillId="16" borderId="1" applyAlignment="1" pivotButton="0" quotePrefix="0" xfId="0">
      <alignment horizontal="general" vertical="top" wrapText="1"/>
    </xf>
    <xf numFmtId="0" fontId="6" fillId="17" borderId="1" applyAlignment="1" pivotButton="0" quotePrefix="0" xfId="0">
      <alignment horizontal="general" vertical="top" wrapText="1"/>
    </xf>
    <xf numFmtId="0" fontId="6" fillId="18" borderId="1" applyAlignment="1" pivotButton="0" quotePrefix="0" xfId="0">
      <alignment horizontal="general" vertical="top" wrapText="1"/>
    </xf>
    <xf numFmtId="0" fontId="6" fillId="19" borderId="1" applyAlignment="1" pivotButton="0" quotePrefix="0" xfId="0">
      <alignment horizontal="general" vertical="top" wrapText="1"/>
    </xf>
    <xf numFmtId="0" fontId="6" fillId="20" borderId="1" applyAlignment="1" pivotButton="0" quotePrefix="0" xfId="0">
      <alignment horizontal="general" vertical="top" wrapText="1"/>
    </xf>
    <xf numFmtId="0" fontId="6" fillId="21"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0" applyAlignment="1" pivotButton="0" quotePrefix="0" xfId="0">
      <alignment horizontal="general" vertical="bottom"/>
    </xf>
    <xf numFmtId="0" fontId="7"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2">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
      <fill>
        <patternFill patternType="solid">
          <fgColor rgb="FF002060"/>
          <bgColor rgb="FF000000"/>
        </patternFill>
      </fill>
    </dxf>
    <dxf>
      <fill>
        <patternFill patternType="solid">
          <fgColor rgb="FF375623"/>
          <bgColor rgb="FF000000"/>
        </patternFill>
      </fill>
    </dxf>
    <dxf>
      <fill>
        <patternFill patternType="solid">
          <fgColor rgb="FF385723"/>
          <bgColor rgb="FF000000"/>
        </patternFill>
      </fill>
    </dxf>
    <dxf>
      <fill>
        <patternFill patternType="solid">
          <fgColor rgb="FF44546A"/>
          <bgColor rgb="FF000000"/>
        </patternFill>
      </fill>
    </dxf>
    <dxf>
      <fill>
        <patternFill patternType="solid">
          <fgColor rgb="FF4472C4"/>
          <bgColor rgb="FF000000"/>
        </patternFill>
      </fill>
    </dxf>
    <dxf>
      <fill>
        <patternFill patternType="solid">
          <fgColor rgb="FF548235"/>
          <bgColor rgb="FF000000"/>
        </patternFill>
      </fill>
    </dxf>
    <dxf>
      <fill>
        <patternFill patternType="solid">
          <fgColor rgb="FF5B9BD5"/>
          <bgColor rgb="FF000000"/>
        </patternFill>
      </fill>
    </dxf>
    <dxf>
      <fill>
        <patternFill patternType="solid">
          <fgColor rgb="FF7030A0"/>
          <bgColor rgb="FF000000"/>
        </patternFill>
      </fill>
    </dxf>
    <dxf>
      <fill>
        <patternFill patternType="solid">
          <fgColor rgb="FF70AD47"/>
          <bgColor rgb="FF000000"/>
        </patternFill>
      </fill>
    </dxf>
    <dxf>
      <fill>
        <patternFill patternType="solid">
          <fgColor rgb="FF833C0B"/>
          <bgColor rgb="FF000000"/>
        </patternFill>
      </fill>
    </dxf>
    <dxf>
      <fill>
        <patternFill patternType="solid">
          <fgColor rgb="FFA5A5A5"/>
          <bgColor rgb="FF000000"/>
        </patternFill>
      </fill>
    </dxf>
    <dxf>
      <fill>
        <patternFill patternType="solid">
          <fgColor rgb="FFBF8F00"/>
          <bgColor rgb="FF000000"/>
        </patternFill>
      </fill>
    </dxf>
    <dxf>
      <fill>
        <patternFill patternType="solid">
          <fgColor rgb="FFC55A11"/>
          <bgColor rgb="FF000000"/>
        </patternFill>
      </fill>
    </dxf>
    <dxf>
      <fill>
        <patternFill patternType="solid">
          <fgColor rgb="FFED7D31"/>
          <bgColor rgb="FF000000"/>
        </patternFill>
      </fill>
    </dxf>
    <dxf>
      <fill>
        <patternFill patternType="solid">
          <fgColor rgb="FFFFC000"/>
          <bgColor rgb="FF000000"/>
        </patternFill>
      </fill>
    </dxf>
    <dxf>
      <fill>
        <patternFill patternType="solid">
          <fgColor rgb="FFD9D9D9"/>
          <bgColor rgb="FF000000"/>
        </patternFill>
      </fill>
    </dxf>
    <dxf>
      <fill>
        <patternFill patternType="solid">
          <fgColor rgb="FFFF6B6B"/>
          <bgColor rgb="FF000000"/>
        </patternFill>
      </fill>
    </dxf>
    <dxf>
      <fill>
        <patternFill patternType="solid">
          <fgColor rgb="FFFFB366"/>
          <bgColor rgb="FF000000"/>
        </patternFill>
      </fill>
    </dxf>
    <dxf>
      <fill>
        <patternFill patternType="solid">
          <fgColor rgb="FFFFE06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4C6E7"/>
      <rgbColor rgb="FF808080"/>
      <rgbColor rgb="FF5B9BD5"/>
      <rgbColor rgb="FF7030A0"/>
      <rgbColor rgb="FFFFFFCC"/>
      <rgbColor rgb="FFCCFFFF"/>
      <rgbColor rgb="FF660066"/>
      <rgbColor rgb="FFFF6B6B"/>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B366"/>
      <rgbColor rgb="FFCC99FF"/>
      <rgbColor rgb="FFFFE066"/>
      <rgbColor rgb="FF4472C4"/>
      <rgbColor rgb="FF33CCCC"/>
      <rgbColor rgb="FF99CC00"/>
      <rgbColor rgb="FFFFC000"/>
      <rgbColor rgb="FFBF8F00"/>
      <rgbColor rgb="FFED7D31"/>
      <rgbColor rgb="FF44546A"/>
      <rgbColor rgb="FFA5A5A5"/>
      <rgbColor rgb="FF002060"/>
      <rgbColor rgb="FF70AD47"/>
      <rgbColor rgb="FF003300"/>
      <rgbColor rgb="FF385723"/>
      <rgbColor rgb="FF833C0B"/>
      <rgbColor rgb="FFC55A11"/>
      <rgbColor rgb="FF2F5496"/>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2F5496"/>
    <outlinePr summaryBelow="1" summaryRight="1"/>
    <pageSetUpPr fitToPage="0"/>
  </sheetPr>
  <dimension ref="A1:K4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6" min="1" max="1"/>
    <col width="6" customWidth="1" style="26" min="2" max="2"/>
    <col width="30" customWidth="1" style="26" min="3" max="3"/>
    <col width="12" customWidth="1" style="26" min="4" max="4"/>
    <col width="22" customWidth="1" style="26" min="5" max="5"/>
    <col width="12" customWidth="1" style="26" min="6" max="6"/>
    <col width="10" customWidth="1" style="26" min="7" max="7"/>
    <col width="48" customWidth="1" style="26" min="8" max="8"/>
    <col width="8" customWidth="1" style="26" min="9" max="9"/>
    <col width="65" customWidth="1" style="26" min="10" max="10"/>
    <col width="60" customWidth="1" style="26" min="11" max="11"/>
  </cols>
  <sheetData>
    <row r="1" ht="39.55" customHeight="1" s="27">
      <c r="A1" s="28" t="inlineStr">
        <is>
          <t>Issue ID</t>
        </is>
      </c>
      <c r="B1" s="28" t="inlineStr">
        <is>
          <t>Sprint</t>
        </is>
      </c>
      <c r="C1" s="28" t="inlineStr">
        <is>
          <t>Sprint Name</t>
        </is>
      </c>
      <c r="D1" s="28" t="inlineStr">
        <is>
          <t>Status</t>
        </is>
      </c>
      <c r="E1" s="28" t="inlineStr">
        <is>
          <t>Bucket</t>
        </is>
      </c>
      <c r="F1" s="28" t="inlineStr">
        <is>
          <t>Type</t>
        </is>
      </c>
      <c r="G1" s="28" t="inlineStr">
        <is>
          <t>Severity</t>
        </is>
      </c>
      <c r="H1" s="28" t="inlineStr">
        <is>
          <t>Title</t>
        </is>
      </c>
      <c r="I1" s="28" t="inlineStr">
        <is>
          <t>Story Pts</t>
        </is>
      </c>
      <c r="J1" s="28" t="inlineStr">
        <is>
          <t>Files Touched</t>
        </is>
      </c>
      <c r="K1" s="28" t="inlineStr">
        <is>
          <t>CoWork Notes</t>
        </is>
      </c>
    </row>
    <row r="2" ht="23.85" customHeight="1" s="27">
      <c r="A2" s="29" t="inlineStr">
        <is>
          <t>WP-001</t>
        </is>
      </c>
      <c r="B2" s="30" t="n">
        <v>1</v>
      </c>
      <c r="C2" s="30" t="inlineStr">
        <is>
          <t>S1: Critical Data Integrity</t>
        </is>
      </c>
      <c r="D2" s="31" t="inlineStr">
        <is>
          <t>Done</t>
        </is>
      </c>
      <c r="E2" s="29" t="inlineStr">
        <is>
          <t>Service Access</t>
        </is>
      </c>
      <c r="F2" s="29" t="inlineStr">
        <is>
          <t>Bug</t>
        </is>
      </c>
      <c r="G2" s="32" t="inlineStr">
        <is>
          <t>Critical</t>
        </is>
      </c>
      <c r="H2" s="29" t="inlineStr">
        <is>
          <t>Server-side action state persistence</t>
        </is>
      </c>
      <c r="I2" s="29" t="n">
        <v>5</v>
      </c>
      <c r="J2" s="29" t="inlineStr">
        <is>
          <t>Code.gs (new saveActionState/getActionState), Index.html (status handlers)</t>
        </is>
      </c>
      <c r="K2" s="29" t="inlineStr">
        <is>
          <t>Touch ~15 status handlers. Add 2 new Code.gs functions. Test with browser clear.</t>
        </is>
      </c>
    </row>
    <row r="3" ht="15" customHeight="1" s="27">
      <c r="A3" s="29" t="inlineStr">
        <is>
          <t>WP-002</t>
        </is>
      </c>
      <c r="B3" s="30" t="n">
        <v>1</v>
      </c>
      <c r="C3" s="30" t="inlineStr">
        <is>
          <t>S1: Critical Data Integrity</t>
        </is>
      </c>
      <c r="D3" s="31" t="inlineStr">
        <is>
          <t>Done</t>
        </is>
      </c>
      <c r="E3" s="29" t="inlineStr">
        <is>
          <t>Service Access</t>
        </is>
      </c>
      <c r="F3" s="29" t="inlineStr">
        <is>
          <t>Bug</t>
        </is>
      </c>
      <c r="G3" s="33" t="inlineStr">
        <is>
          <t>High</t>
        </is>
      </c>
      <c r="H3" s="29" t="inlineStr">
        <is>
          <t>Profile save preserves action progress</t>
        </is>
      </c>
      <c r="I3" s="29" t="n">
        <v>3</v>
      </c>
      <c r="J3" s="29" t="inlineStr">
        <is>
          <t>Index.html (saveProfile ~10 lines), Code.gs (optional versioning)</t>
        </is>
      </c>
      <c r="K3" s="29" t="inlineStr">
        <is>
          <t>Map old states to new plan by action ID.</t>
        </is>
      </c>
    </row>
    <row r="4" ht="15" customHeight="1" s="27">
      <c r="A4" s="29" t="inlineStr">
        <is>
          <t>WP-003</t>
        </is>
      </c>
      <c r="B4" s="30" t="n">
        <v>1</v>
      </c>
      <c r="C4" s="30" t="inlineStr">
        <is>
          <t>S1: Critical Data Integrity</t>
        </is>
      </c>
      <c r="D4" s="31" t="inlineStr">
        <is>
          <t>Done</t>
        </is>
      </c>
      <c r="E4" s="29" t="inlineStr">
        <is>
          <t>Service Access</t>
        </is>
      </c>
      <c r="F4" s="29" t="inlineStr">
        <is>
          <t>Bug</t>
        </is>
      </c>
      <c r="G4" s="34" t="inlineStr">
        <is>
          <t>Medium</t>
        </is>
      </c>
      <c r="H4" s="29" t="inlineStr">
        <is>
          <t>Session timeout detection and recovery</t>
        </is>
      </c>
      <c r="I4" s="29" t="n">
        <v>2</v>
      </c>
      <c r="J4" s="29" t="inlineStr">
        <is>
          <t>Index.html (heartbeat + error wrapper ~40 lines)</t>
        </is>
      </c>
      <c r="K4" s="29" t="inlineStr">
        <is>
          <t>Wrap google.script.run calls with error handler. Add setInterval heartbeat.</t>
        </is>
      </c>
    </row>
    <row r="5" ht="23.85" customHeight="1" s="27">
      <c r="A5" s="29" t="inlineStr">
        <is>
          <t>WP-004</t>
        </is>
      </c>
      <c r="B5" s="35" t="n">
        <v>2</v>
      </c>
      <c r="C5" s="35" t="inlineStr">
        <is>
          <t>S2: Diagnosis Fix + Crisis</t>
        </is>
      </c>
      <c r="D5" s="31" t="inlineStr">
        <is>
          <t>Done</t>
        </is>
      </c>
      <c r="E5" s="29" t="inlineStr">
        <is>
          <t>Rights &amp; Process</t>
        </is>
      </c>
      <c r="F5" s="29" t="inlineStr">
        <is>
          <t>Bug</t>
        </is>
      </c>
      <c r="G5" s="32" t="inlineStr">
        <is>
          <t>Critical</t>
        </is>
      </c>
      <c r="H5" s="29" t="inlineStr">
        <is>
          <t>Fix diagnosis-to-eligibility mapping</t>
        </is>
      </c>
      <c r="I5" s="29" t="n">
        <v>5</v>
      </c>
      <c r="J5" s="29" t="inlineStr">
        <is>
          <t>Index.html (ELIGIBILITY_MATRIX ~50 lines, plan filtering ~30 lines)</t>
        </is>
      </c>
      <c r="K5" s="29" t="inlineStr">
        <is>
          <t>Add matrix const. Filter in generateRichPlan(). Test ADHD, SLD, Autism, CP.</t>
        </is>
      </c>
    </row>
    <row r="6" ht="23.85" customHeight="1" s="27">
      <c r="A6" s="29" t="inlineStr">
        <is>
          <t>WP-005</t>
        </is>
      </c>
      <c r="B6" s="35" t="n">
        <v>2</v>
      </c>
      <c r="C6" s="35" t="inlineStr">
        <is>
          <t>S2: Diagnosis Fix + Crisis</t>
        </is>
      </c>
      <c r="D6" s="31" t="inlineStr">
        <is>
          <t>Done</t>
        </is>
      </c>
      <c r="E6" s="29" t="inlineStr">
        <is>
          <t>Advocacy</t>
        </is>
      </c>
      <c r="F6" s="29" t="inlineStr">
        <is>
          <t>Improvement</t>
        </is>
      </c>
      <c r="G6" s="33" t="inlineStr">
        <is>
          <t>High</t>
        </is>
      </c>
      <c r="H6" s="29" t="inlineStr">
        <is>
          <t>Integrate frustration flow actions into dashboard</t>
        </is>
      </c>
      <c r="I6" s="29" t="n">
        <v>3</v>
      </c>
      <c r="J6" s="29" t="inlineStr">
        <is>
          <t>Index.html (frustration handlers ~20 lines, dashboard tag ~10 lines, home ~10 lines)</t>
        </is>
      </c>
      <c r="K6" s="29" t="inlineStr">
        <is>
          <t>Save frustration actions to plan array. Add escalation badge CSS.</t>
        </is>
      </c>
    </row>
    <row r="7" ht="15" customHeight="1" s="27">
      <c r="A7" s="29" t="inlineStr">
        <is>
          <t>WP-006</t>
        </is>
      </c>
      <c r="B7" s="35" t="n">
        <v>2</v>
      </c>
      <c r="C7" s="35" t="inlineStr">
        <is>
          <t>S2: Diagnosis Fix + Crisis</t>
        </is>
      </c>
      <c r="D7" s="31" t="inlineStr">
        <is>
          <t>Done</t>
        </is>
      </c>
      <c r="E7" s="29" t="inlineStr">
        <is>
          <t>Advocacy</t>
        </is>
      </c>
      <c r="F7" s="29" t="inlineStr">
        <is>
          <t>Improvement</t>
        </is>
      </c>
      <c r="G7" s="33" t="inlineStr">
        <is>
          <t>High</t>
        </is>
      </c>
      <c r="H7" s="29" t="inlineStr">
        <is>
          <t>Emergency/crisis quick-access button</t>
        </is>
      </c>
      <c r="I7" s="29" t="n">
        <v>3</v>
      </c>
      <c r="J7" s="29" t="inlineStr">
        <is>
          <t>Index.html (crisis modal ~80 lines, action generator ~60 lines, button ~5 lines)</t>
        </is>
      </c>
      <c r="K7" s="29" t="inlineStr">
        <is>
          <t>New modal + generator. Matches frustration flow pattern.</t>
        </is>
      </c>
    </row>
    <row r="8" ht="23.85" customHeight="1" s="27">
      <c r="A8" s="29" t="inlineStr">
        <is>
          <t>WP-007</t>
        </is>
      </c>
      <c r="B8" s="36" t="n">
        <v>3</v>
      </c>
      <c r="C8" s="36" t="inlineStr">
        <is>
          <t>S3: Spanish i18n (Part 1)</t>
        </is>
      </c>
      <c r="D8" s="31" t="inlineStr">
        <is>
          <t>Done</t>
        </is>
      </c>
      <c r="E8" s="29" t="inlineStr">
        <is>
          <t>Rights &amp; Process</t>
        </is>
      </c>
      <c r="F8" s="29" t="inlineStr">
        <is>
          <t>Bug</t>
        </is>
      </c>
      <c r="G8" s="32" t="inlineStr">
        <is>
          <t>Critical</t>
        </is>
      </c>
      <c r="H8" s="29" t="inlineStr">
        <is>
          <t>Expand STRINGS with full Spanish translations</t>
        </is>
      </c>
      <c r="I8" s="29" t="n">
        <v>8</v>
      </c>
      <c r="J8" s="29" t="inlineStr">
        <is>
          <t>Index.html (STRINGS ~300 lines, t() calls ~200 touch points)</t>
        </is>
      </c>
      <c r="K8" s="29" t="inlineStr">
        <is>
          <t>Largest item. Expand STRINGS then find/replace hardcoded text with t() calls.</t>
        </is>
      </c>
    </row>
    <row r="9" ht="15" customHeight="1" s="27">
      <c r="A9" s="29" t="inlineStr">
        <is>
          <t>WP-008</t>
        </is>
      </c>
      <c r="B9" s="36" t="n">
        <v>3</v>
      </c>
      <c r="C9" s="36" t="inlineStr">
        <is>
          <t>S3: Spanish i18n (Part 1)</t>
        </is>
      </c>
      <c r="D9" s="31" t="inlineStr">
        <is>
          <t>Done</t>
        </is>
      </c>
      <c r="E9" s="29" t="inlineStr">
        <is>
          <t>Rights &amp; Process</t>
        </is>
      </c>
      <c r="F9" s="29" t="inlineStr">
        <is>
          <t>Bug</t>
        </is>
      </c>
      <c r="G9" s="32" t="inlineStr">
        <is>
          <t>Critical</t>
        </is>
      </c>
      <c r="H9" s="29" t="inlineStr">
        <is>
          <t>Spanish for home screen and navigation</t>
        </is>
      </c>
      <c r="I9" s="29" t="n">
        <v>3</v>
      </c>
      <c r="J9" s="29" t="inlineStr">
        <is>
          <t>Index.html (renderHome ~40 t() calls, nav ~5, check-in ~15)</t>
        </is>
      </c>
      <c r="K9" s="29" t="inlineStr">
        <is>
          <t>Apply t() to renderHome(), nav bar, check-in. Needs WP-007 done first.</t>
        </is>
      </c>
    </row>
    <row r="10" ht="15" customHeight="1" s="27">
      <c r="A10" s="29" t="inlineStr">
        <is>
          <t>WP-009</t>
        </is>
      </c>
      <c r="B10" s="37" t="n">
        <v>4</v>
      </c>
      <c r="C10" s="37" t="inlineStr">
        <is>
          <t>S4: Spanish i18n (Part 2)</t>
        </is>
      </c>
      <c r="D10" s="31" t="inlineStr">
        <is>
          <t>Done</t>
        </is>
      </c>
      <c r="E10" s="29" t="inlineStr">
        <is>
          <t>Rights &amp; Process</t>
        </is>
      </c>
      <c r="F10" s="29" t="inlineStr">
        <is>
          <t>Bug</t>
        </is>
      </c>
      <c r="G10" s="32" t="inlineStr">
        <is>
          <t>Critical</t>
        </is>
      </c>
      <c r="H10" s="29" t="inlineStr">
        <is>
          <t>Spanish for dashboard, cards, and modals</t>
        </is>
      </c>
      <c r="I10" s="29" t="n">
        <v>5</v>
      </c>
      <c r="J10" s="29" t="inlineStr">
        <is>
          <t>Index.html (dashboard ~50 t(), cards ~30, modals ~20)</t>
        </is>
      </c>
      <c r="K10" s="29" t="inlineStr">
        <is>
          <t>Continue i18n through dashboard and modal functions.</t>
        </is>
      </c>
    </row>
    <row r="11" ht="15" customHeight="1" s="27">
      <c r="A11" s="29" t="inlineStr">
        <is>
          <t>WP-010</t>
        </is>
      </c>
      <c r="B11" s="37" t="n">
        <v>4</v>
      </c>
      <c r="C11" s="37" t="inlineStr">
        <is>
          <t>S4: Spanish i18n (Part 2)</t>
        </is>
      </c>
      <c r="D11" s="31" t="inlineStr">
        <is>
          <t>Done</t>
        </is>
      </c>
      <c r="E11" s="29" t="inlineStr">
        <is>
          <t>Rights &amp; Process</t>
        </is>
      </c>
      <c r="F11" s="29" t="inlineStr">
        <is>
          <t>Improvement</t>
        </is>
      </c>
      <c r="G11" s="33" t="inlineStr">
        <is>
          <t>High</t>
        </is>
      </c>
      <c r="H11" s="29" t="inlineStr">
        <is>
          <t>Spanish for AI chat responses</t>
        </is>
      </c>
      <c r="I11" s="29" t="n">
        <v>3</v>
      </c>
      <c r="J11" s="29" t="inlineStr">
        <is>
          <t>Code.gs (prompt injection ~10 lines), Index.html (chat labels ~20 t() calls)</t>
        </is>
      </c>
      <c r="K11" s="29" t="inlineStr">
        <is>
          <t>Backend: add lang to prompts. Frontend: t() on chat elements.</t>
        </is>
      </c>
    </row>
    <row r="12" ht="15" customHeight="1" s="27">
      <c r="A12" s="29" t="inlineStr">
        <is>
          <t>WP-011</t>
        </is>
      </c>
      <c r="B12" s="38" t="n">
        <v>5</v>
      </c>
      <c r="C12" s="38" t="inlineStr">
        <is>
          <t>S5: Email Fix + Drafts</t>
        </is>
      </c>
      <c r="D12" s="31" t="inlineStr">
        <is>
          <t>Done</t>
        </is>
      </c>
      <c r="E12" s="29" t="inlineStr">
        <is>
          <t>Advocacy</t>
        </is>
      </c>
      <c r="F12" s="29" t="inlineStr">
        <is>
          <t>Bug</t>
        </is>
      </c>
      <c r="G12" s="32" t="inlineStr">
        <is>
          <t>Critical</t>
        </is>
      </c>
      <c r="H12" s="29" t="inlineStr">
        <is>
          <t>Improve email analysis accuracy</t>
        </is>
      </c>
      <c r="I12" s="29" t="n">
        <v>3</v>
      </c>
      <c r="J12" s="29" t="inlineStr">
        <is>
          <t>Index.html (email UI ~30, regex ~20), Code.gs (prompt tuning ~10)</t>
        </is>
      </c>
      <c r="K12" s="29" t="inlineStr">
        <is>
          <t>Swap default. Add confidence display. Refine patterns.</t>
        </is>
      </c>
    </row>
    <row r="13" ht="15" customHeight="1" s="27">
      <c r="A13" s="29" t="inlineStr">
        <is>
          <t>WP-012</t>
        </is>
      </c>
      <c r="B13" s="38" t="n">
        <v>5</v>
      </c>
      <c r="C13" s="38" t="inlineStr">
        <is>
          <t>S5: Email Fix + Drafts</t>
        </is>
      </c>
      <c r="D13" s="31" t="inlineStr">
        <is>
          <t>Done</t>
        </is>
      </c>
      <c r="E13" s="29" t="inlineStr">
        <is>
          <t>Advocacy</t>
        </is>
      </c>
      <c r="F13" s="29" t="inlineStr">
        <is>
          <t>Improvement</t>
        </is>
      </c>
      <c r="G13" s="33" t="inlineStr">
        <is>
          <t>High</t>
        </is>
      </c>
      <c r="H13" s="29" t="inlineStr">
        <is>
          <t>Add 6 new draft generation templates</t>
        </is>
      </c>
      <c r="I13" s="29" t="n">
        <v>5</v>
      </c>
      <c r="J13" s="29" t="inlineStr">
        <is>
          <t>Code.gs (6 new case blocks ~120 lines), Index.html (type selector ~20)</t>
        </is>
      </c>
      <c r="K13" s="29" t="inlineStr">
        <is>
          <t>Pattern matches existing drafts. Add case blocks with prompts.</t>
        </is>
      </c>
    </row>
    <row r="14" ht="15" customHeight="1" s="27">
      <c r="A14" s="29" t="inlineStr">
        <is>
          <t>WP-013</t>
        </is>
      </c>
      <c r="B14" s="39" t="n">
        <v>6</v>
      </c>
      <c r="C14" s="39" t="inlineStr">
        <is>
          <t>S6: Onboarding + Tone + RC</t>
        </is>
      </c>
      <c r="D14" s="31" t="inlineStr">
        <is>
          <t>Done</t>
        </is>
      </c>
      <c r="E14" s="29" t="inlineStr">
        <is>
          <t>Rights &amp; Process</t>
        </is>
      </c>
      <c r="F14" s="29" t="inlineStr">
        <is>
          <t>Improvement</t>
        </is>
      </c>
      <c r="G14" s="33" t="inlineStr">
        <is>
          <t>High</t>
        </is>
      </c>
      <c r="H14" s="29" t="inlineStr">
        <is>
          <t>Add demographic capture to onboarding</t>
        </is>
      </c>
      <c r="I14" s="29" t="n">
        <v>5</v>
      </c>
      <c r="J14" s="29" t="inlineStr">
        <is>
          <t>Index.html (new step ~80 lines), Code.gs (saveUser expanded ~10)</t>
        </is>
      </c>
      <c r="K14" s="29" t="inlineStr">
        <is>
          <t>Add onboarding screen. Expand saveUser. Wire into plan generation.</t>
        </is>
      </c>
    </row>
    <row r="15" ht="15" customHeight="1" s="27">
      <c r="A15" s="29" t="inlineStr">
        <is>
          <t>WP-014</t>
        </is>
      </c>
      <c r="B15" s="39" t="n">
        <v>6</v>
      </c>
      <c r="C15" s="39" t="inlineStr">
        <is>
          <t>S6: Onboarding + Tone + RC</t>
        </is>
      </c>
      <c r="D15" s="31" t="inlineStr">
        <is>
          <t>Done</t>
        </is>
      </c>
      <c r="E15" s="29" t="inlineStr">
        <is>
          <t>Rights &amp; Process</t>
        </is>
      </c>
      <c r="F15" s="29" t="inlineStr">
        <is>
          <t>Improvement</t>
        </is>
      </c>
      <c r="G15" s="34" t="inlineStr">
        <is>
          <t>Medium</t>
        </is>
      </c>
      <c r="H15" s="29" t="inlineStr">
        <is>
          <t>Surface tone escalation in chat UI</t>
        </is>
      </c>
      <c r="I15" s="29" t="n">
        <v>2</v>
      </c>
      <c r="J15" s="29" t="inlineStr">
        <is>
          <t>Index.html (toggle UI ~30, pass tone ~5)</t>
        </is>
      </c>
      <c r="K15" s="29" t="inlineStr">
        <is>
          <t>Small UI addition. Backend already supports tone levels.</t>
        </is>
      </c>
    </row>
    <row r="16" ht="15" customHeight="1" s="27">
      <c r="A16" s="29" t="inlineStr">
        <is>
          <t>WP-015</t>
        </is>
      </c>
      <c r="B16" s="39" t="n">
        <v>6</v>
      </c>
      <c r="C16" s="39" t="inlineStr">
        <is>
          <t>S6: Onboarding + Tone + RC</t>
        </is>
      </c>
      <c r="D16" s="31" t="inlineStr">
        <is>
          <t>Done</t>
        </is>
      </c>
      <c r="E16" s="29" t="inlineStr">
        <is>
          <t>Rights &amp; Process</t>
        </is>
      </c>
      <c r="F16" s="29" t="inlineStr">
        <is>
          <t>Improvement</t>
        </is>
      </c>
      <c r="G16" s="34" t="inlineStr">
        <is>
          <t>Medium</t>
        </is>
      </c>
      <c r="H16" s="29" t="inlineStr">
        <is>
          <t>RC reimbursable list explains HOW to get reimbursed</t>
        </is>
      </c>
      <c r="I16" s="29" t="n">
        <v>2</v>
      </c>
      <c r="J16" s="29" t="inlineStr">
        <is>
          <t>Index.html (RC_REIMBURSABLE expansion ~40, render ~20)</t>
        </is>
      </c>
      <c r="K16" s="29" t="inlineStr">
        <is>
          <t>Expand data objects and rendering.</t>
        </is>
      </c>
    </row>
    <row r="17" ht="23.85" customHeight="1" s="27">
      <c r="A17" s="29" t="inlineStr">
        <is>
          <t>WP-016</t>
        </is>
      </c>
      <c r="B17" s="40" t="n">
        <v>7</v>
      </c>
      <c r="C17" s="40" t="inlineStr">
        <is>
          <t>S7: Vietnamese + Recommendations</t>
        </is>
      </c>
      <c r="D17" s="31" t="inlineStr">
        <is>
          <t>Done</t>
        </is>
      </c>
      <c r="E17" s="29" t="inlineStr">
        <is>
          <t>Rights &amp; Process</t>
        </is>
      </c>
      <c r="F17" s="29" t="inlineStr">
        <is>
          <t>Improvement</t>
        </is>
      </c>
      <c r="G17" s="33" t="inlineStr">
        <is>
          <t>High</t>
        </is>
      </c>
      <c r="H17" s="29" t="inlineStr">
        <is>
          <t>Add Vietnamese language support</t>
        </is>
      </c>
      <c r="I17" s="29" t="n">
        <v>8</v>
      </c>
      <c r="J17" s="29" t="inlineStr">
        <is>
          <t>Index.html (STRINGS VI ~300 lines, toggle ~10), Code.gs (prompt ~5)</t>
        </is>
      </c>
      <c r="K17" s="29" t="inlineStr">
        <is>
          <t>Same architecture as Spanish. Translation content is main effort.</t>
        </is>
      </c>
    </row>
    <row r="18" ht="23.85" customHeight="1" s="27">
      <c r="A18" s="29" t="inlineStr">
        <is>
          <t>WP-017</t>
        </is>
      </c>
      <c r="B18" s="40" t="n">
        <v>7</v>
      </c>
      <c r="C18" s="40" t="inlineStr">
        <is>
          <t>S7: Vietnamese + Recommendations</t>
        </is>
      </c>
      <c r="D18" s="31" t="inlineStr">
        <is>
          <t>Done</t>
        </is>
      </c>
      <c r="E18" s="29" t="inlineStr">
        <is>
          <t>Rights &amp; Process</t>
        </is>
      </c>
      <c r="F18" s="29" t="inlineStr">
        <is>
          <t>Improvement</t>
        </is>
      </c>
      <c r="G18" s="34" t="inlineStr">
        <is>
          <t>Medium</t>
        </is>
      </c>
      <c r="H18" s="29" t="inlineStr">
        <is>
          <t>Personalized resource recommendations</t>
        </is>
      </c>
      <c r="I18" s="29" t="n">
        <v>3</v>
      </c>
      <c r="J18" s="29" t="inlineStr">
        <is>
          <t>Index.html (metadata ~40, scoring ~20, render ~15)</t>
        </is>
      </c>
      <c r="K18" s="29" t="inlineStr">
        <is>
          <t>Tag articles. Add scoring function. Sort in render.</t>
        </is>
      </c>
    </row>
    <row r="19" ht="15" customHeight="1" s="27">
      <c r="A19" s="29" t="inlineStr">
        <is>
          <t>WP-018</t>
        </is>
      </c>
      <c r="B19" s="41" t="n">
        <v>8</v>
      </c>
      <c r="C19" s="41" t="inlineStr">
        <is>
          <t>S8: Follow-ups + Progress</t>
        </is>
      </c>
      <c r="D19" s="31" t="inlineStr">
        <is>
          <t>Done</t>
        </is>
      </c>
      <c r="E19" s="29" t="inlineStr">
        <is>
          <t>Service Access</t>
        </is>
      </c>
      <c r="F19" s="29" t="inlineStr">
        <is>
          <t>Improvement</t>
        </is>
      </c>
      <c r="G19" s="34" t="inlineStr">
        <is>
          <t>Medium</t>
        </is>
      </c>
      <c r="H19" s="29" t="inlineStr">
        <is>
          <t>Expand follow-up outcomes and notes</t>
        </is>
      </c>
      <c r="I19" s="29" t="n">
        <v>3</v>
      </c>
      <c r="J19" s="29" t="inlineStr">
        <is>
          <t>Index.html (FOLLOWUPS ~40, notes ~15, history ~20), Code.gs (logAction ~5)</t>
        </is>
      </c>
      <c r="K19" s="29" t="inlineStr">
        <is>
          <t>Expand FOLLOWUPS data. Add textarea. Save to ActionLog.</t>
        </is>
      </c>
    </row>
    <row r="20" ht="15" customHeight="1" s="27">
      <c r="A20" s="29" t="inlineStr">
        <is>
          <t>WP-019</t>
        </is>
      </c>
      <c r="B20" s="41" t="n">
        <v>8</v>
      </c>
      <c r="C20" s="41" t="inlineStr">
        <is>
          <t>S8: Follow-ups + Progress</t>
        </is>
      </c>
      <c r="D20" s="31" t="inlineStr">
        <is>
          <t>Done</t>
        </is>
      </c>
      <c r="E20" s="29" t="inlineStr">
        <is>
          <t>Service Access</t>
        </is>
      </c>
      <c r="F20" s="29" t="inlineStr">
        <is>
          <t>Improvement</t>
        </is>
      </c>
      <c r="G20" s="34" t="inlineStr">
        <is>
          <t>Medium</t>
        </is>
      </c>
      <c r="H20" s="29" t="inlineStr">
        <is>
          <t>Progress history timeline</t>
        </is>
      </c>
      <c r="I20" s="29" t="n">
        <v>3</v>
      </c>
      <c r="J20" s="29" t="inlineStr">
        <is>
          <t>Code.gs (timestamps ~5), Index.html (History screen ~60, export ~20)</t>
        </is>
      </c>
      <c r="K20" s="29" t="inlineStr">
        <is>
          <t>Add timestamps to logAction. New render function.</t>
        </is>
      </c>
    </row>
    <row r="21" ht="15" customHeight="1" s="27">
      <c r="A21" s="29" t="inlineStr">
        <is>
          <t>WP-020</t>
        </is>
      </c>
      <c r="B21" s="41" t="n">
        <v>8</v>
      </c>
      <c r="C21" s="41" t="inlineStr">
        <is>
          <t>S8: Follow-ups + Progress</t>
        </is>
      </c>
      <c r="D21" s="31" t="inlineStr">
        <is>
          <t>Done</t>
        </is>
      </c>
      <c r="E21" s="29" t="inlineStr">
        <is>
          <t>Service Access</t>
        </is>
      </c>
      <c r="F21" s="29" t="inlineStr">
        <is>
          <t>Improvement</t>
        </is>
      </c>
      <c r="G21" s="34" t="inlineStr">
        <is>
          <t>Medium</t>
        </is>
      </c>
      <c r="H21" s="29" t="inlineStr">
        <is>
          <t>Action dependency display</t>
        </is>
      </c>
      <c r="I21" s="29" t="n">
        <v>3</v>
      </c>
      <c r="J21" s="29" t="inlineStr">
        <is>
          <t>Index.html (model ~10, rendering ~20, filter ~10)</t>
        </is>
      </c>
      <c r="K21" s="29" t="inlineStr">
        <is>
          <t>Add depends_on. Render blocked state. Filter Next Up.</t>
        </is>
      </c>
    </row>
    <row r="22" ht="15" customHeight="1" s="27">
      <c r="A22" s="29" t="inlineStr">
        <is>
          <t>WP-021</t>
        </is>
      </c>
      <c r="B22" s="42" t="n">
        <v>9</v>
      </c>
      <c r="C22" s="42" t="inlineStr">
        <is>
          <t>S9: Agencies + Timeline Cards</t>
        </is>
      </c>
      <c r="D22" s="31" t="inlineStr">
        <is>
          <t>Done</t>
        </is>
      </c>
      <c r="E22" s="29" t="inlineStr">
        <is>
          <t>Service Access</t>
        </is>
      </c>
      <c r="F22" s="29" t="inlineStr">
        <is>
          <t>Improvement</t>
        </is>
      </c>
      <c r="G22" s="34" t="inlineStr">
        <is>
          <t>Medium</t>
        </is>
      </c>
      <c r="H22" s="29" t="inlineStr">
        <is>
          <t>Filter agencies by user county</t>
        </is>
      </c>
      <c r="I22" s="29" t="n">
        <v>2</v>
      </c>
      <c r="J22" s="29" t="inlineStr">
        <is>
          <t>Index.html (filter ~20, render ~15, AGENCIES county field ~30)</t>
        </is>
      </c>
      <c r="K22" s="29" t="inlineStr">
        <is>
          <t>Leverage ZIP_TO_RC mapping. Add county to AGENCIES.</t>
        </is>
      </c>
    </row>
    <row r="23" ht="15" customHeight="1" s="27">
      <c r="A23" s="29" t="inlineStr">
        <is>
          <t>WP-022</t>
        </is>
      </c>
      <c r="B23" s="42" t="n">
        <v>9</v>
      </c>
      <c r="C23" s="42" t="inlineStr">
        <is>
          <t>S9: Agencies + Timeline Cards</t>
        </is>
      </c>
      <c r="D23" s="31" t="inlineStr">
        <is>
          <t>Done</t>
        </is>
      </c>
      <c r="E23" s="29" t="inlineStr">
        <is>
          <t>Rights &amp; Process</t>
        </is>
      </c>
      <c r="F23" s="29" t="inlineStr">
        <is>
          <t>Improvement</t>
        </is>
      </c>
      <c r="G23" s="34" t="inlineStr">
        <is>
          <t>Medium</t>
        </is>
      </c>
      <c r="H23" s="29" t="inlineStr">
        <is>
          <t>Quick-reference timeline cards</t>
        </is>
      </c>
      <c r="I23" s="29" t="n">
        <v>3</v>
      </c>
      <c r="J23" s="29" t="inlineStr">
        <is>
          <t>Index.html (card component ~80, 4 data objects ~60, link ~5)</t>
        </is>
      </c>
      <c r="K23" s="29" t="inlineStr">
        <is>
          <t>New modal with timeline data. Styled HTML cards.</t>
        </is>
      </c>
    </row>
    <row r="24" ht="15" customHeight="1" s="27">
      <c r="A24" s="29" t="inlineStr">
        <is>
          <t>WP-023</t>
        </is>
      </c>
      <c r="B24" s="42" t="n">
        <v>9</v>
      </c>
      <c r="C24" s="42" t="inlineStr">
        <is>
          <t>S9: Agencies + Timeline Cards</t>
        </is>
      </c>
      <c r="D24" s="31" t="inlineStr">
        <is>
          <t>Done</t>
        </is>
      </c>
      <c r="E24" s="29" t="inlineStr">
        <is>
          <t>Service Access</t>
        </is>
      </c>
      <c r="F24" s="29" t="inlineStr">
        <is>
          <t>Improvement</t>
        </is>
      </c>
      <c r="G24" s="34" t="inlineStr">
        <is>
          <t>Medium</t>
        </is>
      </c>
      <c r="H24" s="29" t="inlineStr">
        <is>
          <t>Contextual quick actions on home</t>
        </is>
      </c>
      <c r="I24" s="29" t="n">
        <v>2</v>
      </c>
      <c r="J24" s="29" t="inlineStr">
        <is>
          <t>Index.html (scoring ~30, replace grid ~10)</t>
        </is>
      </c>
      <c r="K24" s="29" t="inlineStr">
        <is>
          <t>Replace static array with dynamic sort/filter.</t>
        </is>
      </c>
    </row>
    <row r="25" ht="15" customHeight="1" s="27">
      <c r="A25" s="29" t="inlineStr">
        <is>
          <t>WP-024</t>
        </is>
      </c>
      <c r="B25" s="43" t="n">
        <v>10</v>
      </c>
      <c r="C25" s="43" t="inlineStr">
        <is>
          <t>S10: Calendar + Reminders</t>
        </is>
      </c>
      <c r="D25" s="31" t="inlineStr">
        <is>
          <t>Done</t>
        </is>
      </c>
      <c r="E25" s="29" t="inlineStr">
        <is>
          <t>Transition</t>
        </is>
      </c>
      <c r="F25" s="29" t="inlineStr">
        <is>
          <t>Improvement</t>
        </is>
      </c>
      <c r="G25" s="34" t="inlineStr">
        <is>
          <t>Medium</t>
        </is>
      </c>
      <c r="H25" s="29" t="inlineStr">
        <is>
          <t>Universal calendar export (.ics)</t>
        </is>
      </c>
      <c r="I25" s="29" t="n">
        <v>3</v>
      </c>
      <c r="J25" s="29" t="inlineStr">
        <is>
          <t>Code.gs (generateICS ~30), Index.html (button ~10, download ~10)</t>
        </is>
      </c>
      <c r="K25" s="29" t="inlineStr">
        <is>
          <t>Generate ICS string. Serve as data URI download.</t>
        </is>
      </c>
    </row>
    <row r="26" ht="23.85" customHeight="1" s="27">
      <c r="A26" s="29" t="inlineStr">
        <is>
          <t>WP-025</t>
        </is>
      </c>
      <c r="B26" s="43" t="n">
        <v>10</v>
      </c>
      <c r="C26" s="43" t="inlineStr">
        <is>
          <t>S10: Calendar + Reminders</t>
        </is>
      </c>
      <c r="D26" s="31" t="inlineStr">
        <is>
          <t>Done</t>
        </is>
      </c>
      <c r="E26" s="29" t="inlineStr">
        <is>
          <t>Service Access</t>
        </is>
      </c>
      <c r="F26" s="29" t="inlineStr">
        <is>
          <t>Improvement</t>
        </is>
      </c>
      <c r="G26" s="33" t="inlineStr">
        <is>
          <t>High</t>
        </is>
      </c>
      <c r="H26" s="29" t="inlineStr">
        <is>
          <t>Email reminders for upcoming deadlines</t>
        </is>
      </c>
      <c r="I26" s="29" t="n">
        <v>5</v>
      </c>
      <c r="J26" s="29" t="inlineStr">
        <is>
          <t>Code.gs (sendReminders ~60, trigger ~10, template ~40), Index.html (pref toggle ~10)</t>
        </is>
      </c>
      <c r="K26" s="29" t="inlineStr">
        <is>
          <t>GAS MailApp + time triggers. Fully supported.</t>
        </is>
      </c>
    </row>
    <row r="27" ht="15" customHeight="1" s="27">
      <c r="A27" s="29" t="inlineStr">
        <is>
          <t>WP-026</t>
        </is>
      </c>
      <c r="B27" s="43" t="n">
        <v>10</v>
      </c>
      <c r="C27" s="43" t="inlineStr">
        <is>
          <t>S10: Calendar + Reminders</t>
        </is>
      </c>
      <c r="D27" s="31" t="inlineStr">
        <is>
          <t>Done</t>
        </is>
      </c>
      <c r="E27" s="29" t="inlineStr">
        <is>
          <t>Rights &amp; Process</t>
        </is>
      </c>
      <c r="F27" s="29" t="inlineStr">
        <is>
          <t>Improvement</t>
        </is>
      </c>
      <c r="G27" s="34" t="inlineStr">
        <is>
          <t>Medium</t>
        </is>
      </c>
      <c r="H27" s="29" t="inlineStr">
        <is>
          <t>External resource links in articles</t>
        </is>
      </c>
      <c r="I27" s="29" t="n">
        <v>2</v>
      </c>
      <c r="J27" s="29" t="inlineStr">
        <is>
          <t>Index.html (links in LEARN_MORE ~60, render ~15)</t>
        </is>
      </c>
      <c r="K27" s="29" t="inlineStr">
        <is>
          <t>Content addition to data objects. Minor render update.</t>
        </is>
      </c>
    </row>
    <row r="28" ht="23.85" customHeight="1" s="27">
      <c r="A28" s="29" t="inlineStr">
        <is>
          <t>WP-027</t>
        </is>
      </c>
      <c r="B28" s="44" t="n">
        <v>11</v>
      </c>
      <c r="C28" s="44" t="inlineStr">
        <is>
          <t>S11: Multi-Child + Accessibility</t>
        </is>
      </c>
      <c r="D28" s="31" t="inlineStr">
        <is>
          <t>Done</t>
        </is>
      </c>
      <c r="E28" s="29" t="inlineStr">
        <is>
          <t>Emotional Support</t>
        </is>
      </c>
      <c r="F28" s="29" t="inlineStr">
        <is>
          <t>Improvement</t>
        </is>
      </c>
      <c r="G28" s="33" t="inlineStr">
        <is>
          <t>High</t>
        </is>
      </c>
      <c r="H28" s="29" t="inlineStr">
        <is>
          <t>Multi-child profiles and action plans</t>
        </is>
      </c>
      <c r="I28" s="29" t="n">
        <v>8</v>
      </c>
      <c r="J28" s="29" t="inlineStr">
        <is>
          <t>Code.gs (saveUser expanded ~20), Index.html (profiles ~80, switcher ~20, plan per child ~30, filter ~20)</t>
        </is>
      </c>
      <c r="K28" s="29" t="inlineStr">
        <is>
          <t>Major feature. Children array in user data. Plan generation per child.</t>
        </is>
      </c>
    </row>
    <row r="29" ht="15" customHeight="1" s="27">
      <c r="A29" s="29" t="inlineStr">
        <is>
          <t>WP-028</t>
        </is>
      </c>
      <c r="B29" s="44" t="n">
        <v>11</v>
      </c>
      <c r="C29" s="44" t="inlineStr">
        <is>
          <t>S11: Multi-Child + Accessibility</t>
        </is>
      </c>
      <c r="D29" s="31" t="inlineStr">
        <is>
          <t>Done</t>
        </is>
      </c>
      <c r="E29" s="29" t="inlineStr">
        <is>
          <t>Emotional Support</t>
        </is>
      </c>
      <c r="F29" s="29" t="inlineStr">
        <is>
          <t>Improvement</t>
        </is>
      </c>
      <c r="G29" s="34" t="inlineStr">
        <is>
          <t>Medium</t>
        </is>
      </c>
      <c r="H29" s="29" t="inlineStr">
        <is>
          <t>WCAG AA accessibility fixes</t>
        </is>
      </c>
      <c r="I29" s="29" t="n">
        <v>3</v>
      </c>
      <c r="J29" s="29" t="inlineStr">
        <is>
          <t>Index.html (ARIA ~50, CSS contrast ~20, focus ~15, keyboard ~20)</t>
        </is>
      </c>
      <c r="K29" s="29" t="inlineStr">
        <is>
          <t>HTML + CSS fixes. No Code.gs changes.</t>
        </is>
      </c>
    </row>
    <row r="30" ht="23.85" customHeight="1" s="27">
      <c r="A30" s="29" t="inlineStr">
        <is>
          <t>WP-029</t>
        </is>
      </c>
      <c r="B30" s="45" t="n">
        <v>12</v>
      </c>
      <c r="C30" s="45" t="inlineStr">
        <is>
          <t>S12: Docs + Chat History</t>
        </is>
      </c>
      <c r="D30" s="31" t="inlineStr">
        <is>
          <t>Done</t>
        </is>
      </c>
      <c r="E30" s="29" t="inlineStr">
        <is>
          <t>Transition</t>
        </is>
      </c>
      <c r="F30" s="29" t="inlineStr">
        <is>
          <t>Improvement</t>
        </is>
      </c>
      <c r="G30" s="33" t="inlineStr">
        <is>
          <t>High</t>
        </is>
      </c>
      <c r="H30" s="29" t="inlineStr">
        <is>
          <t>Document upload via Google Drive</t>
        </is>
      </c>
      <c r="I30" s="29" t="n">
        <v>5</v>
      </c>
      <c r="J30" s="29" t="inlineStr">
        <is>
          <t>Code.gs (uploadDocument DriveApp ~30, getDocuments ~15), Index.html (upload UI ~40, list ~30)</t>
        </is>
      </c>
      <c r="K30" s="29" t="inlineStr">
        <is>
          <t>DriveApp.createFolder + createFile. HTML file input. Metadata in Sheets.</t>
        </is>
      </c>
    </row>
    <row r="31" ht="15" customHeight="1" s="27">
      <c r="A31" s="29" t="inlineStr">
        <is>
          <t>WP-030</t>
        </is>
      </c>
      <c r="B31" s="45" t="n">
        <v>12</v>
      </c>
      <c r="C31" s="45" t="inlineStr">
        <is>
          <t>S12: Docs + Chat History</t>
        </is>
      </c>
      <c r="D31" s="31" t="inlineStr">
        <is>
          <t>Done</t>
        </is>
      </c>
      <c r="E31" s="29" t="inlineStr">
        <is>
          <t>Emotional Support</t>
        </is>
      </c>
      <c r="F31" s="29" t="inlineStr">
        <is>
          <t>Feature</t>
        </is>
      </c>
      <c r="G31" s="34" t="inlineStr">
        <is>
          <t>Medium</t>
        </is>
      </c>
      <c r="H31" s="29" t="inlineStr">
        <is>
          <t>Persistent chat history</t>
        </is>
      </c>
      <c r="I31" s="29" t="n">
        <v>3</v>
      </c>
      <c r="J31" s="29" t="inlineStr">
        <is>
          <t>Code.gs (save/load chat ~30), Index.html (history list ~40, load ~20)</t>
        </is>
      </c>
      <c r="K31" s="29" t="inlineStr">
        <is>
          <t>ChatSessions exists. Add save-on-send. New list view.</t>
        </is>
      </c>
    </row>
    <row r="32" ht="23.85" customHeight="1" s="27">
      <c r="A32" s="29" t="inlineStr">
        <is>
          <t>WP-031</t>
        </is>
      </c>
      <c r="B32" s="46" t="n">
        <v>13</v>
      </c>
      <c r="C32" s="46" t="inlineStr">
        <is>
          <t>S13: Appointments + Services</t>
        </is>
      </c>
      <c r="D32" s="31" t="inlineStr">
        <is>
          <t>Not Started</t>
        </is>
      </c>
      <c r="E32" s="29" t="inlineStr">
        <is>
          <t>Service Access</t>
        </is>
      </c>
      <c r="F32" s="29" t="inlineStr">
        <is>
          <t>Feature</t>
        </is>
      </c>
      <c r="G32" s="33" t="inlineStr">
        <is>
          <t>High</t>
        </is>
      </c>
      <c r="H32" s="29" t="inlineStr">
        <is>
          <t>Appointment tracker with prep checklists</t>
        </is>
      </c>
      <c r="I32" s="29" t="n">
        <v>8</v>
      </c>
      <c r="J32" s="29" t="inlineStr">
        <is>
          <t>Code.gs (Appointments sheet + CRUD ~50), Index.html (list ~60, form ~50, checklists ~40)</t>
        </is>
      </c>
      <c r="K32" s="29" t="inlineStr">
        <is>
          <t>New sheet + screen. Matches action card pattern. Checklists as data objects.</t>
        </is>
      </c>
    </row>
    <row r="33" ht="15" customHeight="1" s="27">
      <c r="A33" s="29" t="inlineStr">
        <is>
          <t>WP-032</t>
        </is>
      </c>
      <c r="B33" s="46" t="n">
        <v>13</v>
      </c>
      <c r="C33" s="46" t="inlineStr">
        <is>
          <t>S13: Appointments + Services</t>
        </is>
      </c>
      <c r="D33" s="31" t="inlineStr">
        <is>
          <t>Not Started</t>
        </is>
      </c>
      <c r="E33" s="29" t="inlineStr">
        <is>
          <t>Service Access</t>
        </is>
      </c>
      <c r="F33" s="29" t="inlineStr">
        <is>
          <t>Feature</t>
        </is>
      </c>
      <c r="G33" s="34" t="inlineStr">
        <is>
          <t>Medium</t>
        </is>
      </c>
      <c r="H33" s="29" t="inlineStr">
        <is>
          <t>Service coordination dashboard</t>
        </is>
      </c>
      <c r="I33" s="29" t="n">
        <v>5</v>
      </c>
      <c r="J33" s="29" t="inlineStr">
        <is>
          <t>Code.gs (Services sheet + CRUD ~40), Index.html (dashboard ~80, form ~40)</t>
        </is>
      </c>
      <c r="K33" s="29" t="inlineStr">
        <is>
          <t>New sheet + tab. Similar to action cards.</t>
        </is>
      </c>
    </row>
    <row r="34" ht="15" customHeight="1" s="27">
      <c r="A34" s="29" t="inlineStr">
        <is>
          <t>WP-033</t>
        </is>
      </c>
      <c r="B34" s="47" t="n">
        <v>14</v>
      </c>
      <c r="C34" s="47" t="inlineStr">
        <is>
          <t>S14: Benefits + Military</t>
        </is>
      </c>
      <c r="D34" s="31" t="inlineStr">
        <is>
          <t>Not Started</t>
        </is>
      </c>
      <c r="E34" s="29" t="inlineStr">
        <is>
          <t>Rights &amp; Process</t>
        </is>
      </c>
      <c r="F34" s="29" t="inlineStr">
        <is>
          <t>Feature</t>
        </is>
      </c>
      <c r="G34" s="34" t="inlineStr">
        <is>
          <t>Medium</t>
        </is>
      </c>
      <c r="H34" s="29" t="inlineStr">
        <is>
          <t>Benefit eligibility calculator</t>
        </is>
      </c>
      <c r="I34" s="29" t="n">
        <v>5</v>
      </c>
      <c r="J34" s="29" t="inlineStr">
        <is>
          <t>Index.html (calculator UI ~80, decision tree ~60, results ~40)</t>
        </is>
      </c>
      <c r="K34" s="29" t="inlineStr">
        <is>
          <t>Pure frontend decision tree. No API needed.</t>
        </is>
      </c>
    </row>
    <row r="35" ht="15" customHeight="1" s="27">
      <c r="A35" s="29" t="inlineStr">
        <is>
          <t>WP-034</t>
        </is>
      </c>
      <c r="B35" s="47" t="n">
        <v>14</v>
      </c>
      <c r="C35" s="47" t="inlineStr">
        <is>
          <t>S14: Benefits + Military</t>
        </is>
      </c>
      <c r="D35" s="31" t="inlineStr">
        <is>
          <t>Not Started</t>
        </is>
      </c>
      <c r="E35" s="29" t="inlineStr">
        <is>
          <t>Rights &amp; Process</t>
        </is>
      </c>
      <c r="F35" s="29" t="inlineStr">
        <is>
          <t>Feature</t>
        </is>
      </c>
      <c r="G35" s="34" t="inlineStr">
        <is>
          <t>Medium</t>
        </is>
      </c>
      <c r="H35" s="29" t="inlineStr">
        <is>
          <t>Military family module</t>
        </is>
      </c>
      <c r="I35" s="29" t="n">
        <v>5</v>
      </c>
      <c r="J35" s="29" t="inlineStr">
        <is>
          <t>Index.html (military section ~40, PCS data ~60, 3 new KB articles)</t>
        </is>
      </c>
      <c r="K35" s="29" t="inlineStr">
        <is>
          <t>Conditional content on profile flag. New KB articles.</t>
        </is>
      </c>
    </row>
    <row r="36" ht="15" customHeight="1" s="27">
      <c r="A36" s="29" t="inlineStr">
        <is>
          <t>WP-035</t>
        </is>
      </c>
      <c r="B36" s="48" t="n">
        <v>15</v>
      </c>
      <c r="C36" s="48" t="inlineStr">
        <is>
          <t>S15: SLD + Immigration + Kinship</t>
        </is>
      </c>
      <c r="D36" s="31" t="inlineStr">
        <is>
          <t>Not Started</t>
        </is>
      </c>
      <c r="E36" s="29" t="inlineStr">
        <is>
          <t>Rights &amp; Process</t>
        </is>
      </c>
      <c r="F36" s="29" t="inlineStr">
        <is>
          <t>Improvement</t>
        </is>
      </c>
      <c r="G36" s="34" t="inlineStr">
        <is>
          <t>Medium</t>
        </is>
      </c>
      <c r="H36" s="29" t="inlineStr">
        <is>
          <t>Expand SLD content + RTI delay warning</t>
        </is>
      </c>
      <c r="I36" s="29" t="n">
        <v>3</v>
      </c>
      <c r="J36" s="29" t="inlineStr">
        <is>
          <t>Index.html (3 LEARN_MORE entries ~60, conditional banner ~15)</t>
        </is>
      </c>
      <c r="K36" s="29" t="inlineStr">
        <is>
          <t>Content additions. Conditional banner in renderHome().</t>
        </is>
      </c>
    </row>
    <row r="37" ht="15" customHeight="1" s="27">
      <c r="A37" s="29" t="inlineStr">
        <is>
          <t>WP-036</t>
        </is>
      </c>
      <c r="B37" s="48" t="n">
        <v>15</v>
      </c>
      <c r="C37" s="48" t="inlineStr">
        <is>
          <t>S15: SLD + Immigration + Kinship</t>
        </is>
      </c>
      <c r="D37" s="31" t="inlineStr">
        <is>
          <t>Not Started</t>
        </is>
      </c>
      <c r="E37" s="29" t="inlineStr">
        <is>
          <t>Emotional Support</t>
        </is>
      </c>
      <c r="F37" s="29" t="inlineStr">
        <is>
          <t>Improvement</t>
        </is>
      </c>
      <c r="G37" s="34" t="inlineStr">
        <is>
          <t>Medium</t>
        </is>
      </c>
      <c r="H37" s="29" t="inlineStr">
        <is>
          <t>Immigration safety reassurance content</t>
        </is>
      </c>
      <c r="I37" s="29" t="n">
        <v>2</v>
      </c>
      <c r="J37" s="29" t="inlineStr">
        <is>
          <t>Index.html (banner ~10, 1 LEARN_MORE ~30)</t>
        </is>
      </c>
      <c r="K37" s="29" t="inlineStr">
        <is>
          <t>Profile-conditional banner + article.</t>
        </is>
      </c>
    </row>
    <row r="38" ht="15" customHeight="1" s="27">
      <c r="A38" s="29" t="inlineStr">
        <is>
          <t>WP-037</t>
        </is>
      </c>
      <c r="B38" s="48" t="n">
        <v>15</v>
      </c>
      <c r="C38" s="48" t="inlineStr">
        <is>
          <t>S15: SLD + Immigration + Kinship</t>
        </is>
      </c>
      <c r="D38" s="31" t="inlineStr">
        <is>
          <t>Not Started</t>
        </is>
      </c>
      <c r="E38" s="29" t="inlineStr">
        <is>
          <t>Emotional Support</t>
        </is>
      </c>
      <c r="F38" s="29" t="inlineStr">
        <is>
          <t>Improvement</t>
        </is>
      </c>
      <c r="G38" s="34" t="inlineStr">
        <is>
          <t>Medium</t>
        </is>
      </c>
      <c r="H38" s="29" t="inlineStr">
        <is>
          <t>Grandparent/kinship caregiver guide</t>
        </is>
      </c>
      <c r="I38" s="29" t="n">
        <v>2</v>
      </c>
      <c r="J38" s="29" t="inlineStr">
        <is>
          <t>Index.html (conditional section ~10, 1 LEARN_MORE ~30)</t>
        </is>
      </c>
      <c r="K38" s="29" t="inlineStr">
        <is>
          <t>Same pattern as immigration. Profile-conditional + article.</t>
        </is>
      </c>
    </row>
    <row r="39" ht="15" customHeight="1" s="27">
      <c r="A39" s="29" t="inlineStr">
        <is>
          <t>WP-038</t>
        </is>
      </c>
      <c r="B39" s="49" t="n">
        <v>16</v>
      </c>
      <c r="C39" s="49" t="inlineStr">
        <is>
          <t>S16: Journey + Tagalog/Mandarin</t>
        </is>
      </c>
      <c r="D39" s="31" t="inlineStr">
        <is>
          <t>Not Started</t>
        </is>
      </c>
      <c r="E39" s="29" t="inlineStr">
        <is>
          <t>Transition</t>
        </is>
      </c>
      <c r="F39" s="29" t="inlineStr">
        <is>
          <t>Feature</t>
        </is>
      </c>
      <c r="G39" s="34" t="inlineStr">
        <is>
          <t>Medium</t>
        </is>
      </c>
      <c r="H39" s="29" t="inlineStr">
        <is>
          <t>Interactive journey timeline</t>
        </is>
      </c>
      <c r="I39" s="29" t="n">
        <v>5</v>
      </c>
      <c r="J39" s="29" t="inlineStr">
        <is>
          <t>Index.html (timeline SVG/CSS ~100, data processing ~30)</t>
        </is>
      </c>
      <c r="K39" s="29" t="inlineStr">
        <is>
          <t>CSS timeline or SVG. Data from ActionLog + plan.</t>
        </is>
      </c>
    </row>
    <row r="40" ht="15" customHeight="1" s="27">
      <c r="A40" s="29" t="inlineStr">
        <is>
          <t>WP-039</t>
        </is>
      </c>
      <c r="B40" s="49" t="n">
        <v>16</v>
      </c>
      <c r="C40" s="49" t="inlineStr">
        <is>
          <t>S16: Journey + Tagalog/Mandarin</t>
        </is>
      </c>
      <c r="D40" s="31" t="inlineStr">
        <is>
          <t>Not Started</t>
        </is>
      </c>
      <c r="E40" s="29" t="inlineStr">
        <is>
          <t>Rights &amp; Process</t>
        </is>
      </c>
      <c r="F40" s="29" t="inlineStr">
        <is>
          <t>Improvement</t>
        </is>
      </c>
      <c r="G40" s="34" t="inlineStr">
        <is>
          <t>Medium</t>
        </is>
      </c>
      <c r="H40" s="29" t="inlineStr">
        <is>
          <t>Add Tagalog and Mandarin support</t>
        </is>
      </c>
      <c r="I40" s="29" t="n">
        <v>8</v>
      </c>
      <c r="J40" s="29" t="inlineStr">
        <is>
          <t>Index.html (STRINGS TL+ZH ~600, toggle ~5), Code.gs (prompt ~5)</t>
        </is>
      </c>
      <c r="K40" s="29" t="inlineStr">
        <is>
          <t>Same i18n architecture. Large translation effort.</t>
        </is>
      </c>
    </row>
    <row r="41" ht="15" customHeight="1" s="27">
      <c r="A41" s="29" t="inlineStr">
        <is>
          <t>WP-040</t>
        </is>
      </c>
      <c r="B41" s="50" t="n">
        <v>17</v>
      </c>
      <c r="C41" s="50" t="inlineStr">
        <is>
          <t>S17: Service Alerts</t>
        </is>
      </c>
      <c r="D41" s="31" t="inlineStr">
        <is>
          <t>Not Started</t>
        </is>
      </c>
      <c r="E41" s="29" t="inlineStr">
        <is>
          <t>Service Access</t>
        </is>
      </c>
      <c r="F41" s="29" t="inlineStr">
        <is>
          <t>Feature</t>
        </is>
      </c>
      <c r="G41" s="34" t="inlineStr">
        <is>
          <t>Medium</t>
        </is>
      </c>
      <c r="H41" s="29" t="inlineStr">
        <is>
          <t>Email alerts for expiring service authorizations</t>
        </is>
      </c>
      <c r="I41" s="29" t="n">
        <v>3</v>
      </c>
      <c r="J41" s="29" t="inlineStr">
        <is>
          <t>Code.gs (checkExpirations trigger ~40, email template ~30, trigger ~5)</t>
        </is>
      </c>
      <c r="K41" s="29" t="inlineStr">
        <is>
          <t>GAS triggers + MailApp. Needs Services sheet from S13.</t>
        </is>
      </c>
    </row>
    <row r="42" ht="15" customHeight="1" s="27">
      <c r="H42" s="51" t="inlineStr">
        <is>
          <t>TOTAL POINTS</t>
        </is>
      </c>
      <c r="I42" s="52">
        <f>SUM(I2:I41)</f>
        <v/>
      </c>
    </row>
  </sheetData>
  <autoFilter ref="A1:K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ED7D31"/>
    <outlinePr summaryBelow="1" summaryRight="1"/>
    <pageSetUpPr fitToPage="0"/>
  </sheetPr>
  <dimension ref="A1:E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6" min="1" max="1"/>
    <col width="6" customWidth="1" style="26" min="2" max="2"/>
    <col width="42" customWidth="1" style="26" min="3" max="3"/>
    <col width="75" customWidth="1" style="26" min="4" max="4"/>
    <col width="85" customWidth="1" style="26" min="5" max="5"/>
  </cols>
  <sheetData>
    <row r="1" ht="26.85" customHeight="1" s="27">
      <c r="A1" s="28" t="inlineStr">
        <is>
          <t>Issue ID</t>
        </is>
      </c>
      <c r="B1" s="28" t="inlineStr">
        <is>
          <t>Sprint</t>
        </is>
      </c>
      <c r="C1" s="28" t="inlineStr">
        <is>
          <t>Title</t>
        </is>
      </c>
      <c r="D1" s="28" t="inlineStr">
        <is>
          <t>User Story</t>
        </is>
      </c>
      <c r="E1" s="28" t="inlineStr">
        <is>
          <t>Acceptance Criteria</t>
        </is>
      </c>
    </row>
    <row r="2" ht="79.5" customHeight="1" s="27">
      <c r="A2" s="29" t="inlineStr">
        <is>
          <t>WP-001</t>
        </is>
      </c>
      <c r="B2" s="29" t="n">
        <v>1</v>
      </c>
      <c r="C2" s="29" t="inlineStr">
        <is>
          <t>Server-side action state persistence</t>
        </is>
      </c>
      <c r="D2" s="29" t="inlineStr">
        <is>
          <t>As a parent, I want my action plan progress saved to the server so I don't lose weeks of work when I switch devices or clear my browser.</t>
        </is>
      </c>
      <c r="E2" s="29" t="inlineStr">
        <is>
          <t>1. Action start/complete/dismiss writes to ActionLog sheet via google.script.run
2. On app load, action state restored from Sheets (not just localStorage)
3. localStorage used as cache only; Sheets is source of truth
4. Verify: clear localStorage → reload → all states intact</t>
        </is>
      </c>
    </row>
    <row r="3" ht="79.5" customHeight="1" s="27">
      <c r="A3" s="29" t="inlineStr">
        <is>
          <t>WP-002</t>
        </is>
      </c>
      <c r="B3" s="29" t="n">
        <v>1</v>
      </c>
      <c r="C3" s="29" t="inlineStr">
        <is>
          <t>Profile save preserves action progress</t>
        </is>
      </c>
      <c r="D3" s="29" t="inlineStr">
        <is>
          <t>As a parent, I want to update my child's profile without losing my completed actions.</t>
        </is>
      </c>
      <c r="E3" s="29" t="inlineStr">
        <is>
          <t>1. saveProfile() stores current action states before regenerating plan
2. After generateRichPlan(), match new actions to old by ID/title
3. Preserve completed/dismissed/started states for matching actions
4. Verify: complete 5 actions → edit profile → 5 still completed</t>
        </is>
      </c>
    </row>
    <row r="4" ht="79.5" customHeight="1" s="27">
      <c r="A4" s="29" t="inlineStr">
        <is>
          <t>WP-003</t>
        </is>
      </c>
      <c r="B4" s="29" t="n">
        <v>1</v>
      </c>
      <c r="C4" s="29" t="inlineStr">
        <is>
          <t>Session timeout detection and recovery</t>
        </is>
      </c>
      <c r="D4" s="29" t="inlineStr">
        <is>
          <t>As a parent using the app 30+ min, I want a warning before session expires and easy reconnect.</t>
        </is>
      </c>
      <c r="E4" s="29" t="inlineStr">
        <is>
          <t>1. Client-side heartbeat pings server every 5 min
2. If ping fails, show "Session expiring" banner with Reconnect
3. Catch google.script.run failures → show re-auth modal
4. Cache unsaved state in localStorage before timeout</t>
        </is>
      </c>
    </row>
    <row r="5" ht="79.5" customHeight="1" s="27">
      <c r="A5" s="29" t="inlineStr">
        <is>
          <t>WP-004</t>
        </is>
      </c>
      <c r="B5" s="29" t="n">
        <v>2</v>
      </c>
      <c r="C5" s="29" t="inlineStr">
        <is>
          <t>Fix diagnosis-to-eligibility mapping</t>
        </is>
      </c>
      <c r="D5" s="29" t="inlineStr">
        <is>
          <t>As a parent of a child with ADHD, I should NOT see Regional Center actions since ADHD alone doesn't qualify for RC.</t>
        </is>
      </c>
      <c r="E5" s="29" t="inlineStr">
        <is>
          <t>1. Create ELIGIBILITY_MATRIX mapping each diagnosis to RC/IEP/504/SSI/IHSS/CCS
2. generateRichPlan() filters using matrix
3. ADHD/SLD: no RC actions. Autism: always include RC
4. Show "Why this applies" tooltip on each action</t>
        </is>
      </c>
    </row>
    <row r="6" ht="79.5" customHeight="1" s="27">
      <c r="A6" s="29" t="inlineStr">
        <is>
          <t>WP-005</t>
        </is>
      </c>
      <c r="B6" s="29" t="n">
        <v>2</v>
      </c>
      <c r="C6" s="29" t="inlineStr">
        <is>
          <t>Integrate frustration flow actions into dashboard</t>
        </is>
      </c>
      <c r="D6" s="29" t="inlineStr">
        <is>
          <t>As a parent who told the app I'm frustrated with RC, I want the escalation actions to appear in my main action list.</t>
        </is>
      </c>
      <c r="E6" s="29" t="inlineStr">
        <is>
          <t>1. Frustration-generated actions saved to user plan (Sheets + localStorage)
2. Tagged with "escalation" priority and red badge
3. Appear in dashboard and "Next Up" cards for 72 hours
4. Support start/complete/dismiss workflow</t>
        </is>
      </c>
    </row>
    <row r="7" ht="79.5" customHeight="1" s="27">
      <c r="A7" s="29" t="inlineStr">
        <is>
          <t>WP-006</t>
        </is>
      </c>
      <c r="B7" s="29" t="n">
        <v>2</v>
      </c>
      <c r="C7" s="29" t="inlineStr">
        <is>
          <t>Emergency/crisis quick-access button</t>
        </is>
      </c>
      <c r="D7" s="29" t="inlineStr">
        <is>
          <t>As a parent whose child was just suspended, I need immediate guidance without navigating the full app.</t>
        </is>
      </c>
      <c r="E7" s="29" t="inlineStr">
        <is>
          <t>1. "I Have a Crisis" button on home screen
2. 5 scenarios: denial, suspended, school threatening, RC won't authorize, insurance denied
3. Each generates 3-5 immediate actions with same-day deadlines
4. Shows relevant phone numbers inline</t>
        </is>
      </c>
    </row>
    <row r="8" ht="79.5" customHeight="1" s="27">
      <c r="A8" s="29" t="inlineStr">
        <is>
          <t>WP-007</t>
        </is>
      </c>
      <c r="B8" s="29" t="n">
        <v>3</v>
      </c>
      <c r="C8" s="29" t="inlineStr">
        <is>
          <t>Expand STRINGS with full Spanish translations</t>
        </is>
      </c>
      <c r="D8" s="29" t="inlineStr">
        <is>
          <t>As a Spanish-speaking parent, I want the entire app in Spanish after selecting Español, not just the landing page.</t>
        </is>
      </c>
      <c r="E8" s="29" t="inlineStr">
        <is>
          <t>1. Expand STRINGS to cover ALL UI text: nav, buttons, titles, modals, forms, toasts, empty states
2. 200+ new string keys
3. t() works on all screens
4. Language preference persisted to Sheets + localStorage</t>
        </is>
      </c>
    </row>
    <row r="9" ht="79.5" customHeight="1" s="27">
      <c r="A9" s="29" t="inlineStr">
        <is>
          <t>WP-008</t>
        </is>
      </c>
      <c r="B9" s="29" t="n">
        <v>3</v>
      </c>
      <c r="C9" s="29" t="inlineStr">
        <is>
          <t>Spanish for home screen and navigation</t>
        </is>
      </c>
      <c r="D9" s="29" t="inlineStr">
        <is>
          <t>As a Spanish-speaking parent, I want home screen, nav, progress ring, and quick actions in Spanish.</t>
        </is>
      </c>
      <c r="E9" s="29" t="inlineStr">
        <is>
          <t>1. renderHome() uses t() for all text
2. Bottom nav: "Inicio", "Preguntar", "Acciones", "Agencias", "RC $"
3. Check-in prompts translated
4. Deadline banner translated</t>
        </is>
      </c>
    </row>
    <row r="10" ht="79.5" customHeight="1" s="27">
      <c r="A10" s="29" t="inlineStr">
        <is>
          <t>WP-009</t>
        </is>
      </c>
      <c r="B10" s="29" t="n">
        <v>4</v>
      </c>
      <c r="C10" s="29" t="inlineStr">
        <is>
          <t>Spanish for dashboard, cards, and modals</t>
        </is>
      </c>
      <c r="D10" s="29" t="inlineStr">
        <is>
          <t>As a Spanish-speaking parent, I want my action cards, detail modals, and status buttons in Spanish.</t>
        </is>
      </c>
      <c r="E10" s="29" t="inlineStr">
        <is>
          <t>1. renderDashboard() t() for labels: "Active", "Completed", "Dismissed"
2. Card labels: "Start", "Complete", "Dismiss", "Learn More"
3. Expanded sections translated
4. Follow-up and agency modals translated</t>
        </is>
      </c>
    </row>
    <row r="11" ht="79.5" customHeight="1" s="27">
      <c r="A11" s="29" t="inlineStr">
        <is>
          <t>WP-010</t>
        </is>
      </c>
      <c r="B11" s="29" t="n">
        <v>4</v>
      </c>
      <c r="C11" s="29" t="inlineStr">
        <is>
          <t>Spanish for AI chat responses</t>
        </is>
      </c>
      <c r="D11" s="29" t="inlineStr">
        <is>
          <t>As a Spanish-speaking parent, I want Claude's responses in Spanish when I've selected Español.</t>
        </is>
      </c>
      <c r="E11" s="29" t="inlineStr">
        <is>
          <t>1. Chat sends lang to askWaypoint() in userProfile
2. Code.gs system prompt includes "Respond in Spanish" when lang=es
3. Chat UI labels translated
4. Drafts generated in Spanish when lang=es</t>
        </is>
      </c>
    </row>
    <row r="12" ht="79.5" customHeight="1" s="27">
      <c r="A12" s="29" t="inlineStr">
        <is>
          <t>WP-011</t>
        </is>
      </c>
      <c r="B12" s="29" t="n">
        <v>5</v>
      </c>
      <c r="C12" s="29" t="inlineStr">
        <is>
          <t>Improve email analysis accuracy</t>
        </is>
      </c>
      <c r="D12" s="29" t="inlineStr">
        <is>
          <t>As a parent analyzing a school email, I want accurate classification that doesn't flag good news as denial.</t>
        </is>
      </c>
      <c r="E12" s="29" t="inlineStr">
        <is>
          <t>1. AI analysis (analyzeEmailAI) becomes default
2. Regex demoted to "Quick Scan" with confidence warning
3. Confidence score displayed (High/Med/Low)
4. "Report incorrect" button logs to Sheets
5. Regex refined: denial keywords + no positive qualifiers</t>
        </is>
      </c>
    </row>
    <row r="13" ht="79.5" customHeight="1" s="27">
      <c r="A13" s="29" t="inlineStr">
        <is>
          <t>WP-012</t>
        </is>
      </c>
      <c r="B13" s="29" t="n">
        <v>5</v>
      </c>
      <c r="C13" s="29" t="inlineStr">
        <is>
          <t>Add 6 new draft generation templates</t>
        </is>
      </c>
      <c r="D13" s="29" t="inlineStr">
        <is>
          <t>As a parent filing a complaint, I want Waypoint to draft a 4731 complaint, IHSS appeal, and other legal letters.</t>
        </is>
      </c>
      <c r="E13" s="29" t="inlineStr">
        <is>
          <t>1. Add to generateDraft(): assessment_request, records_request, pwn_request, cde_complaint, dds_4731_complaint, ihss_appeal
2. Each has tailored system prompt with legal citations
3. Draft preview with user details filled in
4. Copy to clipboard works</t>
        </is>
      </c>
    </row>
    <row r="14" ht="79.5" customHeight="1" s="27">
      <c r="A14" s="29" t="inlineStr">
        <is>
          <t>WP-013</t>
        </is>
      </c>
      <c r="B14" s="29" t="n">
        <v>6</v>
      </c>
      <c r="C14" s="29" t="inlineStr">
        <is>
          <t>Add demographic capture to onboarding</t>
        </is>
      </c>
      <c r="D14" s="29" t="inlineStr">
        <is>
          <t>As a military spouse, I want the app to know my status so it gives me EFMP/TRICARE guidance.</t>
        </is>
      </c>
      <c r="E14" s="29" t="inlineStr">
        <is>
          <t>1. Optional Step 5: language pref, family structure, military status, rural, immigration concerns
2. All optional with "Skip"
3. Saved to Sheets
4. generateRichPlan() uses these to customize actions</t>
        </is>
      </c>
    </row>
    <row r="15" ht="79.5" customHeight="1" s="27">
      <c r="A15" s="29" t="inlineStr">
        <is>
          <t>WP-014</t>
        </is>
      </c>
      <c r="B15" s="29" t="n">
        <v>6</v>
      </c>
      <c r="C15" s="29" t="inlineStr">
        <is>
          <t>Surface tone escalation in chat UI</t>
        </is>
      </c>
      <c r="D15" s="29" t="inlineStr">
        <is>
          <t>As a parent getting runaround from school, I want to switch Claude to assertive tone for stronger advocacy language.</t>
        </is>
      </c>
      <c r="E15" s="29" t="inlineStr">
        <is>
          <t>1. Tone level below chat input: "Tone: Collaborative" with toggle
2. Three options with tooltips
3. Selection passed to askWaypoint()
4. Drafts inherit tone</t>
        </is>
      </c>
    </row>
    <row r="16" ht="79.5" customHeight="1" s="27">
      <c r="A16" s="29" t="inlineStr">
        <is>
          <t>WP-015</t>
        </is>
      </c>
      <c r="B16" s="29" t="n">
        <v>6</v>
      </c>
      <c r="C16" s="29" t="inlineStr">
        <is>
          <t>RC reimbursable list explains HOW to get reimbursed</t>
        </is>
      </c>
      <c r="D16" s="29" t="inlineStr">
        <is>
          <t>As a parent who knows respite is reimbursable, I want step-by-step instructions on how to submit.</t>
        </is>
      </c>
      <c r="E16" s="29" t="inlineStr">
        <is>
          <t>1. Each service card expands with process steps
2. Steps: verify auth → find provider → pay → submit receipt → follow up
3. Required documentation listed
4. Dispute guidance included</t>
        </is>
      </c>
    </row>
    <row r="17" ht="79.5" customHeight="1" s="27">
      <c r="A17" s="29" t="inlineStr">
        <is>
          <t>WP-016</t>
        </is>
      </c>
      <c r="B17" s="29" t="n">
        <v>7</v>
      </c>
      <c r="C17" s="29" t="inlineStr">
        <is>
          <t>Add Vietnamese language support</t>
        </is>
      </c>
      <c r="D17" s="29" t="inlineStr">
        <is>
          <t>As a Vietnamese-speaking grandparent, I want Waypoint in Vietnamese so I can understand rights during suspension crisis.</t>
        </is>
      </c>
      <c r="E17" s="29" t="inlineStr">
        <is>
          <t>1. Add "vi" to language options
2. STRINGS expanded with Vietnamese translations
3. Toggle shows EN / ES / VI
4. Chat and drafts in Vietnamese when lang=vi</t>
        </is>
      </c>
    </row>
    <row r="18" ht="79.5" customHeight="1" s="27">
      <c r="A18" s="29" t="inlineStr">
        <is>
          <t>WP-017</t>
        </is>
      </c>
      <c r="B18" s="29" t="n">
        <v>7</v>
      </c>
      <c r="C18" s="29" t="inlineStr">
        <is>
          <t>Personalized resource recommendations</t>
        </is>
      </c>
      <c r="D18" s="29" t="inlineStr">
        <is>
          <t>As a parent of a child with SLD, I want to see reading program articles first, not autism content.</t>
        </is>
      </c>
      <c r="E18" s="29" t="inlineStr">
        <is>
          <t>1. Tag LEARN_MORE articles with diagnosis/phase/urgency metadata
2. Score against user profile
3. "Recommended for You" on home (top 3)
4. Learn More sorted by relevance</t>
        </is>
      </c>
    </row>
    <row r="19" ht="79.5" customHeight="1" s="27">
      <c r="A19" s="29" t="inlineStr">
        <is>
          <t>WP-018</t>
        </is>
      </c>
      <c r="B19" s="29" t="n">
        <v>8</v>
      </c>
      <c r="C19" s="29" t="inlineStr">
        <is>
          <t>Expand follow-up outcomes and notes</t>
        </is>
      </c>
      <c r="D19" s="29" t="inlineStr">
        <is>
          <t>As a parent who got a partial answer from RC, I want to log "Authorized with limits" not just "Spoke to someone."</t>
        </is>
      </c>
      <c r="E19" s="29" t="inlineStr">
        <is>
          <t>1. Expanded outcomes per agency type (RC: 6 options, School: 5, Insurance: 5)
2. Free-text notes field
3. Saved to Sheets
4. History visible on action card</t>
        </is>
      </c>
    </row>
    <row r="20" ht="79.5" customHeight="1" s="27">
      <c r="A20" s="29" t="inlineStr">
        <is>
          <t>WP-019</t>
        </is>
      </c>
      <c r="B20" s="29" t="n">
        <v>8</v>
      </c>
      <c r="C20" s="29" t="inlineStr">
        <is>
          <t>Progress history timeline</t>
        </is>
      </c>
      <c r="D20" s="29" t="inlineStr">
        <is>
          <t>As a parent using Waypoint for 3 months, I want to see a timeline of everything I've accomplished.</t>
        </is>
      </c>
      <c r="E20" s="29" t="inlineStr">
        <is>
          <t>1. Timestamp logged on every status change to ActionLog
2. New History screen
3. Chronological list with summary stats
4. Export as text for sharing</t>
        </is>
      </c>
    </row>
    <row r="21" ht="79.5" customHeight="1" s="27">
      <c r="A21" s="29" t="inlineStr">
        <is>
          <t>WP-020</t>
        </is>
      </c>
      <c r="B21" s="29" t="n">
        <v>8</v>
      </c>
      <c r="C21" s="29" t="inlineStr">
        <is>
          <t>Action dependency display</t>
        </is>
      </c>
      <c r="D21" s="29" t="inlineStr">
        <is>
          <t>As a parent with 20+ actions, I want to know which to do first.</t>
        </is>
      </c>
      <c r="E21" s="29" t="inlineStr">
        <is>
          <t>1. depends_on field in action model
2. generateRichPlan() populates dependencies
3. "Blocked by: [title]" on cards
4. Blocked actions grayed out
5. Next Up only shows unblocked</t>
        </is>
      </c>
    </row>
    <row r="22" ht="79.5" customHeight="1" s="27">
      <c r="A22" s="29" t="inlineStr">
        <is>
          <t>WP-021</t>
        </is>
      </c>
      <c r="B22" s="29" t="n">
        <v>9</v>
      </c>
      <c r="C22" s="29" t="inlineStr">
        <is>
          <t>Filter agencies by user county</t>
        </is>
      </c>
      <c r="D22" s="29" t="inlineStr">
        <is>
          <t>As a Kern County parent, I want local agencies first, not a statewide scroll.</t>
        </is>
      </c>
      <c r="E22" s="29" t="inlineStr">
        <is>
          <t>1. Filter AGENCIES by user ZIP/county
2. "Your area" section first
3. Each card: name, phone, address, languages, hours
4. Google Maps link</t>
        </is>
      </c>
    </row>
    <row r="23" ht="79.5" customHeight="1" s="27">
      <c r="A23" s="29" t="inlineStr">
        <is>
          <t>WP-022</t>
        </is>
      </c>
      <c r="B23" s="29" t="n">
        <v>9</v>
      </c>
      <c r="C23" s="29" t="inlineStr">
        <is>
          <t>Quick-reference timeline cards</t>
        </is>
      </c>
      <c r="D23" s="29" t="inlineStr">
        <is>
          <t>As a parent, I want a one-page cheat sheet of IEP, RC, and appeal deadlines.</t>
        </is>
      </c>
      <c r="E23" s="29" t="inlineStr">
        <is>
          <t>1. 4 cards: IEP Timelines, RC Timelines, Appeal Deadlines, Suspension Rules
2. Visual timeline per card
3. Accessible from home + dashboard
4. Printable format</t>
        </is>
      </c>
    </row>
    <row r="24" ht="79.5" customHeight="1" s="27">
      <c r="A24" s="29" t="inlineStr">
        <is>
          <t>WP-023</t>
        </is>
      </c>
      <c r="B24" s="29" t="n">
        <v>9</v>
      </c>
      <c r="C24" s="29" t="inlineStr">
        <is>
          <t>Contextual quick actions on home</t>
        </is>
      </c>
      <c r="D24" s="29" t="inlineStr">
        <is>
          <t>As a parent who completed RC call, I want home to suggest my next step.</t>
        </is>
      </c>
      <c r="E24" s="29" t="inlineStr">
        <is>
          <t>1. Quick actions scored by: incomplete + priority + deadline
2. Top 4-6 dynamic actions
3. Completed → replaced by next step
4. New vs experienced users see different actions</t>
        </is>
      </c>
    </row>
    <row r="25" ht="79.5" customHeight="1" s="27">
      <c r="A25" s="29" t="inlineStr">
        <is>
          <t>WP-024</t>
        </is>
      </c>
      <c r="B25" s="29" t="n">
        <v>10</v>
      </c>
      <c r="C25" s="29" t="inlineStr">
        <is>
          <t>Universal calendar export (.ics)</t>
        </is>
      </c>
      <c r="D25" s="29" t="inlineStr">
        <is>
          <t>As an Apple Calendar user, I want to add my IEP meeting without needing Google Calendar.</t>
        </is>
      </c>
      <c r="E25" s="29" t="inlineStr">
        <is>
          <t>1. "Add to Calendar" offers Google Calendar + Download .ics
2. .ics generated in Code.gs with VCALENDAR format
3. Includes title, date/time, location, description
4. Download triggers browser save</t>
        </is>
      </c>
    </row>
    <row r="26" ht="79.5" customHeight="1" s="27">
      <c r="A26" s="29" t="inlineStr">
        <is>
          <t>WP-025</t>
        </is>
      </c>
      <c r="B26" s="29" t="n">
        <v>10</v>
      </c>
      <c r="C26" s="29" t="inlineStr">
        <is>
          <t>Email reminders for upcoming deadlines</t>
        </is>
      </c>
      <c r="D26" s="29" t="inlineStr">
        <is>
          <t>As a parent, I want weekly email reminders about deadlines so I don't miss my IEP re-eval date.</t>
        </is>
      </c>
      <c r="E26" s="29" t="inlineStr">
        <is>
          <t>1. GAS daily trigger checks ActionLog for approaching deadlines
2. Email digest: due this week, overdue, follow-ups
3. Frequency preference: daily/weekly/off
4. HTML email with action links
5. Preference in profile sheet</t>
        </is>
      </c>
    </row>
    <row r="27" ht="79.5" customHeight="1" s="27">
      <c r="A27" s="29" t="inlineStr">
        <is>
          <t>WP-026</t>
        </is>
      </c>
      <c r="B27" s="29" t="n">
        <v>10</v>
      </c>
      <c r="C27" s="29" t="inlineStr">
        <is>
          <t>External resource links in articles</t>
        </is>
      </c>
      <c r="D27" s="29" t="inlineStr">
        <is>
          <t>As a parent reading about IEP rights, I want links to DRC SERR manual and CDE resources.</t>
        </is>
      </c>
      <c r="E27" s="29" t="inlineStr">
        <is>
          <t>1. Each LEARN_MORE gets 3-5 curated external links
2. Open in new tab
3. Sources: DRC, CDE, Wrightslaw, COPAA, ASHA, PTIs
4. Visual distinction for external links</t>
        </is>
      </c>
    </row>
    <row r="28" ht="79.5" customHeight="1" s="27">
      <c r="A28" s="29" t="inlineStr">
        <is>
          <t>WP-027</t>
        </is>
      </c>
      <c r="B28" s="29" t="n">
        <v>11</v>
      </c>
      <c r="C28" s="29" t="inlineStr">
        <is>
          <t>Multi-child profiles and action plans</t>
        </is>
      </c>
      <c r="D28" s="29" t="inlineStr">
        <is>
          <t>As a parent of two children with disabilities, I want separate action plans so I don't confuse their timelines.</t>
        </is>
      </c>
      <c r="E28" s="29" t="inlineStr">
        <is>
          <t>1. Profile shows "Children" with add/edit/switch
2. Each child: name, age, diagnosis, RC, IEP, insurance
3. Separate plan per child
4. Header shows active child with switcher
5. Dashboard filters by child; "All" view available</t>
        </is>
      </c>
    </row>
    <row r="29" ht="79.5" customHeight="1" s="27">
      <c r="A29" s="29" t="inlineStr">
        <is>
          <t>WP-028</t>
        </is>
      </c>
      <c r="B29" s="29" t="n">
        <v>11</v>
      </c>
      <c r="C29" s="29" t="inlineStr">
        <is>
          <t>WCAG AA accessibility fixes</t>
        </is>
      </c>
      <c r="D29" s="29" t="inlineStr">
        <is>
          <t>As a screen reader user, I want Waypoint fully accessible.</t>
        </is>
      </c>
      <c r="E29" s="29" t="inlineStr">
        <is>
          <t>1. ARIA labels on all interactive elements
2. Color contrast meets WCAG AA
3. Full keyboard navigation
4. Visible focus indicators
5. Screen reader announces screen/modal changes</t>
        </is>
      </c>
    </row>
    <row r="30" ht="79.5" customHeight="1" s="27">
      <c r="A30" s="29" t="inlineStr">
        <is>
          <t>WP-029</t>
        </is>
      </c>
      <c r="B30" s="29" t="n">
        <v>12</v>
      </c>
      <c r="C30" s="29" t="inlineStr">
        <is>
          <t>Document upload via Google Drive</t>
        </is>
      </c>
      <c r="D30" s="29" t="inlineStr">
        <is>
          <t>As a parent building an appeal, I want to upload IEPs and denial letters so everything is in one place.</t>
        </is>
      </c>
      <c r="E30" s="29" t="inlineStr">
        <is>
          <t>1. "Upload Document" on dashboard and action cards
2. Accepts PDF, DOCX, images
3. Stored in user Drive folder (DriveApp)
4. Metadata in Documents sheet
5. Documents linked to actions
6. "My Documents" in profile</t>
        </is>
      </c>
    </row>
    <row r="31" ht="79.5" customHeight="1" s="27">
      <c r="A31" s="29" t="inlineStr">
        <is>
          <t>WP-030</t>
        </is>
      </c>
      <c r="B31" s="29" t="n">
        <v>12</v>
      </c>
      <c r="C31" s="29" t="inlineStr">
        <is>
          <t>Persistent chat history</t>
        </is>
      </c>
      <c r="D31" s="29" t="inlineStr">
        <is>
          <t>As a parent, I want to return to previous AI conversations to reference past guidance.</t>
        </is>
      </c>
      <c r="E31" s="29" t="inlineStr">
        <is>
          <t>1. All messages saved to ChatSessions sheet
2. "Recent Conversations" on chat screen
3. Tap → loads full history, allows continuation
4. Auto-title from first question
5. Keyword search</t>
        </is>
      </c>
    </row>
    <row r="32" ht="79.5" customHeight="1" s="27">
      <c r="A32" s="29" t="inlineStr">
        <is>
          <t>WP-031</t>
        </is>
      </c>
      <c r="B32" s="29" t="n">
        <v>13</v>
      </c>
      <c r="C32" s="29" t="inlineStr">
        <is>
          <t>Appointment tracker with prep checklists</t>
        </is>
      </c>
      <c r="D32" s="29" t="inlineStr">
        <is>
          <t>As a parent juggling 8 appointments/month, I want one place to see them all with prep checklists.</t>
        </is>
      </c>
      <c r="E32" s="29" t="inlineStr">
        <is>
          <t>1. New Appointments section from home
2. Add form: type, date/time, provider, location, notes
3. Stored in Appointments sheet
4. Sorted list with type badges
5. Prep checklist templates per type
6. Google Calendar sync</t>
        </is>
      </c>
    </row>
    <row r="33" ht="79.5" customHeight="1" s="27">
      <c r="A33" s="29" t="inlineStr">
        <is>
          <t>WP-032</t>
        </is>
      </c>
      <c r="B33" s="29" t="n">
        <v>13</v>
      </c>
      <c r="C33" s="29" t="inlineStr">
        <is>
          <t>Service coordination dashboard</t>
        </is>
      </c>
      <c r="D33" s="29" t="inlineStr">
        <is>
          <t>As a parent, I want to see all active services with authorization expiration warnings.</t>
        </is>
      </c>
      <c r="E33" s="29" t="inlineStr">
        <is>
          <t>1. New Services view from dashboard
2. Form: type, provider, frequency, authorizer, auth#, dates, status
3. Services sheet
4. Cards: name, provider, hours/week, days until expiry
5. Color warnings: green &gt;60d, yellow 30-60, red &lt;30
6. "Renew" generates action item</t>
        </is>
      </c>
    </row>
    <row r="34" ht="79.5" customHeight="1" s="27">
      <c r="A34" s="29" t="inlineStr">
        <is>
          <t>WP-033</t>
        </is>
      </c>
      <c r="B34" s="29" t="n">
        <v>14</v>
      </c>
      <c r="C34" s="29" t="inlineStr">
        <is>
          <t>Benefit eligibility calculator</t>
        </is>
      </c>
      <c r="D34" s="29" t="inlineStr">
        <is>
          <t>As a low-income parent, I want to see all programs we might qualify for.</t>
        </is>
      </c>
      <c r="E34" s="29" t="inlineStr">
        <is>
          <t>1. "Check My Benefits" screen
2. Questionnaire: income, household size, diagnosis, insurance, work status
3. Decision tree: SSI, IHSS, Medi-Cal, CCS, CalWORKs, CalFresh, CalABLE, EPSDT
4. Results with next steps + links
5. "Apply" generates action in plan</t>
        </is>
      </c>
    </row>
    <row r="35" ht="79.5" customHeight="1" s="27">
      <c r="A35" s="29" t="inlineStr">
        <is>
          <t>WP-034</t>
        </is>
      </c>
      <c r="B35" s="29" t="n">
        <v>14</v>
      </c>
      <c r="C35" s="29" t="inlineStr">
        <is>
          <t>Military family module</t>
        </is>
      </c>
      <c r="D35" s="29" t="inlineStr">
        <is>
          <t>As a military spouse who PCS'd to CA, I want a transition checklist for EFMP, TRICARE, and IEP transfer.</t>
        </is>
      </c>
      <c r="E35" s="29" t="inlineStr">
        <is>
          <t>1. Military profile flag → Military Family section on home
2. PCS 12-step checklist
3. EFMP guidance article
4. TRICARE navigation + provider search link
5. Interstate IEP transfer rules</t>
        </is>
      </c>
    </row>
    <row r="36" ht="79.5" customHeight="1" s="27">
      <c r="A36" s="29" t="inlineStr">
        <is>
          <t>WP-035</t>
        </is>
      </c>
      <c r="B36" s="29" t="n">
        <v>15</v>
      </c>
      <c r="C36" s="29" t="inlineStr">
        <is>
          <t>Expand SLD content + RTI delay warning</t>
        </is>
      </c>
      <c r="D36" s="29" t="inlineStr">
        <is>
          <t>As a parent of a dyslexic child whose school keeps saying "try RTI first," I want Waypoint to flag this as a delay tactic.</t>
        </is>
      </c>
      <c r="E36" s="29" t="inlineStr">
        <is>
          <t>1. 3 SLD articles: evidence-based reading, RTI delay, behavior-SLD link
2. SLD users see RTI warning banner on home
3. IEE template specific to SLD
4. Behavior-disability explanation</t>
        </is>
      </c>
    </row>
    <row r="37" ht="79.5" customHeight="1" s="27">
      <c r="A37" s="29" t="inlineStr">
        <is>
          <t>WP-036</t>
        </is>
      </c>
      <c r="B37" s="29" t="n">
        <v>15</v>
      </c>
      <c r="C37" s="29" t="inlineStr">
        <is>
          <t>Immigration safety reassurance content</t>
        </is>
      </c>
      <c r="D37" s="29" t="inlineStr">
        <is>
          <t>As an undocumented parent, I need to know applying for services won't endanger my family.</t>
        </is>
      </c>
      <c r="E37" s="29" t="inlineStr">
        <is>
          <t>1. Immigration=yes → reassurance banner on home
2. Article: "Your Rights as an Immigrant Parent"
3. Schools cannot ask immigration status, RC for all CA residents, IDEA protections
4. In Spanish and English
5. MALDEF/NILC links</t>
        </is>
      </c>
    </row>
    <row r="38" ht="79.5" customHeight="1" s="27">
      <c r="A38" s="29" t="inlineStr">
        <is>
          <t>WP-037</t>
        </is>
      </c>
      <c r="B38" s="29" t="n">
        <v>15</v>
      </c>
      <c r="C38" s="29" t="inlineStr">
        <is>
          <t>Grandparent/kinship caregiver guide</t>
        </is>
      </c>
      <c r="D38" s="29" t="inlineStr">
        <is>
          <t>As a grandparent raising my grandchild, I want to understand my legal standing and extra benefits.</t>
        </is>
      </c>
      <c r="E38" s="29" t="inlineStr">
        <is>
          <t>1. Grandparent/kinship profile → kinship section on home
2. Article: "Grandparent &amp; Kinship Caregiver Guide"
3. Content: educational rights holder, KinGAP, kinship IHSS, succession planning
4. In Vietnamese + English</t>
        </is>
      </c>
    </row>
    <row r="39" ht="79.5" customHeight="1" s="27">
      <c r="A39" s="29" t="inlineStr">
        <is>
          <t>WP-038</t>
        </is>
      </c>
      <c r="B39" s="29" t="n">
        <v>16</v>
      </c>
      <c r="C39" s="29" t="inlineStr">
        <is>
          <t>Interactive journey timeline</t>
        </is>
      </c>
      <c r="D39" s="29" t="inlineStr">
        <is>
          <t>As a parent navigating the system for a year, I want a visual timeline of milestones and what's next.</t>
        </is>
      </c>
      <c r="E39" s="29" t="inlineStr">
        <is>
          <t>1. "My Journey" screen with horizontal scrollable timeline
2. Milestones from ActionLog timestamps
3. Future milestones from plan deadlines
4. Color-coded phases
5. Expandable nodes
6. Export as screenshot</t>
        </is>
      </c>
    </row>
    <row r="40" ht="79.5" customHeight="1" s="27">
      <c r="A40" s="29" t="inlineStr">
        <is>
          <t>WP-039</t>
        </is>
      </c>
      <c r="B40" s="29" t="n">
        <v>16</v>
      </c>
      <c r="C40" s="29" t="inlineStr">
        <is>
          <t>Add Tagalog and Mandarin support</t>
        </is>
      </c>
      <c r="D40" s="29" t="inlineStr">
        <is>
          <t>As a Tagalog-speaking parent in LA, I want Waypoint in my language.</t>
        </is>
      </c>
      <c r="E40" s="29" t="inlineStr">
        <is>
          <t>1. Add "tl" and "zh" to STRINGS
2. Toggle: EN / ES / VI / TL / ZH
3. Chat in selected language
4. Drafts in selected language</t>
        </is>
      </c>
    </row>
    <row r="41" ht="79.5" customHeight="1" s="27">
      <c r="A41" s="29" t="inlineStr">
        <is>
          <t>WP-040</t>
        </is>
      </c>
      <c r="B41" s="29" t="n">
        <v>17</v>
      </c>
      <c r="C41" s="29" t="inlineStr">
        <is>
          <t>Email alerts for expiring service authorizations</t>
        </is>
      </c>
      <c r="D41" s="29" t="inlineStr">
        <is>
          <t>As a parent, I want email alerts when therapy authorization expires in 30 days.</t>
        </is>
      </c>
      <c r="E41" s="29" t="inlineStr">
        <is>
          <t>1. Daily GAS trigger scans Services sheet
2. Email at 30/14/7 days before expiry
3. Email: service name, provider, expiry date, what to do
4. Weekly digest option
5. Unsubscribe updates preference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C00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26" min="1" max="1"/>
    <col width="34" customWidth="1" style="26" min="2" max="2"/>
    <col width="10" customWidth="1" style="26" min="3" max="3"/>
    <col width="8" customWidth="1" style="26" min="4" max="4"/>
    <col width="26" customWidth="1" style="26" min="5" max="5"/>
    <col width="55" customWidth="1" style="26" min="6" max="6"/>
    <col width="28" customWidth="1" style="26" min="7" max="7"/>
    <col width="14" customWidth="1" style="26" min="8" max="8"/>
  </cols>
  <sheetData>
    <row r="1" ht="26.85" customHeight="1" s="27">
      <c r="A1" s="28" t="inlineStr">
        <is>
          <t>Sprint</t>
        </is>
      </c>
      <c r="B1" s="28" t="inlineStr">
        <is>
          <t>Sprint Name</t>
        </is>
      </c>
      <c r="C1" s="28" t="inlineStr">
        <is>
          <t>Issue Count</t>
        </is>
      </c>
      <c r="D1" s="28" t="inlineStr">
        <is>
          <t>Total Pts</t>
        </is>
      </c>
      <c r="E1" s="28" t="inlineStr">
        <is>
          <t>Issues</t>
        </is>
      </c>
      <c r="F1" s="28" t="inlineStr">
        <is>
          <t>Key Deliverables</t>
        </is>
      </c>
      <c r="G1" s="28" t="inlineStr">
        <is>
          <t>Dependencies</t>
        </is>
      </c>
      <c r="H1" s="28" t="inlineStr">
        <is>
          <t>Est. CoWork Time</t>
        </is>
      </c>
    </row>
    <row r="2" ht="15" customHeight="1" s="27">
      <c r="A2" s="30" t="n">
        <v>1</v>
      </c>
      <c r="B2" s="30" t="inlineStr">
        <is>
          <t>S1: Critical Data Integrity</t>
        </is>
      </c>
      <c r="C2" s="29" t="n">
        <v>3</v>
      </c>
      <c r="D2" s="29" t="n">
        <v>10</v>
      </c>
      <c r="E2" s="29" t="inlineStr">
        <is>
          <t>WP-001, WP-002, WP-003</t>
        </is>
      </c>
      <c r="F2" s="29" t="inlineStr">
        <is>
          <t>Server-side persistence, profile save fix, session timeout</t>
        </is>
      </c>
      <c r="G2" s="29" t="inlineStr">
        <is>
          <t>None (foundation sprint)</t>
        </is>
      </c>
      <c r="H2" s="29" t="inlineStr">
        <is>
          <t>30-60 min</t>
        </is>
      </c>
    </row>
    <row r="3" ht="15" customHeight="1" s="27">
      <c r="A3" s="35" t="n">
        <v>2</v>
      </c>
      <c r="B3" s="35" t="inlineStr">
        <is>
          <t>S2: Diagnosis Fix + Crisis</t>
        </is>
      </c>
      <c r="C3" s="29" t="n">
        <v>3</v>
      </c>
      <c r="D3" s="29" t="n">
        <v>11</v>
      </c>
      <c r="E3" s="29" t="inlineStr">
        <is>
          <t>WP-004, WP-005, WP-006</t>
        </is>
      </c>
      <c r="F3" s="29" t="inlineStr">
        <is>
          <t>Eligibility matrix, frustration integration, crisis button</t>
        </is>
      </c>
      <c r="G3" s="29" t="inlineStr">
        <is>
          <t>S1 (persistence)</t>
        </is>
      </c>
      <c r="H3" s="29" t="inlineStr">
        <is>
          <t>30-60 min</t>
        </is>
      </c>
    </row>
    <row r="4" ht="15" customHeight="1" s="27">
      <c r="A4" s="36" t="n">
        <v>3</v>
      </c>
      <c r="B4" s="36" t="inlineStr">
        <is>
          <t>S3: Spanish i18n (Part 1)</t>
        </is>
      </c>
      <c r="C4" s="29" t="n">
        <v>2</v>
      </c>
      <c r="D4" s="29" t="n">
        <v>11</v>
      </c>
      <c r="E4" s="29" t="inlineStr">
        <is>
          <t>WP-007, WP-008</t>
        </is>
      </c>
      <c r="F4" s="29" t="inlineStr">
        <is>
          <t>STRINGS expansion (200+ keys), home/nav Spanish</t>
        </is>
      </c>
      <c r="G4" s="29" t="inlineStr">
        <is>
          <t>None</t>
        </is>
      </c>
      <c r="H4" s="29" t="inlineStr">
        <is>
          <t>45-90 min</t>
        </is>
      </c>
    </row>
    <row r="5" ht="15" customHeight="1" s="27">
      <c r="A5" s="37" t="n">
        <v>4</v>
      </c>
      <c r="B5" s="37" t="inlineStr">
        <is>
          <t>S4: Spanish i18n (Part 2)</t>
        </is>
      </c>
      <c r="C5" s="29" t="n">
        <v>2</v>
      </c>
      <c r="D5" s="29" t="n">
        <v>8</v>
      </c>
      <c r="E5" s="29" t="inlineStr">
        <is>
          <t>WP-009, WP-010</t>
        </is>
      </c>
      <c r="F5" s="29" t="inlineStr">
        <is>
          <t>Dashboard/cards/modals Spanish, AI chat Spanish</t>
        </is>
      </c>
      <c r="G5" s="29" t="inlineStr">
        <is>
          <t>S3 (STRINGS)</t>
        </is>
      </c>
      <c r="H5" s="29" t="inlineStr">
        <is>
          <t>30-60 min</t>
        </is>
      </c>
    </row>
    <row r="6" ht="15" customHeight="1" s="27">
      <c r="A6" s="38" t="n">
        <v>5</v>
      </c>
      <c r="B6" s="38" t="inlineStr">
        <is>
          <t>S5: Email Fix + Drafts</t>
        </is>
      </c>
      <c r="C6" s="29" t="n">
        <v>2</v>
      </c>
      <c r="D6" s="29" t="n">
        <v>8</v>
      </c>
      <c r="E6" s="29" t="inlineStr">
        <is>
          <t>WP-011, WP-012</t>
        </is>
      </c>
      <c r="F6" s="29" t="inlineStr">
        <is>
          <t>Email analysis accuracy, 6 new draft templates</t>
        </is>
      </c>
      <c r="G6" s="29" t="inlineStr">
        <is>
          <t>None</t>
        </is>
      </c>
      <c r="H6" s="29" t="inlineStr">
        <is>
          <t>30-60 min</t>
        </is>
      </c>
    </row>
    <row r="7" ht="15" customHeight="1" s="27">
      <c r="A7" s="39" t="n">
        <v>6</v>
      </c>
      <c r="B7" s="39" t="inlineStr">
        <is>
          <t>S6: Onboarding + Tone + RC</t>
        </is>
      </c>
      <c r="C7" s="29" t="n">
        <v>3</v>
      </c>
      <c r="D7" s="29" t="n">
        <v>9</v>
      </c>
      <c r="E7" s="29" t="inlineStr">
        <is>
          <t>WP-013, WP-014, WP-015</t>
        </is>
      </c>
      <c r="F7" s="29" t="inlineStr">
        <is>
          <t>Demographic onboarding, tone toggle, RC reimbursement guide</t>
        </is>
      </c>
      <c r="G7" s="29" t="inlineStr">
        <is>
          <t>None</t>
        </is>
      </c>
      <c r="H7" s="29" t="inlineStr">
        <is>
          <t>30-60 min</t>
        </is>
      </c>
    </row>
    <row r="8" ht="15" customHeight="1" s="27">
      <c r="A8" s="40" t="n">
        <v>7</v>
      </c>
      <c r="B8" s="40" t="inlineStr">
        <is>
          <t>S7: Vietnamese + Recommendations</t>
        </is>
      </c>
      <c r="C8" s="29" t="n">
        <v>2</v>
      </c>
      <c r="D8" s="29" t="n">
        <v>11</v>
      </c>
      <c r="E8" s="29" t="inlineStr">
        <is>
          <t>WP-016, WP-017</t>
        </is>
      </c>
      <c r="F8" s="29" t="inlineStr">
        <is>
          <t>Vietnamese translations, article recommendations</t>
        </is>
      </c>
      <c r="G8" s="29" t="inlineStr">
        <is>
          <t>S3-4 (i18n arch)</t>
        </is>
      </c>
      <c r="H8" s="29" t="inlineStr">
        <is>
          <t>45-90 min</t>
        </is>
      </c>
    </row>
    <row r="9" ht="15" customHeight="1" s="27">
      <c r="A9" s="41" t="n">
        <v>8</v>
      </c>
      <c r="B9" s="41" t="inlineStr">
        <is>
          <t>S8: Follow-ups + Progress</t>
        </is>
      </c>
      <c r="C9" s="29" t="n">
        <v>3</v>
      </c>
      <c r="D9" s="29" t="n">
        <v>9</v>
      </c>
      <c r="E9" s="29" t="inlineStr">
        <is>
          <t>WP-018, WP-019, WP-020</t>
        </is>
      </c>
      <c r="F9" s="29" t="inlineStr">
        <is>
          <t>Expanded follow-ups, progress history, dependencies</t>
        </is>
      </c>
      <c r="G9" s="29" t="inlineStr">
        <is>
          <t>S1 (persistence)</t>
        </is>
      </c>
      <c r="H9" s="29" t="inlineStr">
        <is>
          <t>30-60 min</t>
        </is>
      </c>
    </row>
    <row r="10" ht="15" customHeight="1" s="27">
      <c r="A10" s="42" t="n">
        <v>9</v>
      </c>
      <c r="B10" s="42" t="inlineStr">
        <is>
          <t>S9: Agencies + Timeline Cards</t>
        </is>
      </c>
      <c r="C10" s="29" t="n">
        <v>3</v>
      </c>
      <c r="D10" s="29" t="n">
        <v>7</v>
      </c>
      <c r="E10" s="29" t="inlineStr">
        <is>
          <t>WP-021, WP-022, WP-023</t>
        </is>
      </c>
      <c r="F10" s="29" t="inlineStr">
        <is>
          <t>County-filtered agencies, timeline cards, dynamic actions</t>
        </is>
      </c>
      <c r="G10" s="29" t="inlineStr">
        <is>
          <t>S6 (onboarding county)</t>
        </is>
      </c>
      <c r="H10" s="29" t="inlineStr">
        <is>
          <t>30-60 min</t>
        </is>
      </c>
    </row>
    <row r="11" ht="15" customHeight="1" s="27">
      <c r="A11" s="43" t="n">
        <v>10</v>
      </c>
      <c r="B11" s="43" t="inlineStr">
        <is>
          <t>S10: Calendar + Reminders</t>
        </is>
      </c>
      <c r="C11" s="29" t="n">
        <v>3</v>
      </c>
      <c r="D11" s="29" t="n">
        <v>10</v>
      </c>
      <c r="E11" s="29" t="inlineStr">
        <is>
          <t>WP-024, WP-025, WP-026</t>
        </is>
      </c>
      <c r="F11" s="29" t="inlineStr">
        <is>
          <t>.ics export, email deadline reminders, external links</t>
        </is>
      </c>
      <c r="G11" s="29" t="inlineStr">
        <is>
          <t>S8 (timestamps)</t>
        </is>
      </c>
      <c r="H11" s="29" t="inlineStr">
        <is>
          <t>30-60 min</t>
        </is>
      </c>
    </row>
    <row r="12" ht="15" customHeight="1" s="27">
      <c r="A12" s="44" t="n">
        <v>11</v>
      </c>
      <c r="B12" s="44" t="inlineStr">
        <is>
          <t>S11: Multi-Child + Accessibility</t>
        </is>
      </c>
      <c r="C12" s="29" t="n">
        <v>2</v>
      </c>
      <c r="D12" s="29" t="n">
        <v>11</v>
      </c>
      <c r="E12" s="29" t="inlineStr">
        <is>
          <t>WP-027, WP-028</t>
        </is>
      </c>
      <c r="F12" s="29" t="inlineStr">
        <is>
          <t>Multi-child profiles + plans, WCAG accessibility</t>
        </is>
      </c>
      <c r="G12" s="29" t="inlineStr">
        <is>
          <t>S1 (persistence)</t>
        </is>
      </c>
      <c r="H12" s="29" t="inlineStr">
        <is>
          <t>45-90 min</t>
        </is>
      </c>
    </row>
    <row r="13" ht="15" customHeight="1" s="27">
      <c r="A13" s="45" t="n">
        <v>12</v>
      </c>
      <c r="B13" s="45" t="inlineStr">
        <is>
          <t>S12: Docs + Chat History</t>
        </is>
      </c>
      <c r="C13" s="29" t="n">
        <v>2</v>
      </c>
      <c r="D13" s="29" t="n">
        <v>8</v>
      </c>
      <c r="E13" s="29" t="inlineStr">
        <is>
          <t>WP-029, WP-030</t>
        </is>
      </c>
      <c r="F13" s="29" t="inlineStr">
        <is>
          <t>Document upload via Drive, chat history persistence</t>
        </is>
      </c>
      <c r="G13" s="29" t="inlineStr">
        <is>
          <t>None</t>
        </is>
      </c>
      <c r="H13" s="29" t="inlineStr">
        <is>
          <t>30-60 min</t>
        </is>
      </c>
    </row>
    <row r="14" ht="15" customHeight="1" s="27">
      <c r="A14" s="46" t="n">
        <v>13</v>
      </c>
      <c r="B14" s="46" t="inlineStr">
        <is>
          <t>S13: Appointments + Services</t>
        </is>
      </c>
      <c r="C14" s="29" t="n">
        <v>2</v>
      </c>
      <c r="D14" s="29" t="n">
        <v>13</v>
      </c>
      <c r="E14" s="29" t="inlineStr">
        <is>
          <t>WP-031, WP-032</t>
        </is>
      </c>
      <c r="F14" s="29" t="inlineStr">
        <is>
          <t>Appointment tracker + checklists, service dashboard</t>
        </is>
      </c>
      <c r="G14" s="29" t="inlineStr">
        <is>
          <t>S10 (calendar)</t>
        </is>
      </c>
      <c r="H14" s="29" t="inlineStr">
        <is>
          <t>45-90 min</t>
        </is>
      </c>
    </row>
    <row r="15" ht="15" customHeight="1" s="27">
      <c r="A15" s="47" t="n">
        <v>14</v>
      </c>
      <c r="B15" s="47" t="inlineStr">
        <is>
          <t>S14: Benefits + Military</t>
        </is>
      </c>
      <c r="C15" s="29" t="n">
        <v>2</v>
      </c>
      <c r="D15" s="29" t="n">
        <v>10</v>
      </c>
      <c r="E15" s="29" t="inlineStr">
        <is>
          <t>WP-033, WP-034</t>
        </is>
      </c>
      <c r="F15" s="29" t="inlineStr">
        <is>
          <t>Benefit calculator, military family module</t>
        </is>
      </c>
      <c r="G15" s="29" t="inlineStr">
        <is>
          <t>S6 (military flag)</t>
        </is>
      </c>
      <c r="H15" s="29" t="inlineStr">
        <is>
          <t>30-60 min</t>
        </is>
      </c>
    </row>
    <row r="16" ht="15" customHeight="1" s="27">
      <c r="A16" s="48" t="n">
        <v>15</v>
      </c>
      <c r="B16" s="48" t="inlineStr">
        <is>
          <t>S15: SLD + Immigration + Kinship</t>
        </is>
      </c>
      <c r="C16" s="29" t="n">
        <v>3</v>
      </c>
      <c r="D16" s="29" t="n">
        <v>7</v>
      </c>
      <c r="E16" s="29" t="inlineStr">
        <is>
          <t>WP-035, WP-036, WP-037</t>
        </is>
      </c>
      <c r="F16" s="29" t="inlineStr">
        <is>
          <t>SLD articles, immigration reassurance, kinship guide</t>
        </is>
      </c>
      <c r="G16" s="29" t="inlineStr">
        <is>
          <t>S6 (demographics)</t>
        </is>
      </c>
      <c r="H16" s="29" t="inlineStr">
        <is>
          <t>20-40 min</t>
        </is>
      </c>
    </row>
    <row r="17" ht="15" customHeight="1" s="27">
      <c r="A17" s="49" t="n">
        <v>16</v>
      </c>
      <c r="B17" s="49" t="inlineStr">
        <is>
          <t>S16: Journey + Tagalog/Mandarin</t>
        </is>
      </c>
      <c r="C17" s="29" t="n">
        <v>2</v>
      </c>
      <c r="D17" s="29" t="n">
        <v>13</v>
      </c>
      <c r="E17" s="29" t="inlineStr">
        <is>
          <t>WP-038, WP-039</t>
        </is>
      </c>
      <c r="F17" s="29" t="inlineStr">
        <is>
          <t>Journey timeline visualization, Tagalog + Mandarin</t>
        </is>
      </c>
      <c r="G17" s="29" t="inlineStr">
        <is>
          <t>S7 (i18n arch), S8 (history)</t>
        </is>
      </c>
      <c r="H17" s="29" t="inlineStr">
        <is>
          <t>45-90 min</t>
        </is>
      </c>
    </row>
    <row r="18" ht="15" customHeight="1" s="27">
      <c r="A18" s="50" t="n">
        <v>17</v>
      </c>
      <c r="B18" s="50" t="inlineStr">
        <is>
          <t>S17: Service Alerts</t>
        </is>
      </c>
      <c r="C18" s="29" t="n">
        <v>1</v>
      </c>
      <c r="D18" s="29" t="n">
        <v>3</v>
      </c>
      <c r="E18" s="29" t="inlineStr">
        <is>
          <t>WP-040</t>
        </is>
      </c>
      <c r="F18" s="29" t="inlineStr">
        <is>
          <t>Service authorization email alerts</t>
        </is>
      </c>
      <c r="G18" s="29" t="inlineStr">
        <is>
          <t>S13 (Services sheet)</t>
        </is>
      </c>
      <c r="H18" s="29" t="inlineStr">
        <is>
          <t>20-40 min</t>
        </is>
      </c>
    </row>
    <row r="19" ht="15" customHeight="1" s="27">
      <c r="A19" s="51" t="inlineStr">
        <is>
          <t>TOTAL</t>
        </is>
      </c>
      <c r="C19" s="52">
        <f>SUM(C2:C18)</f>
        <v/>
      </c>
      <c r="D19" s="52">
        <f>SUM(D2:D18)</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70AD47"/>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6" min="1" max="1"/>
    <col width="22" customWidth="1" style="26" min="2" max="2"/>
    <col width="90" customWidth="1" style="26" min="3" max="3"/>
    <col width="26" customWidth="1" style="26" min="4" max="4"/>
    <col width="70" customWidth="1" style="26" min="5" max="5"/>
    <col width="12" customWidth="1" style="26" min="6" max="6"/>
  </cols>
  <sheetData>
    <row r="1" ht="15" customHeight="1" s="27">
      <c r="A1" s="28" t="inlineStr">
        <is>
          <t>Sprint</t>
        </is>
      </c>
      <c r="B1" s="28" t="inlineStr">
        <is>
          <t>Issues</t>
        </is>
      </c>
      <c r="C1" s="28" t="inlineStr">
        <is>
          <t>Prompt for CoWork</t>
        </is>
      </c>
      <c r="D1" s="28" t="inlineStr">
        <is>
          <t>Pre-Conditions</t>
        </is>
      </c>
      <c r="E1" s="28" t="inlineStr">
        <is>
          <t>Verify After</t>
        </is>
      </c>
      <c r="F1" s="28" t="inlineStr">
        <is>
          <t>Est. Time</t>
        </is>
      </c>
    </row>
    <row r="2" ht="99.75" customHeight="1" s="27">
      <c r="A2" s="30" t="inlineStr">
        <is>
          <t>Sprint 1</t>
        </is>
      </c>
      <c r="B2" s="29" t="inlineStr">
        <is>
          <t>WP-001, WP-002, WP-003</t>
        </is>
      </c>
      <c r="C2" s="29" t="inlineStr">
        <is>
          <t>"In the Waypoint GAS app (Code.gs + Index.html), fix data persistence: 1) Add saveActionState() and getActionState() functions to Code.gs that read/write action status to ActionLog sheet. 2) Update all action status button handlers in Index.html to call server-side save after localStorage. 3) On app load, restore state from Sheets first. 4) Fix saveProfile() to preserve completed/dismissed states when regenerating plan. 5) Add session timeout heartbeat with reconnect prompt."</t>
        </is>
      </c>
      <c r="D2" s="29" t="inlineStr">
        <is>
          <t>Backup Code.gs and Index.html</t>
        </is>
      </c>
      <c r="E2" s="29" t="inlineStr">
        <is>
          <t>Clear localStorage → reload → states intact. Edit profile → states preserved. Wait 30min → timeout banner.</t>
        </is>
      </c>
      <c r="F2" s="29" t="inlineStr">
        <is>
          <t>30-60 min</t>
        </is>
      </c>
    </row>
    <row r="3" ht="99.75" customHeight="1" s="27">
      <c r="A3" s="35" t="inlineStr">
        <is>
          <t>Sprint 2</t>
        </is>
      </c>
      <c r="B3" s="29" t="inlineStr">
        <is>
          <t>WP-004, WP-005, WP-006</t>
        </is>
      </c>
      <c r="C3" s="29" t="inlineStr">
        <is>
          <t>"1) Add ELIGIBILITY_MATRIX const to Index.html mapping each diagnosis to eligible services. 2) Update generateRichPlan() to filter actions through matrix — ADHD/SLD get no RC actions, Autism always gets RC. 3) Modify frustration flow end-handlers to save generated actions into the main plan array and persist to Sheets. 4) Add crisis quick-access button on home screen with 5 scenario templates generating immediate priority actions."</t>
        </is>
      </c>
      <c r="D3" s="29" t="inlineStr">
        <is>
          <t>Sprint 1 complete</t>
        </is>
      </c>
      <c r="E3" s="29" t="inlineStr">
        <is>
          <t>ADHD profile → no RC. Autism → RC present. Frustration flow → actions in dashboard. Crisis button → scenarios.</t>
        </is>
      </c>
      <c r="F3" s="29" t="inlineStr">
        <is>
          <t>30-60 min</t>
        </is>
      </c>
    </row>
    <row r="4" ht="99.75" customHeight="1" s="27">
      <c r="A4" s="36" t="inlineStr">
        <is>
          <t>Sprint 3</t>
        </is>
      </c>
      <c r="B4" s="29" t="inlineStr">
        <is>
          <t>WP-007, WP-008</t>
        </is>
      </c>
      <c r="C4" s="29" t="inlineStr">
        <is>
          <t>"Expand the STRINGS object in Index.html with complete Spanish translations for ALL UI elements. This includes: nav labels, screen titles, button text, modal headers, form labels, toast messages, empty states, error messages — minimum 200 new keys. Then replace all hardcoded English text in renderHome(), bottom nav, check-in flow, and progress ring with t() calls. Persist language preference to user profile sheet."</t>
        </is>
      </c>
      <c r="D4" s="29" t="inlineStr">
        <is>
          <t>Have Spanish translations ready</t>
        </is>
      </c>
      <c r="E4" s="29" t="inlineStr">
        <is>
          <t>Español → home fully Spanish. Nav labels Spanish. Check-in Spanish. Toggle back → English.</t>
        </is>
      </c>
      <c r="F4" s="29" t="inlineStr">
        <is>
          <t>45-90 min</t>
        </is>
      </c>
    </row>
    <row r="5" ht="99.75" customHeight="1" s="27">
      <c r="A5" s="37" t="inlineStr">
        <is>
          <t>Sprint 4</t>
        </is>
      </c>
      <c r="B5" s="29" t="inlineStr">
        <is>
          <t>WP-009, WP-010</t>
        </is>
      </c>
      <c r="C5" s="29" t="inlineStr">
        <is>
          <t>"Continue Spanish i18n: 1) Replace all hardcoded text in renderDashboard(), action card templates, expanded card sections, and modal headers with t() calls. 2) In Code.gs, modify askWaypoint() and generateDraft() to accept lang parameter and inject 'Respond entirely in Spanish' into system prompts when lang=es. 3) Translate chat UI labels."</t>
        </is>
      </c>
      <c r="D5" s="29" t="inlineStr">
        <is>
          <t>Sprint 3 complete</t>
        </is>
      </c>
      <c r="E5" s="29" t="inlineStr">
        <is>
          <t>Dashboard Spanish. Cards Spanish. Chat → Spanish response. Draft → Spanish output.</t>
        </is>
      </c>
      <c r="F5" s="29" t="inlineStr">
        <is>
          <t>30-60 min</t>
        </is>
      </c>
    </row>
    <row r="6" ht="99.75" customHeight="1" s="27">
      <c r="A6" s="38" t="inlineStr">
        <is>
          <t>Sprint 5</t>
        </is>
      </c>
      <c r="B6" s="29" t="inlineStr">
        <is>
          <t>WP-011, WP-012</t>
        </is>
      </c>
      <c r="C6" s="29" t="inlineStr">
        <is>
          <t>"1) Make AI email analysis (analyzeEmailAI) the default mode. Demote regex to Quick Scan fallback with confidence warning. Add confidence score display. Add Report Incorrect button. 2) Add 6 new draft types to generateDraft() in Code.gs: assessment_request, records_request, pwn_request, cde_complaint, dds_4731_complaint, ihss_appeal — each with tailored system prompt including legal citations."</t>
        </is>
      </c>
      <c r="D6" s="29" t="inlineStr">
        <is>
          <t>None</t>
        </is>
      </c>
      <c r="E6" s="29" t="inlineStr">
        <is>
          <t>Email → AI default + confidence. 4731 draft → legal citations. IHSS appeal → correct format.</t>
        </is>
      </c>
      <c r="F6" s="29" t="inlineStr">
        <is>
          <t>30-60 min</t>
        </is>
      </c>
    </row>
    <row r="7" ht="99.75" customHeight="1" s="27">
      <c r="A7" s="39" t="inlineStr">
        <is>
          <t>Sprint 6</t>
        </is>
      </c>
      <c r="B7" s="29" t="inlineStr">
        <is>
          <t>WP-013, WP-014, WP-015</t>
        </is>
      </c>
      <c r="C7" s="29" t="inlineStr">
        <is>
          <t>"1) Add optional onboarding Step 5 with fields: language preference (EN/ES/VI), family structure (two-parent/single/grandparent/kinship), military status, rural location, immigration concerns. All optional with Skip. Save to user profile. 2) Add tone toggle below chat input showing Collaborative/Assertive/Adversarial. 3) Expand RC_REIMBURSABLE data to include step-by-step reimbursement process."</t>
        </is>
      </c>
      <c r="D7" s="29" t="inlineStr">
        <is>
          <t>None</t>
        </is>
      </c>
      <c r="E7" s="29" t="inlineStr">
        <is>
          <t>New onboarding fields saved. Military → affects plan. Tone toggle → changes response. RC process shown.</t>
        </is>
      </c>
      <c r="F7" s="29" t="inlineStr">
        <is>
          <t>30-60 min</t>
        </is>
      </c>
    </row>
    <row r="8" ht="99.75" customHeight="1" s="27">
      <c r="A8" s="40" t="inlineStr">
        <is>
          <t>Sprint 7</t>
        </is>
      </c>
      <c r="B8" s="29" t="inlineStr">
        <is>
          <t>WP-016, WP-017</t>
        </is>
      </c>
      <c r="C8" s="29" t="inlineStr">
        <is>
          <t>"1) Add Vietnamese language support: add vi to STRINGS with all translations, update language toggle to EN/ES/VI, update Code.gs prompts to support Vietnamese output. 2) Tag all LEARN_MORE articles with metadata (diagnosis[], phase[]). Add relevance scoring function. Show Recommended for You section on home screen with top 3 matched articles."</t>
        </is>
      </c>
      <c r="D8" s="29" t="inlineStr">
        <is>
          <t>Sprints 3-4 complete</t>
        </is>
      </c>
      <c r="E8" s="29" t="inlineStr">
        <is>
          <t>Vietnamese → full app translated. SLD user → reading articles first. Autism → RC articles first.</t>
        </is>
      </c>
      <c r="F8" s="29" t="inlineStr">
        <is>
          <t>45-90 min</t>
        </is>
      </c>
    </row>
    <row r="9" ht="99.75" customHeight="1" s="27">
      <c r="A9" s="41" t="inlineStr">
        <is>
          <t>Sprint 8</t>
        </is>
      </c>
      <c r="B9" s="29" t="inlineStr">
        <is>
          <t>WP-018, WP-019, WP-020</t>
        </is>
      </c>
      <c r="C9" s="29" t="inlineStr">
        <is>
          <t>"1) Expand FOLLOWUPS outcome options: RC gets 6 outcomes, School 5, Insurance 5. Add free-text notes field. Save to Sheets. 2) Log timestamps to ActionLog on every status change. Create new History screen showing chronological completion list with summary stats. 3) Add depends_on field to action model, show Blocked By on dependent cards, gray out blocked items."</t>
        </is>
      </c>
      <c r="D9" s="29" t="inlineStr">
        <is>
          <t>Sprint 1 complete</t>
        </is>
      </c>
      <c r="E9" s="29" t="inlineStr">
        <is>
          <t>Follow-up with new outcomes. History → chronological list. Dependent action → Blocked By label.</t>
        </is>
      </c>
      <c r="F9" s="29" t="inlineStr">
        <is>
          <t>30-60 min</t>
        </is>
      </c>
    </row>
    <row r="10" ht="99.75" customHeight="1" s="27">
      <c r="A10" s="42" t="inlineStr">
        <is>
          <t>Sprint 9</t>
        </is>
      </c>
      <c r="B10" s="29" t="inlineStr">
        <is>
          <t>WP-021, WP-022, WP-023</t>
        </is>
      </c>
      <c r="C10" s="29" t="inlineStr">
        <is>
          <t>"1) Add county field to AGENCIES data. Filter by user profile county. Show local agencies first. 2) Create 4 quick-reference timeline cards (IEP, RC, Appeal, Suspension) as new modal component with key dates. 3) Replace static quick actions grid with dynamic scoring by priority + deadline + completion status."</t>
        </is>
      </c>
      <c r="D10" s="29" t="inlineStr">
        <is>
          <t>Sprint 6 complete</t>
        </is>
      </c>
      <c r="E10" s="29" t="inlineStr">
        <is>
          <t>Kern user → Bakersfield agencies. Timeline cards → deadlines. Quick actions change on completion.</t>
        </is>
      </c>
      <c r="F10" s="29" t="inlineStr">
        <is>
          <t>30-60 min</t>
        </is>
      </c>
    </row>
    <row r="11" ht="99.75" customHeight="1" s="27">
      <c r="A11" s="43" t="inlineStr">
        <is>
          <t>Sprint 10</t>
        </is>
      </c>
      <c r="B11" s="29" t="inlineStr">
        <is>
          <t>WP-024, WP-025, WP-026</t>
        </is>
      </c>
      <c r="C11" s="29" t="inlineStr">
        <is>
          <t>"1) Add generateICS() to Code.gs that creates VCALENDAR-format .ics content. Calendar button offers Google Calendar + .ics download. 2) Create sendReminders() with daily GAS trigger scanning ActionLog for deadlines. HTML email with action details. Frequency preference in profile. 3) Add 3-5 external links to each LEARN_MORE article."</t>
        </is>
      </c>
      <c r="D11" s="29" t="inlineStr">
        <is>
          <t>Sprint 8 complete</t>
        </is>
      </c>
      <c r="E11" s="29" t="inlineStr">
        <is>
          <t>.ics → opens in Apple Calendar. Email about deadline. Articles have DRC/CDE links.</t>
        </is>
      </c>
      <c r="F11" s="29" t="inlineStr">
        <is>
          <t>30-60 min</t>
        </is>
      </c>
    </row>
    <row r="12" ht="99.75" customHeight="1" s="27">
      <c r="A12" s="44" t="inlineStr">
        <is>
          <t>Sprint 11</t>
        </is>
      </c>
      <c r="B12" s="29" t="inlineStr">
        <is>
          <t>WP-027, WP-028</t>
        </is>
      </c>
      <c r="C12" s="29" t="inlineStr">
        <is>
          <t>"1) Add children array to user profile. Profile screen gets Children section with add/edit/switch. generateRichPlan() accepts child parameter. Dashboard filters by active child with All view. 2) Add ARIA labels to all interactive elements, fix color contrast to WCAG AA, add keyboard nav and visible focus indicators."</t>
        </is>
      </c>
      <c r="D12" s="29" t="inlineStr">
        <is>
          <t>Sprint 1 complete</t>
        </is>
      </c>
      <c r="E12" s="29" t="inlineStr">
        <is>
          <t>2 children → switch → different plans. Tab through app → all reachable. VoiceOver reads all.</t>
        </is>
      </c>
      <c r="F12" s="29" t="inlineStr">
        <is>
          <t>45-90 min</t>
        </is>
      </c>
    </row>
    <row r="13" ht="99.75" customHeight="1" s="27">
      <c r="A13" s="45" t="inlineStr">
        <is>
          <t>Sprint 12</t>
        </is>
      </c>
      <c r="B13" s="29" t="inlineStr">
        <is>
          <t>WP-029, WP-030</t>
        </is>
      </c>
      <c r="C13" s="29" t="inlineStr">
        <is>
          <t>"1) Add document upload: HTML file input on dashboard/action cards. Code.gs uses DriveApp to create user folder and save files. Documents sheet stores metadata. My Documents section in profile. 2) Save all chat messages to ChatSessions sheet. Chat screen shows Recent Conversations list. Tap to load and continue."</t>
        </is>
      </c>
      <c r="D13" s="29" t="inlineStr">
        <is>
          <t>None</t>
        </is>
      </c>
      <c r="E13" s="29" t="inlineStr">
        <is>
          <t>Upload PDF → in Documents. Link to action. Past chat → full history loaded.</t>
        </is>
      </c>
      <c r="F13" s="29" t="inlineStr">
        <is>
          <t>30-60 min</t>
        </is>
      </c>
    </row>
    <row r="14" ht="99.75" customHeight="1" s="27">
      <c r="A14" s="46" t="inlineStr">
        <is>
          <t>Sprint 13</t>
        </is>
      </c>
      <c r="B14" s="29" t="inlineStr">
        <is>
          <t>WP-031, WP-032</t>
        </is>
      </c>
      <c r="C14" s="29" t="inlineStr">
        <is>
          <t>"1) Create Appointments sheet + CRUD functions in Code.gs. New Appointments screen with add form (type, datetime, provider, location). List sorted by date with type badges. Prep checklist templates per appointment type. 2) Create Services sheet + dashboard view showing authorization cards with color-coded expiration warnings."</t>
        </is>
      </c>
      <c r="D14" s="29" t="inlineStr">
        <is>
          <t>Sprint 10 complete</t>
        </is>
      </c>
      <c r="E14" s="29" t="inlineStr">
        <is>
          <t>IEP meeting → prep checklist. Speech service → expiry countdown. Calendar sync works.</t>
        </is>
      </c>
      <c r="F14" s="29" t="inlineStr">
        <is>
          <t>45-90 min</t>
        </is>
      </c>
    </row>
    <row r="15" ht="99.75" customHeight="1" s="27">
      <c r="A15" s="47" t="inlineStr">
        <is>
          <t>Sprint 14</t>
        </is>
      </c>
      <c r="B15" s="29" t="inlineStr">
        <is>
          <t>WP-033, WP-034</t>
        </is>
      </c>
      <c r="C15" s="29" t="inlineStr">
        <is>
          <t>"1) Build Check My Benefits screen: questionnaire for income/household/diagnosis/insurance → decision tree evaluating SSI/IHSS/Medi-Cal/CCS/CalWORKs/CalFresh/CalABLE/EPSDT → results with next steps. 2) If military_status set, show Military Family section: PCS 12-step checklist, EFMP article, TRICARE navigation, interstate IEP rules."</t>
        </is>
      </c>
      <c r="D15" s="29" t="inlineStr">
        <is>
          <t>Sprint 6 complete</t>
        </is>
      </c>
      <c r="E15" s="29" t="inlineStr">
        <is>
          <t>Low-income → SSI/IHSS/Medi-Cal shown. Military → PCS checklist + TRICARE.</t>
        </is>
      </c>
      <c r="F15" s="29" t="inlineStr">
        <is>
          <t>30-60 min</t>
        </is>
      </c>
    </row>
    <row r="16" ht="99.75" customHeight="1" s="27">
      <c r="A16" s="48" t="inlineStr">
        <is>
          <t>Sprint 15</t>
        </is>
      </c>
      <c r="B16" s="29" t="inlineStr">
        <is>
          <t>WP-035, WP-036, WP-037</t>
        </is>
      </c>
      <c r="C16" s="29" t="inlineStr">
        <is>
          <t>"1) Add 3 SLD-specific LEARN_MORE articles: evidence-based reading, RTI cannot delay evaluation, behavior-SLD connection. Show RTI warning banner for SLD users. 2) Add immigration reassurance banner when immigration_concerns=yes. 3) Add kinship caregiver guide for grandparent/kinship profiles."</t>
        </is>
      </c>
      <c r="D16" s="29" t="inlineStr">
        <is>
          <t>Sprint 6 complete</t>
        </is>
      </c>
      <c r="E16" s="29" t="inlineStr">
        <is>
          <t>SLD → RTI warning. Immigration=yes → reassurance. Grandparent → kinship guide.</t>
        </is>
      </c>
      <c r="F16" s="29" t="inlineStr">
        <is>
          <t>20-40 min</t>
        </is>
      </c>
    </row>
    <row r="17" ht="99.75" customHeight="1" s="27">
      <c r="A17" s="49" t="inlineStr">
        <is>
          <t>Sprint 16</t>
        </is>
      </c>
      <c r="B17" s="29" t="inlineStr">
        <is>
          <t>WP-038, WP-039</t>
        </is>
      </c>
      <c r="C17" s="29" t="inlineStr">
        <is>
          <t>"1) Build My Journey screen with horizontal timeline using CSS/SVG. Plot milestones from ActionLog timestamps. Project future from plan deadlines. Color-coded phases. Expandable nodes. 2) Add Tagalog (tl) and Mandarin (zh) to STRINGS with full translations. Update language toggle to 5 options."</t>
        </is>
      </c>
      <c r="D17" s="29" t="inlineStr">
        <is>
          <t>Sprints 7+8 complete</t>
        </is>
      </c>
      <c r="E17" s="29" t="inlineStr">
        <is>
          <t>Timeline shows milestones. Tagalog → full app. Mandarin → full app.</t>
        </is>
      </c>
      <c r="F17" s="29" t="inlineStr">
        <is>
          <t>45-90 min</t>
        </is>
      </c>
    </row>
    <row r="18" ht="99.75" customHeight="1" s="27">
      <c r="A18" s="50" t="inlineStr">
        <is>
          <t>Sprint 17</t>
        </is>
      </c>
      <c r="B18" s="29" t="inlineStr">
        <is>
          <t>WP-040</t>
        </is>
      </c>
      <c r="C18" s="29" t="inlineStr">
        <is>
          <t>"Create checkExpirations() function in Code.gs triggered daily. Scans Services sheet for authorizations expiring in 30/14/7 days. Sends HTML email alerts with service details and renewal steps. Add weekly digest option and unsubscribe preference."</t>
        </is>
      </c>
      <c r="D18" s="29" t="inlineStr">
        <is>
          <t>Sprint 13 complete</t>
        </is>
      </c>
      <c r="E18" s="29" t="inlineStr">
        <is>
          <t>Service expiring 14d → email. Weekly digest received.</t>
        </is>
      </c>
      <c r="F18" s="29" t="inlineStr">
        <is>
          <t>20-40 min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2026-02-27T20:16:26Z</dcterms:created>
  <dcterms:modified xmlns:dcterms="http://purl.org/dc/terms/" xmlns:xsi="http://www.w3.org/2001/XMLSchema-instance" xsi:type="dcterms:W3CDTF">2026-03-01T12:10:55Z</dcterms:modified>
  <cp:revision>0</cp:revision>
</cp:coreProperties>
</file>