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2362DBE-C2AB-4D8D-A475-BEDB22A87E8E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D2" i="1"/>
  <c r="D9" i="1" l="1"/>
</calcChain>
</file>

<file path=xl/sharedStrings.xml><?xml version="1.0" encoding="utf-8"?>
<sst xmlns="http://schemas.openxmlformats.org/spreadsheetml/2006/main" count="28" uniqueCount="23">
  <si>
    <t>Name</t>
  </si>
  <si>
    <t>Price</t>
  </si>
  <si>
    <t>Quantity</t>
  </si>
  <si>
    <t>Line Total</t>
  </si>
  <si>
    <t>Vendor</t>
  </si>
  <si>
    <t>Link</t>
  </si>
  <si>
    <t>https://www.amazon.com/dp/B01MQ48T2V/</t>
  </si>
  <si>
    <t>Amazon</t>
  </si>
  <si>
    <t>OCR 20PCS 2.54mm Breakaway</t>
  </si>
  <si>
    <t>https://www.amazon.com/dp/B078WSVYNY/</t>
  </si>
  <si>
    <t>2 Pack Feetech FS90MR Continuous Rotation</t>
  </si>
  <si>
    <t>Elegoo HC-SR04 Ultrasonic</t>
  </si>
  <si>
    <t>https://www.amazon.com/dp/B01COSN7O6/</t>
  </si>
  <si>
    <t>3 Pcs 4 x 1.5V (6V) AA Battery Holder</t>
  </si>
  <si>
    <t>https://www.amazon.com/dp/B01M7QUJ4J/</t>
  </si>
  <si>
    <t>120pcs Multicolored Dupont Wire</t>
  </si>
  <si>
    <t>https://www.amazon.com/dp/B01EV70C78/</t>
  </si>
  <si>
    <t>Adafruit Perma-Proto Half-sized Breadboard</t>
  </si>
  <si>
    <t>https://www.amazon.com/dp/B00SK8QR8S/</t>
  </si>
  <si>
    <t>https://www.sparkfun.com/products/11769</t>
  </si>
  <si>
    <t>SparkFun</t>
  </si>
  <si>
    <t>SparkFun RedBot Sensor - Line Follower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</si>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</sst>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3"/>
    <xf numFmtId="0" fontId="2" fillId="0" borderId="0" xfId="0" applyFont="1"/>
    <xf numFmtId="44" fontId="0" fillId="0" borderId="0" xfId="1" applyFont="1"/>
    <xf numFmtId="0" fontId="2" fillId="0" borderId="1" xfId="2"/>
    <xf numFmtId="44" fontId="2" fillId="0" borderId="1" xfId="2" applyNumberFormat="1"/>
  </cellXfs>
  <cellStyles count="4">
    <cellStyle name="Currency" xfId="1" builtinId="4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1COSN7O6/" TargetMode="External"/><Relationship Id="rId7" Type="http://schemas.openxmlformats.org/officeDocument/2006/relationships/hyperlink" Target="https://www.sparkfun.com/products/11769" TargetMode="External"/><Relationship Id="rId2" Type="http://schemas.openxmlformats.org/officeDocument/2006/relationships/hyperlink" Target="https://www.amazon.com/dp/B078WSVYNY/" TargetMode="External"/><Relationship Id="rId1" Type="http://schemas.openxmlformats.org/officeDocument/2006/relationships/hyperlink" Target="https://www.amazon.com/dp/B01MQ48T2V/" TargetMode="External"/><Relationship Id="rId6" Type="http://schemas.openxmlformats.org/officeDocument/2006/relationships/hyperlink" Target="https://www.amazon.com/dp/B00SK8QR8S/" TargetMode="External"/><Relationship Id="rId5" Type="http://schemas.openxmlformats.org/officeDocument/2006/relationships/hyperlink" Target="https://www.amazon.com/dp/B01EV70C78/" TargetMode="External"/><Relationship Id="rId4" Type="http://schemas.openxmlformats.org/officeDocument/2006/relationships/hyperlink" Target="https://www.amazon.com/dp/B01M7QUJ4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6" sqref="F16"/>
    </sheetView>
  </sheetViews>
  <sheetFormatPr defaultRowHeight="14.4" x14ac:dyDescent="0.3"/>
  <cols>
    <col min="1" max="1" width="38.441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8</v>
      </c>
      <c r="B2" s="3">
        <v>6.99</v>
      </c>
      <c r="C2">
        <v>2</v>
      </c>
      <c r="D2" s="3">
        <f>B2*C2</f>
        <v>13.98</v>
      </c>
      <c r="E2" t="s">
        <v>7</v>
      </c>
      <c r="F2" s="1" t="s">
        <v>6</v>
      </c>
    </row>
    <row r="3" spans="1:6" x14ac:dyDescent="0.3">
      <c r="A3" t="s">
        <v>10</v>
      </c>
      <c r="B3" s="3">
        <v>14.95</v>
      </c>
      <c r="C3">
        <v>7</v>
      </c>
      <c r="D3" s="3">
        <f t="shared" ref="D3:D8" si="0">B3*C3</f>
        <v>104.64999999999999</v>
      </c>
      <c r="E3" t="s">
        <v>7</v>
      </c>
      <c r="F3" s="1" t="s">
        <v>9</v>
      </c>
    </row>
    <row r="4" spans="1:6" x14ac:dyDescent="0.3">
      <c r="A4" t="s">
        <v>11</v>
      </c>
      <c r="B4" s="3">
        <v>11.49</v>
      </c>
      <c r="C4">
        <v>2</v>
      </c>
      <c r="D4" s="3">
        <f t="shared" si="0"/>
        <v>22.98</v>
      </c>
      <c r="E4" t="s">
        <v>7</v>
      </c>
      <c r="F4" s="1" t="s">
        <v>12</v>
      </c>
    </row>
    <row r="5" spans="1:6" x14ac:dyDescent="0.3">
      <c r="A5" t="s">
        <v>13</v>
      </c>
      <c r="B5" s="3">
        <v>7.49</v>
      </c>
      <c r="C5">
        <v>2</v>
      </c>
      <c r="D5" s="3">
        <f t="shared" si="0"/>
        <v>14.98</v>
      </c>
      <c r="E5" t="s">
        <v>7</v>
      </c>
      <c r="F5" s="1" t="s">
        <v>14</v>
      </c>
    </row>
    <row r="6" spans="1:6" x14ac:dyDescent="0.3">
      <c r="A6" t="s">
        <v>15</v>
      </c>
      <c r="B6" s="3">
        <v>7.99</v>
      </c>
      <c r="C6">
        <v>3</v>
      </c>
      <c r="D6" s="3">
        <f t="shared" si="0"/>
        <v>23.97</v>
      </c>
      <c r="E6" t="s">
        <v>7</v>
      </c>
      <c r="F6" s="1" t="s">
        <v>16</v>
      </c>
    </row>
    <row r="7" spans="1:6" x14ac:dyDescent="0.3">
      <c r="A7" t="s">
        <v>17</v>
      </c>
      <c r="B7" s="3">
        <v>12.52</v>
      </c>
      <c r="C7">
        <v>2</v>
      </c>
      <c r="D7" s="3">
        <f t="shared" si="0"/>
        <v>25.04</v>
      </c>
      <c r="E7" t="s">
        <v>7</v>
      </c>
      <c r="F7" s="1" t="s">
        <v>18</v>
      </c>
    </row>
    <row r="8" spans="1:6" x14ac:dyDescent="0.3">
      <c r="A8" t="s">
        <v>21</v>
      </c>
      <c r="B8" s="3">
        <v>2.8</v>
      </c>
      <c r="C8">
        <v>12</v>
      </c>
      <c r="D8" s="3">
        <f t="shared" si="0"/>
        <v>33.599999999999994</v>
      </c>
      <c r="E8" t="s">
        <v>20</v>
      </c>
      <c r="F8" s="1" t="s">
        <v>19</v>
      </c>
    </row>
    <row r="9" spans="1:6" s="4" customFormat="1" ht="15" thickBot="1" x14ac:dyDescent="0.35">
      <c r="A9" s="4" t="s">
        <v>22</v>
      </c>
      <c r="D9" s="5">
        <f>SUM(D2:D8)</f>
        <v>239.19999999999996</v>
      </c>
    </row>
    <row r="10" spans="1:6" ht="15" thickTop="1" x14ac:dyDescent="0.3"/>
  </sheetData>
  <hyperlinks>
    <hyperlink ref="F2" r:id="rId1" xr:uid="{7D374BF4-5A32-4A38-913E-BB0CEA46887A}"/>
    <hyperlink ref="F3" r:id="rId2" xr:uid="{70C988ED-DFA3-4232-97E9-5770671CE6BF}"/>
    <hyperlink ref="F4" r:id="rId3" xr:uid="{9728B36D-5052-43CF-ACC1-834B9C581AB7}"/>
    <hyperlink ref="F5" r:id="rId4" xr:uid="{28DA62A2-DD53-47D1-8AC6-ED9FDE97DB44}"/>
    <hyperlink ref="F6" r:id="rId5" xr:uid="{658826BD-BC49-4250-AB99-2D83EC5FA39C}"/>
    <hyperlink ref="F7" r:id="rId6" xr:uid="{4AD6DBDC-34F8-4335-BB70-F23A6ED3CCFE}"/>
    <hyperlink ref="F8" r:id="rId7" xr:uid="{750AA65B-CBD8-49B2-87AC-185AB9E91CE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2018-03-19T01:30:20Z</dcterms:modified>
</cp:coreProperties>
</file>