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Documents\SpiderOak Hive\Work\Projects\AR6-Emissions-trends-and-drivers\Results\Plot data\"/>
    </mc:Choice>
  </mc:AlternateContent>
  <bookViews>
    <workbookView xWindow="0" yWindow="0" windowWidth="13125" windowHeight="6105"/>
  </bookViews>
  <sheets>
    <sheet name="budget_trend" sheetId="1" r:id="rId1"/>
    <sheet name="cumulative_co2" sheetId="2" r:id="rId2"/>
  </sheets>
  <calcPr calcId="162913"/>
</workbook>
</file>

<file path=xl/calcChain.xml><?xml version="1.0" encoding="utf-8"?>
<calcChain xmlns="http://schemas.openxmlformats.org/spreadsheetml/2006/main">
  <c r="FQ13" i="1" l="1"/>
  <c r="FO13" i="1"/>
  <c r="FQ10" i="1"/>
  <c r="FQ11" i="1"/>
  <c r="FQ12" i="1"/>
  <c r="FQ9" i="1"/>
  <c r="FO12" i="1"/>
  <c r="FO11" i="1"/>
  <c r="FO10" i="1"/>
  <c r="FO9" i="1"/>
</calcChain>
</file>

<file path=xl/sharedStrings.xml><?xml version="1.0" encoding="utf-8"?>
<sst xmlns="http://schemas.openxmlformats.org/spreadsheetml/2006/main" count="188" uniqueCount="187">
  <si>
    <t>key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</si>
  <si>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</si>
  <si>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</si>
  <si>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</si>
  <si>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</si>
  <si>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</si>
  <si>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</si>
  <si>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</si>
  <si>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</si>
  <si>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</si>
  <si>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</si>
  <si>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</si>
  <si>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</si>
  <si>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</si>
  <si>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</si>
  <si>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</si>
  <si>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</si>
  <si>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</si>
  <si>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</si>
  <si>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</si>
  <si>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</si>
  <si>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</si>
  <si>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</si>
  <si>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</si>
  <si>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</si>
  <si>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</si>
  <si>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</si>
  <si>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</si>
  <si>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</si>
  <si>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</si>
  <si>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</si>
  <si>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</si>
  <si>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</si>
  <si>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</si>
  <si>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</si>
  <si>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</si>
  <si>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</si>
  <si>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</si>
  <si>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</si>
  <si>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</si>
  <si>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</si>
  <si>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</si>
  <si>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</si>
  <si>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</si>
  <si>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</si>
  <si>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</si>
  <si>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</si>
  <si>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</si>
  <si>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</si>
  <si>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</si>
  <si>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</si>
  <si>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</si>
  <si>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</si>
  <si>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</si>
  <si>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</si>
  <si>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</si>
  <si>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</si>
  <si>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</si>
  <si>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</si>
  <si>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</si>
  <si>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</si>
  <si>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</si>
  <si>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</si>
  <si>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</si>
  <si>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</si>
  <si>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</si>
  <si>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</si>
  <si>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</si>
  <si>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</si>
  <si>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</si>
  <si>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</si>
  <si>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</si>
  <si>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</si>
  <si>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</si>
  <si>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</si>
  <si>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</si>
  <si>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</si>
  <si>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</si>
  <si>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</si>
  <si>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</si>
  <si>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</si>
  <si>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</si>
  <si>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</si>
  <si>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</si>
  <si>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</si>
  <si>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</si>
  <si>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</si>
  <si>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</si>
  <si>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</si>
  <si>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</si>
  <si>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</si>
  <si>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</si>
  <si>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</si>
  <si>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</si>
  <si>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</si>
  <si>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</si>
  <si>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</si>
  <si>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</si>
  <si>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</si>
  <si>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</si>
  <si>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</si>
  <si>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</si>
  <si>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</si>
  <si>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</si>
  <si>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</si>
  <si>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</si>
  <si>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</si>
  <si>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</si>
  <si>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</si>
  <si>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</si>
  <si>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</si>
  <si>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</si>
  <si>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</si>
  <si>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</si>
  <si>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</si>
  <si>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</si>
  <si>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</si>
  <si>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</si>
  <si>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</si>
  <si>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</si>
  <si>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</si>
  <si>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</si>
  <si>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</si>
  <si>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</si>
  <si>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</si>
  <si>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</si>
  <si>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</si>
  <si>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</si>
  <si>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</si>
  <si>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</si>
  <si>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</si>
  <si>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</si>
  <si>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</si>
  <si>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</si>
  <si>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</si>
  <si>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</si>
  <si>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</si>
  <si>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</si>
  <si>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</si>
  <si>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</si>
  <si>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</si>
  <si>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</si>
  <si>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</si>
  <si>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</si>
  <si>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</si>
  <si>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</si>
  <si>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</si>
  <si>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</si>
  <si>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</si>
  <si>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</si>
  <si>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</si>
  <si>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</si>
  <si>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</si>
  <si>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</si>
  <si>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</si>
  <si>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</si>
  <si>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</si>
  <si>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</si>
  <si>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</si>
  <si>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</si>
  <si>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</si>
  <si>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</si>
  <si>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</si>
  <si>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</si>
  <si>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</si>
  <si>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</si>
  <si>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</si>
  <si>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</si>
  <si>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</si>
  <si>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</si>
  <si>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</si>
  <si>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Cement</t>
  </si>
  <si>
    <t>Coal</t>
  </si>
  <si>
    <t>Flaring</t>
  </si>
  <si>
    <t>Gas</t>
  </si>
  <si>
    <t>Oil</t>
  </si>
  <si>
    <t>LULUCF</t>
  </si>
  <si>
    <t>value</t>
  </si>
  <si>
    <t>end</t>
  </si>
  <si>
    <t>start</t>
  </si>
  <si>
    <t>id</t>
  </si>
  <si>
    <t>lower_budget</t>
  </si>
  <si>
    <t>higher_budget</t>
  </si>
  <si>
    <t>1850- 1990</t>
  </si>
  <si>
    <t>1990- 2019</t>
  </si>
  <si>
    <t>1.5 budget (2020-)</t>
  </si>
  <si>
    <t>2.0 budget (2020-)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</si>
</sst>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3"/>
  <sheetViews>
    <sheetView tabSelected="1" topLeftCell="EX1" workbookViewId="0">
      <selection activeCell="FF22" sqref="FF22"/>
    </sheetView>
  </sheetViews>
  <sheetFormatPr baseColWidth="10" defaultRowHeight="15" x14ac:dyDescent="0.25"/>
  <sheetData>
    <row r="1" spans="1:1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</row>
    <row r="2" spans="1:173" x14ac:dyDescent="0.25">
      <c r="A2" t="s">
        <v>171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3.6666666666666702E-2</v>
      </c>
      <c r="CC2">
        <v>3.6666666666666702E-2</v>
      </c>
      <c r="CD2">
        <v>3.6666666666666702E-2</v>
      </c>
      <c r="CE2">
        <v>2.9333333333333302E-2</v>
      </c>
      <c r="CF2">
        <v>2.5666666666666699E-2</v>
      </c>
      <c r="CG2">
        <v>2.5666666666666699E-2</v>
      </c>
      <c r="CH2">
        <v>2.9333333333333302E-2</v>
      </c>
      <c r="CI2">
        <v>3.3000000000000002E-2</v>
      </c>
      <c r="CJ2">
        <v>4.0333333333333297E-2</v>
      </c>
      <c r="CK2">
        <v>4.0333333333333297E-2</v>
      </c>
      <c r="CL2">
        <v>4.3999999999999997E-2</v>
      </c>
      <c r="CM2">
        <v>4.7666666666666697E-2</v>
      </c>
      <c r="CN2">
        <v>4.0333333333333297E-2</v>
      </c>
      <c r="CO2">
        <v>4.3999999999999997E-2</v>
      </c>
      <c r="CP2">
        <v>4.0333333333333297E-2</v>
      </c>
      <c r="CQ2">
        <v>3.6666666666666702E-2</v>
      </c>
      <c r="CR2">
        <v>2.5666666666666699E-2</v>
      </c>
      <c r="CS2">
        <v>2.5666666666666699E-2</v>
      </c>
      <c r="CT2">
        <v>3.6666666666666702E-2</v>
      </c>
      <c r="CU2">
        <v>4.3999999999999997E-2</v>
      </c>
      <c r="CV2">
        <v>5.13333333333333E-2</v>
      </c>
      <c r="CW2">
        <v>5.86666666666667E-2</v>
      </c>
      <c r="CX2">
        <v>6.6000000000000003E-2</v>
      </c>
      <c r="CY2">
        <v>7.3333333333333306E-2</v>
      </c>
      <c r="CZ2">
        <v>8.0666666666666706E-2</v>
      </c>
      <c r="DA2">
        <v>8.7999999999999995E-2</v>
      </c>
      <c r="DB2">
        <v>9.9000000000000005E-2</v>
      </c>
      <c r="DC2">
        <v>0.11</v>
      </c>
      <c r="DD2">
        <v>0.117333333333333</v>
      </c>
      <c r="DE2">
        <v>0.12466666666666699</v>
      </c>
      <c r="DF2">
        <v>0.13200000000000001</v>
      </c>
      <c r="DG2">
        <v>0.146666666666667</v>
      </c>
      <c r="DH2">
        <v>0.15766666666666701</v>
      </c>
      <c r="DI2">
        <v>0.16500000000000001</v>
      </c>
      <c r="DJ2">
        <v>0.17599999999999999</v>
      </c>
      <c r="DK2">
        <v>0.187</v>
      </c>
      <c r="DL2">
        <v>0.20533333333333301</v>
      </c>
      <c r="DM2">
        <v>0.21633333333333299</v>
      </c>
      <c r="DN2">
        <v>0.23100000000000001</v>
      </c>
      <c r="DO2">
        <v>0.23833333333333301</v>
      </c>
      <c r="DP2">
        <v>0.25666666666666699</v>
      </c>
      <c r="DQ2">
        <v>0.267666666666667</v>
      </c>
      <c r="DR2">
        <v>0.28233333333333299</v>
      </c>
      <c r="DS2">
        <v>0.30066666666666703</v>
      </c>
      <c r="DT2">
        <v>0.31900000000000001</v>
      </c>
      <c r="DU2">
        <v>0.33733333333333299</v>
      </c>
      <c r="DV2">
        <v>0.33733333333333299</v>
      </c>
      <c r="DW2">
        <v>0.333666666666667</v>
      </c>
      <c r="DX2">
        <v>0.35566666666666702</v>
      </c>
      <c r="DY2">
        <v>0.374</v>
      </c>
      <c r="DZ2">
        <v>0.39600000000000002</v>
      </c>
      <c r="EA2">
        <v>0.40333333333333299</v>
      </c>
      <c r="EB2">
        <v>0.40333333333333299</v>
      </c>
      <c r="EC2">
        <v>0.40333333333333299</v>
      </c>
      <c r="ED2">
        <v>0.40333333333333299</v>
      </c>
      <c r="EE2">
        <v>0.41066666666666701</v>
      </c>
      <c r="EF2">
        <v>0.41799999999999998</v>
      </c>
      <c r="EG2">
        <v>0.42166666666666702</v>
      </c>
      <c r="EH2">
        <v>0.44</v>
      </c>
      <c r="EI2">
        <v>0.45833333333333298</v>
      </c>
      <c r="EJ2">
        <v>0.48766666666666703</v>
      </c>
      <c r="EK2">
        <v>0.49866666666666698</v>
      </c>
      <c r="EL2">
        <v>0.49866666666666698</v>
      </c>
      <c r="EM2">
        <v>0.51333333333333298</v>
      </c>
      <c r="EN2">
        <v>0.53533333333333299</v>
      </c>
      <c r="EO2">
        <v>0.55733333333333301</v>
      </c>
      <c r="EP2">
        <v>0.59399999999999997</v>
      </c>
      <c r="EQ2">
        <v>0.627</v>
      </c>
      <c r="ER2">
        <v>0.63800000000000001</v>
      </c>
      <c r="ES2">
        <v>0.66</v>
      </c>
      <c r="ET2">
        <v>0.65633333333333299</v>
      </c>
      <c r="EU2">
        <v>0.68566666666666698</v>
      </c>
      <c r="EV2">
        <v>0.71499999999999997</v>
      </c>
      <c r="EW2">
        <v>0.748</v>
      </c>
      <c r="EX2">
        <v>0.788333333333333</v>
      </c>
      <c r="EY2">
        <v>0.84699999999999998</v>
      </c>
      <c r="EZ2">
        <v>0.90566666666666695</v>
      </c>
      <c r="FA2">
        <v>0.95699999999999996</v>
      </c>
      <c r="FB2">
        <v>1.0449999999999999</v>
      </c>
      <c r="FC2">
        <v>1.1220000000000001</v>
      </c>
      <c r="FD2">
        <v>1.13666666666667</v>
      </c>
      <c r="FE2">
        <v>1.16966666666667</v>
      </c>
      <c r="FF2">
        <v>1.2430000000000001</v>
      </c>
      <c r="FG2">
        <v>1.33466666666667</v>
      </c>
      <c r="FH2">
        <v>1.37133333333333</v>
      </c>
      <c r="FI2">
        <v>1.43</v>
      </c>
      <c r="FJ2">
        <v>1.4850000000000001</v>
      </c>
      <c r="FK2">
        <v>1.43</v>
      </c>
      <c r="FL2">
        <v>1.4630000000000001</v>
      </c>
      <c r="FM2">
        <v>1.47766666666667</v>
      </c>
      <c r="FN2">
        <v>1.51433333333333</v>
      </c>
      <c r="FO2">
        <v>1.56489867604732</v>
      </c>
    </row>
    <row r="3" spans="1:173" x14ac:dyDescent="0.25">
      <c r="A3" t="s">
        <v>172</v>
      </c>
      <c r="B3">
        <v>0.19800000000000001</v>
      </c>
      <c r="C3">
        <v>0.19800000000000001</v>
      </c>
      <c r="D3">
        <v>0.20899999999999999</v>
      </c>
      <c r="E3">
        <v>0.21633333333333299</v>
      </c>
      <c r="F3">
        <v>0.253</v>
      </c>
      <c r="G3">
        <v>0.26033333333333297</v>
      </c>
      <c r="H3">
        <v>0.27866666666666701</v>
      </c>
      <c r="I3">
        <v>0.28233333333333299</v>
      </c>
      <c r="J3">
        <v>0.28599999999999998</v>
      </c>
      <c r="K3">
        <v>0.30433333333333301</v>
      </c>
      <c r="L3">
        <v>0.333666666666667</v>
      </c>
      <c r="M3">
        <v>0.348333333333333</v>
      </c>
      <c r="N3">
        <v>0.35199999999999998</v>
      </c>
      <c r="O3">
        <v>0.37766666666666698</v>
      </c>
      <c r="P3">
        <v>0.41066666666666701</v>
      </c>
      <c r="Q3">
        <v>0.43633333333333302</v>
      </c>
      <c r="R3">
        <v>0.44733333333333303</v>
      </c>
      <c r="S3">
        <v>0.47666666666666702</v>
      </c>
      <c r="T3">
        <v>0.49133333333333301</v>
      </c>
      <c r="U3">
        <v>0.52066666666666706</v>
      </c>
      <c r="V3">
        <v>0.53533333333333299</v>
      </c>
      <c r="W3">
        <v>0.57199999999999995</v>
      </c>
      <c r="X3">
        <v>0.63433333333333297</v>
      </c>
      <c r="Y3">
        <v>0.67100000000000004</v>
      </c>
      <c r="Z3">
        <v>0.63433333333333297</v>
      </c>
      <c r="AA3">
        <v>0.68566666666666698</v>
      </c>
      <c r="AB3">
        <v>0.69666666666666699</v>
      </c>
      <c r="AC3">
        <v>0.70399999999999996</v>
      </c>
      <c r="AD3">
        <v>0.71133333333333304</v>
      </c>
      <c r="AE3">
        <v>0.75900000000000001</v>
      </c>
      <c r="AF3">
        <v>0.85433333333333294</v>
      </c>
      <c r="AG3">
        <v>0.87633333333333296</v>
      </c>
      <c r="AH3">
        <v>0.92400000000000004</v>
      </c>
      <c r="AI3">
        <v>0.98633333333333295</v>
      </c>
      <c r="AJ3">
        <v>0.99366666666666703</v>
      </c>
      <c r="AK3">
        <v>1.0009999999999999</v>
      </c>
      <c r="AL3">
        <v>1.00833333333333</v>
      </c>
      <c r="AM3">
        <v>1.05233333333333</v>
      </c>
      <c r="AN3">
        <v>1.1623333333333301</v>
      </c>
      <c r="AO3">
        <v>1.1659999999999999</v>
      </c>
      <c r="AP3">
        <v>1.2649999999999999</v>
      </c>
      <c r="AQ3">
        <v>1.32</v>
      </c>
      <c r="AR3">
        <v>1.331</v>
      </c>
      <c r="AS3">
        <v>1.31266666666667</v>
      </c>
      <c r="AT3">
        <v>1.3640000000000001</v>
      </c>
      <c r="AU3">
        <v>1.4410000000000001</v>
      </c>
      <c r="AV3">
        <v>1.4850000000000001</v>
      </c>
      <c r="AW3">
        <v>1.55833333333333</v>
      </c>
      <c r="AX3">
        <v>1.6463333333333301</v>
      </c>
      <c r="AY3">
        <v>1.80033333333333</v>
      </c>
      <c r="AZ3">
        <v>1.8883333333333301</v>
      </c>
      <c r="BA3">
        <v>1.9470000000000001</v>
      </c>
      <c r="BB3">
        <v>1.9910000000000001</v>
      </c>
      <c r="BC3">
        <v>2.1743333333333301</v>
      </c>
      <c r="BD3">
        <v>2.1890000000000001</v>
      </c>
      <c r="BE3">
        <v>2.3319999999999999</v>
      </c>
      <c r="BF3">
        <v>2.4933333333333301</v>
      </c>
      <c r="BG3">
        <v>2.75</v>
      </c>
      <c r="BH3">
        <v>2.6179999999999999</v>
      </c>
      <c r="BI3">
        <v>2.7389999999999999</v>
      </c>
      <c r="BJ3">
        <v>2.85266666666667</v>
      </c>
      <c r="BK3">
        <v>2.9039999999999999</v>
      </c>
      <c r="BL3">
        <v>3.0579999999999998</v>
      </c>
      <c r="BM3">
        <v>3.2816666666666698</v>
      </c>
      <c r="BN3">
        <v>2.93333333333333</v>
      </c>
      <c r="BO3">
        <v>2.8746666666666698</v>
      </c>
      <c r="BP3">
        <v>3.0873333333333299</v>
      </c>
      <c r="BQ3">
        <v>3.2669999999999999</v>
      </c>
      <c r="BR3">
        <v>3.2010000000000001</v>
      </c>
      <c r="BS3">
        <v>2.6949999999999998</v>
      </c>
      <c r="BT3">
        <v>3.0910000000000002</v>
      </c>
      <c r="BU3">
        <v>2.5996666666666699</v>
      </c>
      <c r="BV3">
        <v>2.7133333333333298</v>
      </c>
      <c r="BW3">
        <v>3.0983333333333301</v>
      </c>
      <c r="BX3">
        <v>3.0653333333333301</v>
      </c>
      <c r="BY3">
        <v>3.0873333333333299</v>
      </c>
      <c r="BZ3">
        <v>3.1019999999999999</v>
      </c>
      <c r="CA3">
        <v>3.3183333333333298</v>
      </c>
      <c r="CB3">
        <v>3.2633333333333301</v>
      </c>
      <c r="CC3">
        <v>3.4723333333333302</v>
      </c>
      <c r="CD3">
        <v>3.1606666666666698</v>
      </c>
      <c r="CE3">
        <v>2.7829999999999999</v>
      </c>
      <c r="CF3">
        <v>2.4750000000000001</v>
      </c>
      <c r="CG3">
        <v>2.5960000000000001</v>
      </c>
      <c r="CH3">
        <v>2.8416666666666699</v>
      </c>
      <c r="CI3">
        <v>2.97366666666667</v>
      </c>
      <c r="CJ3">
        <v>3.2743333333333302</v>
      </c>
      <c r="CK3">
        <v>3.4503333333333299</v>
      </c>
      <c r="CL3">
        <v>3.2266666666666701</v>
      </c>
      <c r="CM3">
        <v>3.3660000000000001</v>
      </c>
      <c r="CN3">
        <v>3.7290000000000001</v>
      </c>
      <c r="CO3">
        <v>3.82433333333333</v>
      </c>
      <c r="CP3">
        <v>3.8976666666666699</v>
      </c>
      <c r="CQ3">
        <v>4.0039999999999996</v>
      </c>
      <c r="CR3">
        <v>3.839</v>
      </c>
      <c r="CS3">
        <v>3.0066666666666699</v>
      </c>
      <c r="CT3">
        <v>3.2083333333333299</v>
      </c>
      <c r="CU3">
        <v>3.6373333333333302</v>
      </c>
      <c r="CV3">
        <v>3.7216666666666698</v>
      </c>
      <c r="CW3">
        <v>3.52</v>
      </c>
      <c r="CX3">
        <v>3.9233333333333298</v>
      </c>
      <c r="CY3">
        <v>4.1396666666666704</v>
      </c>
      <c r="CZ3">
        <v>4.1029999999999998</v>
      </c>
      <c r="DA3">
        <v>4.125</v>
      </c>
      <c r="DB3">
        <v>4.0919999999999996</v>
      </c>
      <c r="DC3">
        <v>4.4293333333333296</v>
      </c>
      <c r="DD3">
        <v>4.66766666666667</v>
      </c>
      <c r="DE3">
        <v>4.7996666666666696</v>
      </c>
      <c r="DF3">
        <v>4.8986666666666698</v>
      </c>
      <c r="DG3">
        <v>4.9463333333333299</v>
      </c>
      <c r="DH3">
        <v>5.1333333333333302</v>
      </c>
      <c r="DI3">
        <v>4.9206666666666701</v>
      </c>
      <c r="DJ3">
        <v>4.9059999999999997</v>
      </c>
      <c r="DK3">
        <v>5.1040000000000001</v>
      </c>
      <c r="DL3">
        <v>5.19933333333333</v>
      </c>
      <c r="DM3">
        <v>5.2836666666666696</v>
      </c>
      <c r="DN3">
        <v>5.3313333333333297</v>
      </c>
      <c r="DO3">
        <v>5.2469999999999999</v>
      </c>
      <c r="DP3">
        <v>5.3056666666666699</v>
      </c>
      <c r="DQ3">
        <v>5.5073333333333299</v>
      </c>
      <c r="DR3">
        <v>5.68333333333333</v>
      </c>
      <c r="DS3">
        <v>5.6870000000000003</v>
      </c>
      <c r="DT3">
        <v>5.6796666666666704</v>
      </c>
      <c r="DU3">
        <v>5.8410000000000002</v>
      </c>
      <c r="DV3">
        <v>5.8520000000000003</v>
      </c>
      <c r="DW3">
        <v>5.9803333333333297</v>
      </c>
      <c r="DX3">
        <v>6.2480000000000002</v>
      </c>
      <c r="DY3">
        <v>6.38</v>
      </c>
      <c r="DZ3">
        <v>6.57433333333333</v>
      </c>
      <c r="EA3">
        <v>6.82</v>
      </c>
      <c r="EB3">
        <v>7.0216666666666701</v>
      </c>
      <c r="EC3">
        <v>6.9776666666666696</v>
      </c>
      <c r="ED3">
        <v>7.1059999999999999</v>
      </c>
      <c r="EE3">
        <v>7.3186666666666698</v>
      </c>
      <c r="EF3">
        <v>7.6303333333333301</v>
      </c>
      <c r="EG3">
        <v>8.1839999999999993</v>
      </c>
      <c r="EH3">
        <v>8.2756666666666696</v>
      </c>
      <c r="EI3">
        <v>8.5726666666666702</v>
      </c>
      <c r="EJ3">
        <v>8.8659999999999997</v>
      </c>
      <c r="EK3">
        <v>8.8879999999999999</v>
      </c>
      <c r="EL3">
        <v>8.7266666666666701</v>
      </c>
      <c r="EM3">
        <v>8.6460000000000008</v>
      </c>
      <c r="EN3">
        <v>8.4296666666666695</v>
      </c>
      <c r="EO3">
        <v>8.5286666666666697</v>
      </c>
      <c r="EP3">
        <v>8.58</v>
      </c>
      <c r="EQ3">
        <v>8.8293333333333308</v>
      </c>
      <c r="ER3">
        <v>9.0419999999999998</v>
      </c>
      <c r="ES3">
        <v>8.99433333333333</v>
      </c>
      <c r="ET3">
        <v>8.7560000000000002</v>
      </c>
      <c r="EU3">
        <v>8.6863333333333301</v>
      </c>
      <c r="EV3">
        <v>9.0053333333333292</v>
      </c>
      <c r="EW3">
        <v>9.0566666666666702</v>
      </c>
      <c r="EX3">
        <v>9.4453333333333305</v>
      </c>
      <c r="EY3">
        <v>10.218999999999999</v>
      </c>
      <c r="EZ3">
        <v>10.886333333333299</v>
      </c>
      <c r="FA3">
        <v>11.546333333333299</v>
      </c>
      <c r="FB3">
        <v>12.202666666666699</v>
      </c>
      <c r="FC3">
        <v>12.7856666666667</v>
      </c>
      <c r="FD3">
        <v>13.2696666666667</v>
      </c>
      <c r="FE3">
        <v>13.1046666666667</v>
      </c>
      <c r="FF3">
        <v>13.940666666666701</v>
      </c>
      <c r="FG3">
        <v>14.758333333333301</v>
      </c>
      <c r="FH3">
        <v>14.912333333333301</v>
      </c>
      <c r="FI3">
        <v>14.930666666666699</v>
      </c>
      <c r="FJ3">
        <v>14.9563333333333</v>
      </c>
      <c r="FK3">
        <v>14.6336666666667</v>
      </c>
      <c r="FL3">
        <v>14.373333333333299</v>
      </c>
      <c r="FM3">
        <v>14.424666666666701</v>
      </c>
      <c r="FN3">
        <v>14.63</v>
      </c>
      <c r="FO3">
        <v>14.3730107305175</v>
      </c>
    </row>
    <row r="4" spans="1:173" x14ac:dyDescent="0.25">
      <c r="A4" t="s">
        <v>173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8.4333333333333302E-2</v>
      </c>
      <c r="CY4">
        <v>8.7999999999999995E-2</v>
      </c>
      <c r="CZ4">
        <v>9.5333333333333298E-2</v>
      </c>
      <c r="DA4">
        <v>9.9000000000000005E-2</v>
      </c>
      <c r="DB4">
        <v>9.9000000000000005E-2</v>
      </c>
      <c r="DC4">
        <v>0.113666666666667</v>
      </c>
      <c r="DD4">
        <v>0.117333333333333</v>
      </c>
      <c r="DE4">
        <v>0.12833333333333299</v>
      </c>
      <c r="DF4">
        <v>0.12833333333333299</v>
      </c>
      <c r="DG4">
        <v>9.1666666666666702E-2</v>
      </c>
      <c r="DH4">
        <v>8.7999999999999995E-2</v>
      </c>
      <c r="DI4">
        <v>8.7999999999999995E-2</v>
      </c>
      <c r="DJ4">
        <v>8.4333333333333302E-2</v>
      </c>
      <c r="DK4">
        <v>9.1666666666666702E-2</v>
      </c>
      <c r="DL4">
        <v>0.113666666666667</v>
      </c>
      <c r="DM4">
        <v>0.13200000000000001</v>
      </c>
      <c r="DN4">
        <v>0.14299999999999999</v>
      </c>
      <c r="DO4">
        <v>0.19066666666666701</v>
      </c>
      <c r="DP4">
        <v>0.20533333333333301</v>
      </c>
      <c r="DQ4">
        <v>0.24566666666666701</v>
      </c>
      <c r="DR4">
        <v>0.27866666666666701</v>
      </c>
      <c r="DS4">
        <v>0.32266666666666699</v>
      </c>
      <c r="DT4">
        <v>0.348333333333333</v>
      </c>
      <c r="DU4">
        <v>0.40333333333333299</v>
      </c>
      <c r="DV4">
        <v>0.39233333333333298</v>
      </c>
      <c r="DW4">
        <v>0.33733333333333299</v>
      </c>
      <c r="DX4">
        <v>0.39600000000000002</v>
      </c>
      <c r="DY4">
        <v>0.38133333333333302</v>
      </c>
      <c r="DZ4">
        <v>0.38866666666666699</v>
      </c>
      <c r="EA4">
        <v>0.359333333333333</v>
      </c>
      <c r="EB4">
        <v>0.31533333333333302</v>
      </c>
      <c r="EC4">
        <v>0.23833333333333301</v>
      </c>
      <c r="ED4">
        <v>0.234666666666667</v>
      </c>
      <c r="EE4">
        <v>0.212666666666667</v>
      </c>
      <c r="EF4">
        <v>0.187</v>
      </c>
      <c r="EG4">
        <v>0.18333333333333299</v>
      </c>
      <c r="EH4">
        <v>0.16866666666666699</v>
      </c>
      <c r="EI4">
        <v>0.16500000000000001</v>
      </c>
      <c r="EJ4">
        <v>0.187</v>
      </c>
      <c r="EK4">
        <v>0.15033333333333301</v>
      </c>
      <c r="EL4">
        <v>0.24933333333333299</v>
      </c>
      <c r="EM4">
        <v>0.26400000000000001</v>
      </c>
      <c r="EN4">
        <v>0.23100000000000001</v>
      </c>
      <c r="EO4">
        <v>0.227333333333333</v>
      </c>
      <c r="EP4">
        <v>0.23100000000000001</v>
      </c>
      <c r="EQ4">
        <v>0.23100000000000001</v>
      </c>
      <c r="ER4">
        <v>0.234666666666667</v>
      </c>
      <c r="ES4">
        <v>0.23833333333333301</v>
      </c>
      <c r="ET4">
        <v>0.227333333333333</v>
      </c>
      <c r="EU4">
        <v>0.22</v>
      </c>
      <c r="EV4">
        <v>0.26400000000000001</v>
      </c>
      <c r="EW4">
        <v>0.267666666666667</v>
      </c>
      <c r="EX4">
        <v>0.27866666666666701</v>
      </c>
      <c r="EY4">
        <v>0.27866666666666701</v>
      </c>
      <c r="EZ4">
        <v>0.30066666666666703</v>
      </c>
      <c r="FA4">
        <v>0.32266666666666699</v>
      </c>
      <c r="FB4">
        <v>0.32266666666666699</v>
      </c>
      <c r="FC4">
        <v>0.33733333333333299</v>
      </c>
      <c r="FD4">
        <v>0.35199999999999998</v>
      </c>
      <c r="FE4">
        <v>0.34466666666666701</v>
      </c>
      <c r="FF4">
        <v>0.35199999999999998</v>
      </c>
      <c r="FG4">
        <v>0.34466666666666701</v>
      </c>
      <c r="FH4">
        <v>0.348333333333333</v>
      </c>
      <c r="FI4">
        <v>0.348333333333333</v>
      </c>
      <c r="FJ4">
        <v>0.359333333333333</v>
      </c>
      <c r="FK4">
        <v>0.36299999999999999</v>
      </c>
      <c r="FL4">
        <v>0.37033333333333301</v>
      </c>
      <c r="FM4">
        <v>0.40333333333333299</v>
      </c>
      <c r="FN4">
        <v>0.42899999999999999</v>
      </c>
      <c r="FO4">
        <v>0.429808148796957</v>
      </c>
    </row>
    <row r="5" spans="1:173" x14ac:dyDescent="0.25">
      <c r="A5" t="s">
        <v>174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3.6666666666666701E-3</v>
      </c>
      <c r="AL5">
        <v>7.3333333333333297E-3</v>
      </c>
      <c r="AM5">
        <v>1.0999999999999999E-2</v>
      </c>
      <c r="AN5">
        <v>1.8333333333333299E-2</v>
      </c>
      <c r="AO5">
        <v>1.0999999999999999E-2</v>
      </c>
      <c r="AP5">
        <v>1.0999999999999999E-2</v>
      </c>
      <c r="AQ5">
        <v>7.3333333333333297E-3</v>
      </c>
      <c r="AR5">
        <v>7.3333333333333297E-3</v>
      </c>
      <c r="AS5">
        <v>7.3333333333333297E-3</v>
      </c>
      <c r="AT5">
        <v>7.3333333333333297E-3</v>
      </c>
      <c r="AU5">
        <v>7.3333333333333297E-3</v>
      </c>
      <c r="AV5">
        <v>7.3333333333333297E-3</v>
      </c>
      <c r="AW5">
        <v>7.3333333333333297E-3</v>
      </c>
      <c r="AX5">
        <v>7.3333333333333297E-3</v>
      </c>
      <c r="AY5">
        <v>1.0999999999999999E-2</v>
      </c>
      <c r="AZ5">
        <v>1.0999999999999999E-2</v>
      </c>
      <c r="BA5">
        <v>1.4666666666666699E-2</v>
      </c>
      <c r="BB5">
        <v>1.4666666666666699E-2</v>
      </c>
      <c r="BC5">
        <v>1.4666666666666699E-2</v>
      </c>
      <c r="BD5">
        <v>1.4666666666666699E-2</v>
      </c>
      <c r="BE5">
        <v>1.8333333333333299E-2</v>
      </c>
      <c r="BF5">
        <v>1.8333333333333299E-2</v>
      </c>
      <c r="BG5">
        <v>1.8333333333333299E-2</v>
      </c>
      <c r="BH5">
        <v>1.8333333333333299E-2</v>
      </c>
      <c r="BI5">
        <v>2.1999999999999999E-2</v>
      </c>
      <c r="BJ5">
        <v>2.5666666666666699E-2</v>
      </c>
      <c r="BK5">
        <v>2.5666666666666699E-2</v>
      </c>
      <c r="BL5">
        <v>2.9333333333333302E-2</v>
      </c>
      <c r="BM5">
        <v>2.9333333333333302E-2</v>
      </c>
      <c r="BN5">
        <v>2.9333333333333302E-2</v>
      </c>
      <c r="BO5">
        <v>3.3000000000000002E-2</v>
      </c>
      <c r="BP5">
        <v>3.6666666666666702E-2</v>
      </c>
      <c r="BQ5">
        <v>4.0333333333333297E-2</v>
      </c>
      <c r="BR5">
        <v>3.6666666666666702E-2</v>
      </c>
      <c r="BS5">
        <v>3.6666666666666702E-2</v>
      </c>
      <c r="BT5">
        <v>4.0333333333333297E-2</v>
      </c>
      <c r="BU5">
        <v>3.6666666666666702E-2</v>
      </c>
      <c r="BV5">
        <v>4.0333333333333297E-2</v>
      </c>
      <c r="BW5">
        <v>5.13333333333333E-2</v>
      </c>
      <c r="BX5">
        <v>5.86666666666667E-2</v>
      </c>
      <c r="BY5">
        <v>6.2333333333333303E-2</v>
      </c>
      <c r="BZ5">
        <v>6.9666666666666696E-2</v>
      </c>
      <c r="CA5">
        <v>7.6999999999999999E-2</v>
      </c>
      <c r="CB5">
        <v>8.4333333333333302E-2</v>
      </c>
      <c r="CC5">
        <v>0.102666666666667</v>
      </c>
      <c r="CD5">
        <v>0.102666666666667</v>
      </c>
      <c r="CE5">
        <v>9.1666666666666702E-2</v>
      </c>
      <c r="CF5">
        <v>8.7999999999999995E-2</v>
      </c>
      <c r="CG5">
        <v>9.1666666666666702E-2</v>
      </c>
      <c r="CH5">
        <v>0.102666666666667</v>
      </c>
      <c r="CI5">
        <v>0.11</v>
      </c>
      <c r="CJ5">
        <v>0.12466666666666699</v>
      </c>
      <c r="CK5">
        <v>0.139333333333333</v>
      </c>
      <c r="CL5">
        <v>0.13566666666666699</v>
      </c>
      <c r="CM5">
        <v>0.139333333333333</v>
      </c>
      <c r="CN5">
        <v>0.154</v>
      </c>
      <c r="CO5">
        <v>0.154</v>
      </c>
      <c r="CP5">
        <v>0.16500000000000001</v>
      </c>
      <c r="CQ5">
        <v>0.18333333333333299</v>
      </c>
      <c r="CR5">
        <v>0.19800000000000001</v>
      </c>
      <c r="CS5">
        <v>0.21633333333333299</v>
      </c>
      <c r="CT5">
        <v>0.22366666666666701</v>
      </c>
      <c r="CU5">
        <v>0.24566666666666701</v>
      </c>
      <c r="CV5">
        <v>0.27866666666666701</v>
      </c>
      <c r="CW5">
        <v>0.29699999999999999</v>
      </c>
      <c r="CX5">
        <v>0.35566666666666702</v>
      </c>
      <c r="CY5">
        <v>0.42166666666666702</v>
      </c>
      <c r="CZ5">
        <v>0.454666666666667</v>
      </c>
      <c r="DA5">
        <v>0.480333333333333</v>
      </c>
      <c r="DB5">
        <v>0.50600000000000001</v>
      </c>
      <c r="DC5">
        <v>0.55000000000000004</v>
      </c>
      <c r="DD5">
        <v>0.59033333333333304</v>
      </c>
      <c r="DE5">
        <v>0.65266666666666695</v>
      </c>
      <c r="DF5">
        <v>0.70399999999999996</v>
      </c>
      <c r="DG5">
        <v>0.75900000000000001</v>
      </c>
      <c r="DH5">
        <v>0.83599999999999997</v>
      </c>
      <c r="DI5">
        <v>0.88366666666666704</v>
      </c>
      <c r="DJ5">
        <v>0.96799999999999997</v>
      </c>
      <c r="DK5">
        <v>1.04866666666667</v>
      </c>
      <c r="DL5">
        <v>1.155</v>
      </c>
      <c r="DM5">
        <v>1.23566666666667</v>
      </c>
      <c r="DN5">
        <v>1.3420000000000001</v>
      </c>
      <c r="DO5">
        <v>1.43733333333333</v>
      </c>
      <c r="DP5">
        <v>1.5656666666666701</v>
      </c>
      <c r="DQ5">
        <v>1.7123333333333299</v>
      </c>
      <c r="DR5">
        <v>1.79666666666667</v>
      </c>
      <c r="DS5">
        <v>1.93966666666667</v>
      </c>
      <c r="DT5">
        <v>2.0569999999999999</v>
      </c>
      <c r="DU5">
        <v>2.1376666666666702</v>
      </c>
      <c r="DV5">
        <v>2.1816666666666702</v>
      </c>
      <c r="DW5">
        <v>2.1963333333333299</v>
      </c>
      <c r="DX5">
        <v>2.32466666666667</v>
      </c>
      <c r="DY5">
        <v>2.36866666666667</v>
      </c>
      <c r="DZ5">
        <v>2.4933333333333301</v>
      </c>
      <c r="EA5">
        <v>2.6326666666666698</v>
      </c>
      <c r="EB5">
        <v>2.7096666666666702</v>
      </c>
      <c r="EC5">
        <v>2.7426666666666701</v>
      </c>
      <c r="ED5">
        <v>2.6840000000000002</v>
      </c>
      <c r="EE5">
        <v>2.7280000000000002</v>
      </c>
      <c r="EF5">
        <v>2.9443333333333301</v>
      </c>
      <c r="EG5">
        <v>3.0653333333333301</v>
      </c>
      <c r="EH5">
        <v>3.0066666666666699</v>
      </c>
      <c r="EI5">
        <v>3.25966666666667</v>
      </c>
      <c r="EJ5">
        <v>3.41733333333333</v>
      </c>
      <c r="EK5">
        <v>3.597</v>
      </c>
      <c r="EL5">
        <v>3.86466666666667</v>
      </c>
      <c r="EM5">
        <v>3.94166666666667</v>
      </c>
      <c r="EN5">
        <v>3.9710000000000001</v>
      </c>
      <c r="EO5">
        <v>4.0773333333333301</v>
      </c>
      <c r="EP5">
        <v>4.1139999999999999</v>
      </c>
      <c r="EQ5">
        <v>4.2240000000000002</v>
      </c>
      <c r="ER5">
        <v>4.4109999999999996</v>
      </c>
      <c r="ES5">
        <v>4.42566666666667</v>
      </c>
      <c r="ET5">
        <v>4.4989999999999997</v>
      </c>
      <c r="EU5">
        <v>4.6310000000000002</v>
      </c>
      <c r="EV5">
        <v>4.7483333333333304</v>
      </c>
      <c r="EW5">
        <v>4.7960000000000003</v>
      </c>
      <c r="EX5">
        <v>4.9390000000000001</v>
      </c>
      <c r="EY5">
        <v>5.11133333333333</v>
      </c>
      <c r="EZ5">
        <v>5.27633333333333</v>
      </c>
      <c r="FA5">
        <v>5.4046666666666701</v>
      </c>
      <c r="FB5">
        <v>5.5293333333333301</v>
      </c>
      <c r="FC5">
        <v>5.7163333333333304</v>
      </c>
      <c r="FD5">
        <v>5.8776666666666699</v>
      </c>
      <c r="FE5">
        <v>5.7676666666666696</v>
      </c>
      <c r="FF5">
        <v>6.2113333333333296</v>
      </c>
      <c r="FG5">
        <v>6.3763333333333296</v>
      </c>
      <c r="FH5">
        <v>6.5010000000000003</v>
      </c>
      <c r="FI5">
        <v>6.5449999999999999</v>
      </c>
      <c r="FJ5">
        <v>6.5963333333333303</v>
      </c>
      <c r="FK5">
        <v>6.7686666666666699</v>
      </c>
      <c r="FL5">
        <v>6.9446666666666701</v>
      </c>
      <c r="FM5">
        <v>7.1206666666666703</v>
      </c>
      <c r="FN5">
        <v>7.4946666666666699</v>
      </c>
      <c r="FO5">
        <v>7.6212565633705198</v>
      </c>
    </row>
    <row r="6" spans="1:173" x14ac:dyDescent="0.25">
      <c r="A6" t="s">
        <v>175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3.6666666666666701E-3</v>
      </c>
      <c r="W6">
        <v>3.6666666666666701E-3</v>
      </c>
      <c r="X6">
        <v>3.6666666666666701E-3</v>
      </c>
      <c r="Y6">
        <v>3.6666666666666701E-3</v>
      </c>
      <c r="Z6">
        <v>3.6666666666666701E-3</v>
      </c>
      <c r="AA6">
        <v>3.6666666666666701E-3</v>
      </c>
      <c r="AB6">
        <v>3.6666666666666701E-3</v>
      </c>
      <c r="AC6">
        <v>7.3333333333333297E-3</v>
      </c>
      <c r="AD6">
        <v>7.3333333333333297E-3</v>
      </c>
      <c r="AE6">
        <v>1.0999999999999999E-2</v>
      </c>
      <c r="AF6">
        <v>1.0999999999999999E-2</v>
      </c>
      <c r="AG6">
        <v>1.4666666666666699E-2</v>
      </c>
      <c r="AH6">
        <v>1.4666666666666699E-2</v>
      </c>
      <c r="AI6">
        <v>1.0999999999999999E-2</v>
      </c>
      <c r="AJ6">
        <v>1.4666666666666699E-2</v>
      </c>
      <c r="AK6">
        <v>1.4666666666666699E-2</v>
      </c>
      <c r="AL6">
        <v>1.8333333333333299E-2</v>
      </c>
      <c r="AM6">
        <v>1.8333333333333299E-2</v>
      </c>
      <c r="AN6">
        <v>1.8333333333333299E-2</v>
      </c>
      <c r="AO6">
        <v>2.1999999999999999E-2</v>
      </c>
      <c r="AP6">
        <v>2.9333333333333302E-2</v>
      </c>
      <c r="AQ6">
        <v>3.3000000000000002E-2</v>
      </c>
      <c r="AR6">
        <v>3.3000000000000002E-2</v>
      </c>
      <c r="AS6">
        <v>3.6666666666666702E-2</v>
      </c>
      <c r="AT6">
        <v>3.3000000000000002E-2</v>
      </c>
      <c r="AU6">
        <v>4.0333333333333297E-2</v>
      </c>
      <c r="AV6">
        <v>4.3999999999999997E-2</v>
      </c>
      <c r="AW6">
        <v>4.7666666666666697E-2</v>
      </c>
      <c r="AX6">
        <v>4.7666666666666697E-2</v>
      </c>
      <c r="AY6">
        <v>5.13333333333333E-2</v>
      </c>
      <c r="AZ6">
        <v>5.86666666666667E-2</v>
      </c>
      <c r="BA6">
        <v>6.6000000000000003E-2</v>
      </c>
      <c r="BB6">
        <v>6.9666666666666696E-2</v>
      </c>
      <c r="BC6">
        <v>7.3333333333333306E-2</v>
      </c>
      <c r="BD6">
        <v>8.4333333333333302E-2</v>
      </c>
      <c r="BE6">
        <v>8.4333333333333302E-2</v>
      </c>
      <c r="BF6">
        <v>8.4333333333333302E-2</v>
      </c>
      <c r="BG6">
        <v>0.102666666666667</v>
      </c>
      <c r="BH6">
        <v>0.11</v>
      </c>
      <c r="BI6">
        <v>0.117333333333333</v>
      </c>
      <c r="BJ6">
        <v>0.12466666666666699</v>
      </c>
      <c r="BK6">
        <v>0.13200000000000001</v>
      </c>
      <c r="BL6">
        <v>0.13566666666666699</v>
      </c>
      <c r="BM6">
        <v>0.15033333333333301</v>
      </c>
      <c r="BN6">
        <v>0.154</v>
      </c>
      <c r="BO6">
        <v>0.16500000000000001</v>
      </c>
      <c r="BP6">
        <v>0.17599999999999999</v>
      </c>
      <c r="BQ6">
        <v>0.19800000000000001</v>
      </c>
      <c r="BR6">
        <v>0.194333333333333</v>
      </c>
      <c r="BS6">
        <v>0.22366666666666701</v>
      </c>
      <c r="BT6">
        <v>0.28599999999999998</v>
      </c>
      <c r="BU6">
        <v>0.308</v>
      </c>
      <c r="BV6">
        <v>0.34466666666666701</v>
      </c>
      <c r="BW6">
        <v>0.40699999999999997</v>
      </c>
      <c r="BX6">
        <v>0.40333333333333299</v>
      </c>
      <c r="BY6">
        <v>0.42533333333333301</v>
      </c>
      <c r="BZ6">
        <v>0.43633333333333302</v>
      </c>
      <c r="CA6">
        <v>0.49866666666666698</v>
      </c>
      <c r="CB6">
        <v>0.52433333333333298</v>
      </c>
      <c r="CC6">
        <v>0.586666666666667</v>
      </c>
      <c r="CD6">
        <v>0.55733333333333301</v>
      </c>
      <c r="CE6">
        <v>0.53900000000000003</v>
      </c>
      <c r="CF6">
        <v>0.51700000000000002</v>
      </c>
      <c r="CG6">
        <v>0.56466666666666698</v>
      </c>
      <c r="CH6">
        <v>0.59399999999999997</v>
      </c>
      <c r="CI6">
        <v>0.64533333333333298</v>
      </c>
      <c r="CJ6">
        <v>0.70399999999999996</v>
      </c>
      <c r="CK6">
        <v>0.80300000000000005</v>
      </c>
      <c r="CL6">
        <v>0.78466666666666696</v>
      </c>
      <c r="CM6">
        <v>0.81399999999999995</v>
      </c>
      <c r="CN6">
        <v>0.83966666666666701</v>
      </c>
      <c r="CO6">
        <v>0.86533333333333295</v>
      </c>
      <c r="CP6">
        <v>0.81399999999999995</v>
      </c>
      <c r="CQ6">
        <v>0.87633333333333296</v>
      </c>
      <c r="CR6">
        <v>1.00833333333333</v>
      </c>
      <c r="CS6">
        <v>1.00833333333333</v>
      </c>
      <c r="CT6">
        <v>1.07066666666667</v>
      </c>
      <c r="CU6">
        <v>1.1806666666666701</v>
      </c>
      <c r="CV6">
        <v>1.33466666666667</v>
      </c>
      <c r="CW6">
        <v>1.3273333333333299</v>
      </c>
      <c r="CX6">
        <v>1.5509999999999999</v>
      </c>
      <c r="CY6">
        <v>1.75633333333333</v>
      </c>
      <c r="CZ6">
        <v>1.8480000000000001</v>
      </c>
      <c r="DA6">
        <v>1.9543333333333299</v>
      </c>
      <c r="DB6">
        <v>2.04233333333333</v>
      </c>
      <c r="DC6">
        <v>2.2916666666666701</v>
      </c>
      <c r="DD6">
        <v>2.48966666666667</v>
      </c>
      <c r="DE6">
        <v>2.6179999999999999</v>
      </c>
      <c r="DF6">
        <v>2.6803333333333299</v>
      </c>
      <c r="DG6">
        <v>2.9113333333333302</v>
      </c>
      <c r="DH6">
        <v>3.1240000000000001</v>
      </c>
      <c r="DI6">
        <v>3.3073333333333301</v>
      </c>
      <c r="DJ6">
        <v>3.5566666666666702</v>
      </c>
      <c r="DK6">
        <v>3.8096666666666699</v>
      </c>
      <c r="DL6">
        <v>4.1029999999999998</v>
      </c>
      <c r="DM6">
        <v>4.4146666666666698</v>
      </c>
      <c r="DN6">
        <v>4.7519999999999998</v>
      </c>
      <c r="DO6">
        <v>5.0673333333333304</v>
      </c>
      <c r="DP6">
        <v>5.51833333333333</v>
      </c>
      <c r="DQ6">
        <v>5.9693333333333296</v>
      </c>
      <c r="DR6">
        <v>6.798</v>
      </c>
      <c r="DS6">
        <v>7.1903333333333297</v>
      </c>
      <c r="DT6">
        <v>7.7549999999999999</v>
      </c>
      <c r="DU6">
        <v>8.2940000000000005</v>
      </c>
      <c r="DV6">
        <v>8.1766666666666694</v>
      </c>
      <c r="DW6">
        <v>8.0703333333333305</v>
      </c>
      <c r="DX6">
        <v>8.4883333333333297</v>
      </c>
      <c r="DY6">
        <v>8.8000000000000007</v>
      </c>
      <c r="DZ6">
        <v>9.1226666666666691</v>
      </c>
      <c r="EA6">
        <v>9.2620000000000005</v>
      </c>
      <c r="EB6">
        <v>8.9283333333333292</v>
      </c>
      <c r="EC6">
        <v>8.4920000000000009</v>
      </c>
      <c r="ED6">
        <v>8.2903333333333293</v>
      </c>
      <c r="EE6">
        <v>8.2206666666666699</v>
      </c>
      <c r="EF6">
        <v>8.2609999999999992</v>
      </c>
      <c r="EG6">
        <v>8.2756666666666696</v>
      </c>
      <c r="EH6">
        <v>8.5250000000000004</v>
      </c>
      <c r="EI6">
        <v>8.6240000000000006</v>
      </c>
      <c r="EJ6">
        <v>8.9283333333333292</v>
      </c>
      <c r="EK6">
        <v>9.0749999999999993</v>
      </c>
      <c r="EL6">
        <v>9.2253333333333298</v>
      </c>
      <c r="EM6">
        <v>9.6836666666666709</v>
      </c>
      <c r="EN6">
        <v>9.1666666666666696</v>
      </c>
      <c r="EO6">
        <v>9.1923333333333304</v>
      </c>
      <c r="EP6">
        <v>9.2289999999999992</v>
      </c>
      <c r="EQ6">
        <v>9.3206666666666695</v>
      </c>
      <c r="ER6">
        <v>9.6286666666666694</v>
      </c>
      <c r="ES6">
        <v>9.7789999999999999</v>
      </c>
      <c r="ET6">
        <v>9.8780000000000001</v>
      </c>
      <c r="EU6">
        <v>10.1126666666667</v>
      </c>
      <c r="EV6">
        <v>10.2886666666667</v>
      </c>
      <c r="EW6">
        <v>10.376666666666701</v>
      </c>
      <c r="EX6">
        <v>10.3656666666667</v>
      </c>
      <c r="EY6">
        <v>10.629666666666701</v>
      </c>
      <c r="EZ6">
        <v>11</v>
      </c>
      <c r="FA6">
        <v>11.0806666666667</v>
      </c>
      <c r="FB6">
        <v>11.1686666666667</v>
      </c>
      <c r="FC6">
        <v>11.231</v>
      </c>
      <c r="FD6">
        <v>11.209</v>
      </c>
      <c r="FE6">
        <v>10.9963333333333</v>
      </c>
      <c r="FF6">
        <v>11.297000000000001</v>
      </c>
      <c r="FG6">
        <v>11.3043333333333</v>
      </c>
      <c r="FH6">
        <v>11.5316666666667</v>
      </c>
      <c r="FI6">
        <v>11.638</v>
      </c>
      <c r="FJ6">
        <v>11.751666666666701</v>
      </c>
      <c r="FK6">
        <v>11.923999999999999</v>
      </c>
      <c r="FL6">
        <v>11.978999999999999</v>
      </c>
      <c r="FM6">
        <v>12.184333333333299</v>
      </c>
      <c r="FN6">
        <v>12.261333333333299</v>
      </c>
      <c r="FO6">
        <v>12.363102554249901</v>
      </c>
    </row>
    <row r="7" spans="1:173" x14ac:dyDescent="0.25">
      <c r="A7" t="s">
        <v>176</v>
      </c>
      <c r="B7">
        <v>2.52197883406448</v>
      </c>
      <c r="C7">
        <v>2.5365372867317202</v>
      </c>
      <c r="D7">
        <v>2.5546072230122898</v>
      </c>
      <c r="E7">
        <v>2.5736492116781902</v>
      </c>
      <c r="F7">
        <v>2.5837462264041902</v>
      </c>
      <c r="G7">
        <v>2.5912590649007199</v>
      </c>
      <c r="H7">
        <v>2.6061067007103</v>
      </c>
      <c r="I7">
        <v>2.6304720732110298</v>
      </c>
      <c r="J7">
        <v>2.6506181605180101</v>
      </c>
      <c r="K7">
        <v>2.66100900581614</v>
      </c>
      <c r="L7">
        <v>2.5535672977307602</v>
      </c>
      <c r="M7">
        <v>2.5190632152627299</v>
      </c>
      <c r="N7">
        <v>2.5038430221792898</v>
      </c>
      <c r="O7">
        <v>2.4957720420138001</v>
      </c>
      <c r="P7">
        <v>2.4886577328128801</v>
      </c>
      <c r="Q7">
        <v>2.4906169653879799</v>
      </c>
      <c r="R7">
        <v>2.47765405818748</v>
      </c>
      <c r="S7">
        <v>2.4709264579524999</v>
      </c>
      <c r="T7">
        <v>2.4657990074284899</v>
      </c>
      <c r="U7">
        <v>2.4667108033523601</v>
      </c>
      <c r="V7">
        <v>2.7213150702025102</v>
      </c>
      <c r="W7">
        <v>2.82911439204597</v>
      </c>
      <c r="X7">
        <v>2.90215261558469</v>
      </c>
      <c r="Y7">
        <v>2.97491172323608</v>
      </c>
      <c r="Z7">
        <v>3.0313130463231399</v>
      </c>
      <c r="AA7">
        <v>3.0863464880956002</v>
      </c>
      <c r="AB7">
        <v>3.1317680014737501</v>
      </c>
      <c r="AC7">
        <v>3.1692982377548198</v>
      </c>
      <c r="AD7">
        <v>3.2016732575937898</v>
      </c>
      <c r="AE7">
        <v>3.22235326690928</v>
      </c>
      <c r="AF7">
        <v>3.2136223953615799</v>
      </c>
      <c r="AG7">
        <v>3.2648594580497701</v>
      </c>
      <c r="AH7">
        <v>3.2993562913385999</v>
      </c>
      <c r="AI7">
        <v>3.3404548011499999</v>
      </c>
      <c r="AJ7">
        <v>3.3734643541997298</v>
      </c>
      <c r="AK7">
        <v>3.4032647466278099</v>
      </c>
      <c r="AL7">
        <v>3.4171572445564302</v>
      </c>
      <c r="AM7">
        <v>3.4317122721583102</v>
      </c>
      <c r="AN7">
        <v>3.4478971529693601</v>
      </c>
      <c r="AO7">
        <v>3.4691708329556801</v>
      </c>
      <c r="AP7">
        <v>3.5888898619104999</v>
      </c>
      <c r="AQ7">
        <v>3.6865071711896298</v>
      </c>
      <c r="AR7">
        <v>3.7433669479141201</v>
      </c>
      <c r="AS7">
        <v>3.7836830965728798</v>
      </c>
      <c r="AT7">
        <v>3.8274237596473699</v>
      </c>
      <c r="AU7">
        <v>3.8662548765551201</v>
      </c>
      <c r="AV7">
        <v>3.8966606770884198</v>
      </c>
      <c r="AW7">
        <v>3.9343846487210601</v>
      </c>
      <c r="AX7">
        <v>3.9514353766581198</v>
      </c>
      <c r="AY7">
        <v>3.9644935025037098</v>
      </c>
      <c r="AZ7">
        <v>4.1031975707600896</v>
      </c>
      <c r="BA7">
        <v>4.2112343173408497</v>
      </c>
      <c r="BB7">
        <v>4.2772986691983501</v>
      </c>
      <c r="BC7">
        <v>4.3379006027107296</v>
      </c>
      <c r="BD7">
        <v>4.3892399288698796</v>
      </c>
      <c r="BE7">
        <v>4.4289820503323902</v>
      </c>
      <c r="BF7">
        <v>4.4560114660097696</v>
      </c>
      <c r="BG7">
        <v>4.49526379469172</v>
      </c>
      <c r="BH7">
        <v>4.5032088852806096</v>
      </c>
      <c r="BI7">
        <v>4.5399627782999703</v>
      </c>
      <c r="BJ7">
        <v>4.4536930114746101</v>
      </c>
      <c r="BK7">
        <v>4.4294109791793801</v>
      </c>
      <c r="BL7">
        <v>4.3887989037462898</v>
      </c>
      <c r="BM7">
        <v>4.3647110677935297</v>
      </c>
      <c r="BN7">
        <v>4.29066897455216</v>
      </c>
      <c r="BO7">
        <v>4.2526594018071497</v>
      </c>
      <c r="BP7">
        <v>4.2211223908411704</v>
      </c>
      <c r="BQ7">
        <v>4.2029547975158703</v>
      </c>
      <c r="BR7">
        <v>4.1987811796760601</v>
      </c>
      <c r="BS7">
        <v>4.1997342540219602</v>
      </c>
      <c r="BT7">
        <v>4.3903659678484601</v>
      </c>
      <c r="BU7">
        <v>4.4985102408587103</v>
      </c>
      <c r="BV7">
        <v>4.5848053374964399</v>
      </c>
      <c r="BW7">
        <v>4.62463994729106</v>
      </c>
      <c r="BX7">
        <v>4.6596799295260096</v>
      </c>
      <c r="BY7">
        <v>4.6845283827094999</v>
      </c>
      <c r="BZ7">
        <v>4.7002680407892896</v>
      </c>
      <c r="CA7">
        <v>4.7202062197011303</v>
      </c>
      <c r="CB7">
        <v>4.7234147226994798</v>
      </c>
      <c r="CC7">
        <v>4.71590750767517</v>
      </c>
      <c r="CD7">
        <v>4.9453933517277999</v>
      </c>
      <c r="CE7">
        <v>5.0956241944516503</v>
      </c>
      <c r="CF7">
        <v>5.1821641108016996</v>
      </c>
      <c r="CG7">
        <v>5.2835860857696497</v>
      </c>
      <c r="CH7">
        <v>5.35489941090266</v>
      </c>
      <c r="CI7">
        <v>5.4196132308197003</v>
      </c>
      <c r="CJ7">
        <v>5.4853152518958996</v>
      </c>
      <c r="CK7">
        <v>5.5228356203587898</v>
      </c>
      <c r="CL7">
        <v>5.5485155560328199</v>
      </c>
      <c r="CM7">
        <v>5.5580978937149101</v>
      </c>
      <c r="CN7">
        <v>5.6571092420527096</v>
      </c>
      <c r="CO7">
        <v>5.7432794125188202</v>
      </c>
      <c r="CP7">
        <v>5.7258543667500801</v>
      </c>
      <c r="CQ7">
        <v>5.6979724274622603</v>
      </c>
      <c r="CR7">
        <v>5.6609247878011102</v>
      </c>
      <c r="CS7">
        <v>5.61912596233622</v>
      </c>
      <c r="CT7">
        <v>5.5835579270756996</v>
      </c>
      <c r="CU7">
        <v>5.5443717121098803</v>
      </c>
      <c r="CV7">
        <v>5.4852981235478699</v>
      </c>
      <c r="CW7">
        <v>5.3920516601257296</v>
      </c>
      <c r="CX7">
        <v>5.6851000015462203</v>
      </c>
      <c r="CY7">
        <v>5.8595027177683496</v>
      </c>
      <c r="CZ7">
        <v>5.9295192095896398</v>
      </c>
      <c r="DA7">
        <v>6.0298427098922698</v>
      </c>
      <c r="DB7">
        <v>6.1360215942916803</v>
      </c>
      <c r="DC7">
        <v>6.2259868151957196</v>
      </c>
      <c r="DD7">
        <v>6.3433227032114701</v>
      </c>
      <c r="DE7">
        <v>6.4422124270477301</v>
      </c>
      <c r="DF7">
        <v>6.5540642825139397</v>
      </c>
      <c r="DG7">
        <v>6.6153995344213001</v>
      </c>
      <c r="DH7">
        <v>6.0846156559210698</v>
      </c>
      <c r="DI7">
        <v>5.8433324909142303</v>
      </c>
      <c r="DJ7">
        <v>5.7050460111677301</v>
      </c>
      <c r="DK7">
        <v>5.5412241683213797</v>
      </c>
      <c r="DL7">
        <v>5.3807151144129497</v>
      </c>
      <c r="DM7">
        <v>5.2146608675249002</v>
      </c>
      <c r="DN7">
        <v>5.1034331923650198</v>
      </c>
      <c r="DO7">
        <v>5.0356744545813603</v>
      </c>
      <c r="DP7">
        <v>5.0117285368194402</v>
      </c>
      <c r="DQ7">
        <v>5.0332471590508403</v>
      </c>
      <c r="DR7">
        <v>4.9807177344351903</v>
      </c>
      <c r="DS7">
        <v>4.8982629494306602</v>
      </c>
      <c r="DT7">
        <v>4.7898738762902102</v>
      </c>
      <c r="DU7">
        <v>4.7587380185902699</v>
      </c>
      <c r="DV7">
        <v>4.6514065080091802</v>
      </c>
      <c r="DW7">
        <v>4.5947663146099398</v>
      </c>
      <c r="DX7">
        <v>4.5282680807918796</v>
      </c>
      <c r="DY7">
        <v>4.4752549298595996</v>
      </c>
      <c r="DZ7">
        <v>4.3735388765148704</v>
      </c>
      <c r="EA7">
        <v>4.2643909456151299</v>
      </c>
      <c r="EB7">
        <v>4.3895624781883997</v>
      </c>
      <c r="EC7">
        <v>4.4454877179160404</v>
      </c>
      <c r="ED7">
        <v>4.4502512566133596</v>
      </c>
      <c r="EE7">
        <v>4.5634237251982501</v>
      </c>
      <c r="EF7">
        <v>4.6877686717909697</v>
      </c>
      <c r="EG7">
        <v>4.7496216216635299</v>
      </c>
      <c r="EH7">
        <v>4.8365263711118596</v>
      </c>
      <c r="EI7">
        <v>4.9137615508326</v>
      </c>
      <c r="EJ7">
        <v>5.0219380935353701</v>
      </c>
      <c r="EK7">
        <v>5.1019490074157696</v>
      </c>
      <c r="EL7">
        <v>4.9828506340130501</v>
      </c>
      <c r="EM7">
        <v>4.9405783323792098</v>
      </c>
      <c r="EN7">
        <v>4.9482904756695998</v>
      </c>
      <c r="EO7">
        <v>4.9540487311383599</v>
      </c>
      <c r="EP7">
        <v>4.9307885340365303</v>
      </c>
      <c r="EQ7">
        <v>4.8955500089275299</v>
      </c>
      <c r="ER7">
        <v>4.8333875132018997</v>
      </c>
      <c r="ES7">
        <v>6.5576049973865196</v>
      </c>
      <c r="ET7">
        <v>4.5702524989556199</v>
      </c>
      <c r="EU7">
        <v>4.5107539492602804</v>
      </c>
      <c r="EV7">
        <v>5.0531992173911204</v>
      </c>
      <c r="EW7">
        <v>4.88882570892756</v>
      </c>
      <c r="EX7">
        <v>5.5032603206905897</v>
      </c>
      <c r="EY7">
        <v>5.6686125037180499</v>
      </c>
      <c r="EZ7">
        <v>5.5498906545494897</v>
      </c>
      <c r="FA7">
        <v>5.1974576796790304</v>
      </c>
      <c r="FB7">
        <v>5.4840040627882001</v>
      </c>
      <c r="FC7">
        <v>4.8094984271630299</v>
      </c>
      <c r="FD7">
        <v>4.9768638644036001</v>
      </c>
      <c r="FE7">
        <v>5.8694063773108498</v>
      </c>
      <c r="FF7">
        <v>5.3410938989563101</v>
      </c>
      <c r="FG7">
        <v>5.0651727464565699</v>
      </c>
      <c r="FH7">
        <v>5.44742471181062</v>
      </c>
      <c r="FI7">
        <v>5.6224015916697203</v>
      </c>
      <c r="FJ7">
        <v>6.0464304546813903</v>
      </c>
      <c r="FK7">
        <v>6.2513574561004601</v>
      </c>
      <c r="FL7">
        <v>5.7024174892883401</v>
      </c>
      <c r="FM7">
        <v>5.5774011794314697</v>
      </c>
      <c r="FN7">
        <v>5.6966688010270898</v>
      </c>
      <c r="FO7">
        <v>6.6096688010270901</v>
      </c>
    </row>
    <row r="9" spans="1:173" x14ac:dyDescent="0.25">
      <c r="FN9">
        <v>2010</v>
      </c>
      <c r="FO9">
        <f>SUM(FF2:FO7)</f>
        <v>407.76944713676454</v>
      </c>
      <c r="FP9">
        <v>2749</v>
      </c>
      <c r="FQ9" s="1">
        <f>FO9/FP9</f>
        <v>0.14833373850009623</v>
      </c>
    </row>
    <row r="10" spans="1:173" x14ac:dyDescent="0.25">
      <c r="FN10">
        <v>2000</v>
      </c>
      <c r="FO10">
        <f>SUM(EV2:FO7)</f>
        <v>746.3084659533863</v>
      </c>
      <c r="FP10">
        <v>2749</v>
      </c>
      <c r="FQ10" s="1">
        <f t="shared" ref="FQ10:FQ13" si="0">FO10/FP10</f>
        <v>0.2714836180259681</v>
      </c>
    </row>
    <row r="11" spans="1:173" x14ac:dyDescent="0.25">
      <c r="FN11">
        <v>1990</v>
      </c>
      <c r="FO11">
        <f>SUM(EL2:FO7)</f>
        <v>1029.3465716283552</v>
      </c>
      <c r="FP11">
        <v>2749</v>
      </c>
      <c r="FQ11" s="1">
        <f t="shared" si="0"/>
        <v>0.37444400568510555</v>
      </c>
    </row>
    <row r="12" spans="1:173" x14ac:dyDescent="0.25">
      <c r="FN12">
        <v>1980</v>
      </c>
      <c r="FO12">
        <f>SUM(EB2:FO7)</f>
        <v>1277.5098621226207</v>
      </c>
      <c r="FP12">
        <v>2749</v>
      </c>
      <c r="FQ12" s="1">
        <f t="shared" si="0"/>
        <v>0.464718029146097</v>
      </c>
    </row>
    <row r="13" spans="1:173" x14ac:dyDescent="0.25">
      <c r="FN13">
        <v>1970</v>
      </c>
      <c r="FO13">
        <f>SUM(DR2:FO7)</f>
        <v>1495.7037470234341</v>
      </c>
      <c r="FP13">
        <v>2749</v>
      </c>
      <c r="FQ13" s="1">
        <f t="shared" si="0"/>
        <v>0.54409012259855727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baseColWidth="10" defaultRowHeight="15" x14ac:dyDescent="0.25"/>
  <sheetData>
    <row r="1" spans="1:7" x14ac:dyDescent="0.25">
      <c r="A1" t="s">
        <v>0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</row>
    <row r="2" spans="1:7" x14ac:dyDescent="0.25">
      <c r="A2" t="s">
        <v>183</v>
      </c>
      <c r="B2">
        <v>1377.9518311465599</v>
      </c>
      <c r="C2">
        <v>1377.9518311465599</v>
      </c>
      <c r="D2">
        <v>0</v>
      </c>
      <c r="E2">
        <v>1</v>
      </c>
    </row>
    <row r="3" spans="1:7" x14ac:dyDescent="0.25">
      <c r="A3" t="s">
        <v>184</v>
      </c>
      <c r="B3">
        <v>1032.9047764137599</v>
      </c>
      <c r="C3">
        <v>2410.8566075603198</v>
      </c>
      <c r="D3">
        <v>1377.9518311465599</v>
      </c>
      <c r="E3">
        <v>2</v>
      </c>
    </row>
    <row r="4" spans="1:7" x14ac:dyDescent="0.25">
      <c r="A4" t="s">
        <v>185</v>
      </c>
      <c r="B4">
        <v>337</v>
      </c>
      <c r="C4">
        <v>2747.8566075603198</v>
      </c>
      <c r="D4">
        <v>2410.8566075603198</v>
      </c>
      <c r="E4">
        <v>3</v>
      </c>
      <c r="F4">
        <v>2637.8566075603198</v>
      </c>
      <c r="G4">
        <v>2947.8566075603198</v>
      </c>
    </row>
    <row r="5" spans="1:7" x14ac:dyDescent="0.25">
      <c r="A5" t="s">
        <v>186</v>
      </c>
      <c r="B5">
        <v>877</v>
      </c>
      <c r="C5">
        <v>3287.8566075603198</v>
      </c>
      <c r="D5">
        <v>2410.8566075603198</v>
      </c>
      <c r="E5">
        <v>4</v>
      </c>
      <c r="F5">
        <v>2997.8566075603198</v>
      </c>
      <c r="G5">
        <v>3567.8566075603198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budget_trend</vt:lpstr>
      <vt:lpstr>cumulative_co2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ipcc_ar6_plot_CO2</dc:title>
  <dc:creator>lamw</dc:creator>
  <cp:lastModifiedBy>William Lamb</cp:lastModifiedBy>
  <dcterms:created xsi:type="dcterms:W3CDTF">2021-10-01T14:13:40Z</dcterms:created>
  <dcterms:modified xsi:type="dcterms:W3CDTF">2021-10-12T14:50:31Z</dcterms:modified>
</cp:coreProperties>
</file>