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mw\Documents\SpiderOak Hive\Work\Publications\Social outcomes of climate policies\Coding backup\"/>
    </mc:Choice>
  </mc:AlternateContent>
  <bookViews>
    <workbookView xWindow="0" yWindow="0" windowWidth="28800" windowHeight="10050"/>
  </bookViews>
  <sheets>
    <sheet name="All docs" sheetId="1" r:id="rId1"/>
  </sheets>
  <definedNames>
    <definedName name="_xlnm._FilterDatabase" localSheetId="0" hidden="1">'All docs'!$A$2:$Q$263</definedName>
  </definedNames>
  <calcPr calcId="162913"/>
</workbook>
</file>

<file path=xl/calcChain.xml><?xml version="1.0" encoding="utf-8"?>
<calcChain xmlns="http://schemas.openxmlformats.org/spreadsheetml/2006/main">
  <c r="C18" i="1" l="1"/>
  <c r="C67" i="1"/>
  <c r="C238" i="1"/>
  <c r="C105" i="1"/>
  <c r="C88" i="1"/>
  <c r="C104" i="1"/>
  <c r="C66" i="1"/>
  <c r="C145" i="1"/>
  <c r="C44" i="1"/>
  <c r="C186" i="1"/>
  <c r="C16" i="1"/>
  <c r="C111" i="1"/>
  <c r="C97" i="1"/>
  <c r="C116" i="1"/>
  <c r="C37" i="1"/>
  <c r="C234" i="1"/>
  <c r="C87" i="1"/>
  <c r="C57" i="1"/>
  <c r="C58" i="1"/>
  <c r="C101" i="1"/>
  <c r="C55" i="1"/>
  <c r="C103" i="1"/>
  <c r="C61" i="1"/>
  <c r="C224" i="1"/>
  <c r="C29" i="1"/>
  <c r="C229" i="1"/>
  <c r="C90" i="1"/>
  <c r="C198" i="1"/>
  <c r="C42" i="1"/>
  <c r="C115" i="1"/>
  <c r="C124" i="1"/>
  <c r="C207" i="1"/>
  <c r="C132" i="1"/>
  <c r="C119" i="1"/>
  <c r="C52" i="1"/>
  <c r="C70" i="1"/>
  <c r="C212" i="1"/>
  <c r="C258" i="1"/>
  <c r="C117" i="1"/>
  <c r="C135" i="1"/>
  <c r="C27" i="1"/>
  <c r="C222" i="1"/>
  <c r="C24" i="1"/>
  <c r="C39" i="1"/>
  <c r="C176" i="1"/>
  <c r="C114" i="1"/>
  <c r="C33" i="1"/>
  <c r="C21" i="1"/>
  <c r="C164" i="1"/>
  <c r="C63" i="1"/>
  <c r="C64" i="1"/>
  <c r="C8" i="1"/>
  <c r="C147" i="1"/>
  <c r="C262" i="1"/>
  <c r="C125" i="1"/>
  <c r="C6" i="1"/>
  <c r="C223" i="1"/>
  <c r="C245" i="1"/>
  <c r="C194" i="1"/>
  <c r="C159" i="1"/>
  <c r="C142" i="1"/>
  <c r="C148" i="1"/>
  <c r="C98" i="1"/>
  <c r="C242" i="1"/>
  <c r="C171" i="1"/>
  <c r="C131" i="1"/>
  <c r="C31" i="1"/>
  <c r="C109" i="1"/>
  <c r="C25" i="1"/>
  <c r="C40" i="1"/>
  <c r="C30" i="1"/>
  <c r="C257" i="1"/>
  <c r="C56" i="1"/>
  <c r="C89" i="1"/>
  <c r="C143" i="1"/>
  <c r="C36" i="1"/>
  <c r="C162" i="1"/>
  <c r="C173" i="1"/>
  <c r="C188" i="1"/>
  <c r="C214" i="1"/>
  <c r="C138" i="1"/>
  <c r="C17" i="1"/>
  <c r="C182" i="1"/>
  <c r="C122" i="1"/>
  <c r="C123" i="1"/>
  <c r="C100" i="1"/>
  <c r="C26" i="1"/>
  <c r="C172" i="1"/>
  <c r="C47" i="1"/>
  <c r="C62" i="1"/>
  <c r="C213" i="1"/>
  <c r="C178" i="1"/>
  <c r="C184" i="1"/>
  <c r="C134" i="1"/>
  <c r="C181" i="1"/>
  <c r="C155" i="1"/>
  <c r="C246" i="1"/>
  <c r="C185" i="1"/>
  <c r="C140" i="1"/>
  <c r="C218" i="1"/>
  <c r="C7" i="1"/>
  <c r="C10" i="1"/>
  <c r="C107" i="1"/>
  <c r="C15" i="1"/>
  <c r="C136" i="1"/>
  <c r="C74" i="1"/>
  <c r="C121" i="1"/>
  <c r="C197" i="1"/>
  <c r="C190" i="1"/>
  <c r="C251" i="1"/>
  <c r="C79" i="1"/>
  <c r="C53" i="1"/>
  <c r="C160" i="1"/>
  <c r="C102" i="1"/>
  <c r="C118" i="1"/>
  <c r="C128" i="1"/>
  <c r="C255" i="1"/>
  <c r="C210" i="1"/>
  <c r="C200" i="1"/>
  <c r="C225" i="1"/>
  <c r="C78" i="1"/>
  <c r="C169" i="1"/>
  <c r="C144" i="1"/>
  <c r="C163" i="1"/>
  <c r="C161" i="1"/>
  <c r="C69" i="1"/>
  <c r="C13" i="1"/>
  <c r="C113" i="1"/>
  <c r="C86" i="1"/>
  <c r="C202" i="1"/>
  <c r="C94" i="1"/>
  <c r="C150" i="1"/>
  <c r="C106" i="1"/>
  <c r="C93" i="1"/>
  <c r="C232" i="1"/>
  <c r="C41" i="1"/>
  <c r="C99" i="1"/>
  <c r="C243" i="1"/>
  <c r="C167" i="1"/>
  <c r="C51" i="1"/>
  <c r="C230" i="1"/>
  <c r="C157" i="1"/>
  <c r="C85" i="1"/>
  <c r="C236" i="1"/>
  <c r="C179" i="1"/>
  <c r="C260" i="1"/>
  <c r="C156" i="1"/>
  <c r="C192" i="1"/>
  <c r="C84" i="1"/>
  <c r="C158" i="1"/>
  <c r="C170" i="1"/>
  <c r="C250" i="1"/>
  <c r="C221" i="1"/>
  <c r="C129" i="1"/>
  <c r="C259" i="1"/>
  <c r="C46" i="1"/>
  <c r="C249" i="1"/>
  <c r="C110" i="1"/>
  <c r="C22" i="1"/>
  <c r="C73" i="1"/>
  <c r="C254" i="1"/>
  <c r="C165" i="1"/>
  <c r="C38" i="1"/>
  <c r="C12" i="1"/>
  <c r="C71" i="1"/>
  <c r="C133" i="1"/>
  <c r="C191" i="1"/>
  <c r="C11" i="1"/>
  <c r="C174" i="1"/>
  <c r="C59" i="1"/>
  <c r="C75" i="1"/>
  <c r="C28" i="1"/>
  <c r="C139" i="1"/>
  <c r="C237" i="1"/>
  <c r="C120" i="1"/>
  <c r="C215" i="1"/>
  <c r="C9" i="1"/>
  <c r="C247" i="1"/>
  <c r="C81" i="1"/>
  <c r="C96" i="1"/>
  <c r="C166" i="1"/>
  <c r="C205" i="1"/>
  <c r="C5" i="1"/>
  <c r="C203" i="1"/>
  <c r="C189" i="1"/>
  <c r="C127" i="1"/>
  <c r="C83" i="1"/>
  <c r="C23" i="1"/>
  <c r="C65" i="1"/>
  <c r="C112" i="1"/>
  <c r="C48" i="1"/>
  <c r="C180" i="1"/>
  <c r="C149" i="1"/>
  <c r="C45" i="1"/>
  <c r="C76" i="1"/>
  <c r="C43" i="1"/>
  <c r="C175" i="1"/>
  <c r="C80" i="1"/>
  <c r="C60" i="1"/>
  <c r="C82" i="1"/>
  <c r="C216" i="1"/>
  <c r="C235" i="1"/>
  <c r="C217" i="1"/>
  <c r="C220" i="1"/>
  <c r="C177" i="1"/>
  <c r="C168" i="1"/>
  <c r="C256" i="1"/>
  <c r="C4" i="1"/>
  <c r="C154" i="1"/>
  <c r="C137" i="1"/>
  <c r="C19" i="1"/>
  <c r="C219" i="1"/>
  <c r="C227" i="1"/>
  <c r="C151" i="1"/>
  <c r="C252" i="1"/>
  <c r="C206" i="1"/>
  <c r="C14" i="1"/>
  <c r="C201" i="1"/>
  <c r="C49" i="1"/>
  <c r="C126" i="1"/>
  <c r="C91" i="1"/>
  <c r="C108" i="1"/>
  <c r="C77" i="1"/>
  <c r="C130" i="1"/>
  <c r="C253" i="1"/>
  <c r="C146" i="1"/>
  <c r="C92" i="1"/>
  <c r="C153" i="1"/>
  <c r="C34" i="1"/>
  <c r="C183" i="1"/>
</calcChain>
</file>

<file path=xl/sharedStrings.xml><?xml version="1.0" encoding="utf-8"?>
<sst xmlns="http://schemas.openxmlformats.org/spreadsheetml/2006/main" count="1157" uniqueCount="1031">
  <si>
    <t>Topic model</t>
  </si>
  <si>
    <t>Document ID</t>
  </si>
  <si>
    <t>DOI</t>
  </si>
  <si>
    <t>Link</t>
  </si>
  <si>
    <t>Title</t>
  </si>
  <si>
    <t>Author</t>
  </si>
  <si>
    <t>Publication</t>
  </si>
  <si>
    <t>Year</t>
  </si>
  <si>
    <t>Abstract</t>
  </si>
  <si>
    <t>Community projects</t>
  </si>
  <si>
    <t>Renewable energy</t>
  </si>
  <si>
    <t>Feed-in-tariffs</t>
  </si>
  <si>
    <t>Electricity prices</t>
  </si>
  <si>
    <t>Jobs</t>
  </si>
  <si>
    <t>Energy retrofits</t>
  </si>
  <si>
    <t>Solar Home Systems</t>
  </si>
  <si>
    <t>Energy subsidies</t>
  </si>
  <si>
    <t>Carbon taxes</t>
  </si>
  <si>
    <t>10.1016/j.esd.2018.01.001</t>
  </si>
  <si>
    <t>Are renewable energy subsidies in Nepal reaching the poor?</t>
  </si>
  <si>
    <t>ENERGY FOR SUSTAINABLE DEVELOPMENT</t>
  </si>
  <si>
    <t>The Government of Nepal has been providing subsidies to promote biogas technology since the 1970s and Solar Home Systems (SHS) since the 1990s. This study uses nationally representative survey data to examine the extent to which these subsidies benefitted the rural poor. We find that only 5% of households who are eligible for a biogas subsidy have adopted biogas; and only 2% of biogas adopters are below the poverty line, as compared to a poverty rate of 19% in the country. For SHS, 27% of the households eligible for subsidy have adopted the technology, and 25% of the adopters are below the poverty line. The SHS subsidy program is much more accessible to the poor as compared to the biogas subsidy program for two main reasons. First, Solar Home Systems are much cheaper than biogas plants, and so are more accessible to the poor after the subsidy, and second, the SHS subsidy is geographically targeted toward poor areas, while the biogas subsidy is not. (C) 2018 International Energy Initiative. Published by Elsevier Inc. All rights reserved.</t>
  </si>
  <si>
    <t>10.1016/j.reseneeco.2015.04.005</t>
  </si>
  <si>
    <t>Carbon tax and revenue recycling: Impacts on households in British Columbia</t>
  </si>
  <si>
    <t>Beck, M, Rivers, N, Wigle, R, Yonezawa, H</t>
  </si>
  <si>
    <t>RESOURCE AND ENERGY ECONOMICS</t>
  </si>
  <si>
    <t>This study investigates the distributional implications of the revenue-neutral carbon tax policy in British Columbia. We use a computable general equilibrium (CGE) model of the Canadian economy and disaggregate households into deciles by annual income using data from a large household expenditure survey. Using the model, we find that the existing BC carbon tax is highly progressive even prior to consideration of the revenue recycling scheme, such that the negative impact of the carbon tax on households with below-median income is smaller than that on households with above-median income. We show that our finding is a result of welfare effects of a carbon tax being determined primarily by the source of a households' income rather than by the destination of its expenditures. Finally, we show that the existing revenue recycling scheme is also progressive. Overall, the tax appears to be highly progressive. (C) 2015 Elsevier B.V. All rights reserved.</t>
  </si>
  <si>
    <t>10.1016/j.energy.2015.09.016</t>
  </si>
  <si>
    <t>10.1016/j.enpol.2018.04.013</t>
  </si>
  <si>
    <t>Intersection of the global climate agenda with regional development: Unequal distribution of energy efficiency-based renovation subsidies for apartment buildings</t>
  </si>
  <si>
    <t>Energy Policy</t>
  </si>
  <si>
    <t>The residential sector is an important target area for achieving Europe's 2020 energy saving aims. There is virtually no evidence, however, of how incentives for attaining energy efficiency interact with countries' regional development aims. This article presents recent experiences from Estonia, where an energy renovation subsidy programme financed with carbon emission trading funds was carried out between 2010 and 2014. We show that despite equal access to subsidies for residents living in various places, a regionally unequal distribution of subsidies occurred. Empirical analyses confirm that low-performing regions acquire less public subsidy, thus adding another layer of regional inequality to existing socio-economic differences. Findings suggest that renovation subsidy distribution is related to regional socio-economic indicators and that real estate value explains 40% of subsidy distribution variations between regions. Although the energy policy goal of carbon conservation is important, ignoring the location and organisational capacity of local communities results in missed opportunities to mitigate growing regional disparities. © 2018 Elsevier Ltd</t>
  </si>
  <si>
    <t>Fuel poverty, affordability, and energy justice in England: Policy insights from the Warm Front Program</t>
  </si>
  <si>
    <t>Sovacool, BK</t>
  </si>
  <si>
    <t>ENERGY</t>
  </si>
  <si>
    <t>Millions of homes around the world suffer from "fuel poverty," commonly defined as the necessity to spend more than 10 percent of their income paying energy bills. This article first discusses how home energy efficiency schemes, such as those that pay to weatherize doors and windows, install insulation, and give free energy audits, can significantly reduce the prevalence of fuel poverty. It then examines the "Warm Front" program in England, which over the course of 2000-2013 saw 2.3 million "fuel poor" British homes receive energy efficiency upgrades to save them money and improve their overall health. Warm Front not only lessened the prevalence of fuel poverty; it cut greenhouse gas emissions, produced an average extra annual income of 1894.79 pound per participating household, and reported exceptional customer satisfaction with more than 90 percent of its customers praising the scheme. This study details the history, benefits, and challenges of the program, and it teases out six noteworthy lessons for energy analysts, planners, and policymakers. (C) 2015 Elsevier Ltd. All rights reserved.</t>
  </si>
  <si>
    <t>10.1016/j.apenergy.2016.06.073</t>
  </si>
  <si>
    <t>Can the Green Economy deliver it all? Experiences of renewable energy policies with socio-economic objectives</t>
  </si>
  <si>
    <t>Pahle, M; Pachauri, S; Steinbacher, K;</t>
  </si>
  <si>
    <t>APPLIED ENERGY</t>
  </si>
  <si>
    <t>The Green Economy (GE) paradigm aims to reconcile environmental and socio-economic objectives. Policies to deploy renewable energy (RE) are widely perceived as a way to tap the potential synergies of these objectives. It is, however, still largely unclear whether the potential of simultaneously achieving both environmental and socio-economic objectives can be fully realized, and whether and how multiple objectives influence policy design, implementation, and evaluation. We aim to contribute to this aspect of GE research by looking at selected country experiences of renewable energy deployment with respect to the socio-economic goals of job creation or energy access. Across the cases examined, we find the following implications of relevance for the GE framework: First, we confirm the important role of governmental action for GE, with the specific need to state objectives clearly and build monitoring capacity. Second, consistent with the "strong" green growth variant of GE, some of the cases suggest that while renewable deployment may indeed lead to short-term socio-economic benefits, these benefits may not last. Third, we underline the urgent need for new methodologies to analyze and better understand multiple objective policies, which are at the heart of the GE paradigm. (C) 2016 Published by Elsevier Ltd.</t>
  </si>
  <si>
    <t>10.1038/s41560-019-0386-2</t>
  </si>
  <si>
    <t>An evaluation of air quality, home heating and well-being under Beijing's programme to eliminate household coal use</t>
  </si>
  <si>
    <t>NATURE ENERGY</t>
  </si>
  <si>
    <t>To mitigate health and environmental effects from coal-based home heating, the Beijing Municipality has implemented a programme in 3,700 villages that subsidizes electric heat pumps and electricity, and bans coal. Here, we estimate this programme's impact on household energy use and expenditure, well-being and indoor environmental quality by comparing treated and untreated villages in three districts that vary in socioeconomic conditions. We find that, under this programme, households in high- and middle-income districts eliminated coal use with benefits to indoor temperature, indoor air pollution and life satisfaction. In a low-income district, the policy had partial effectiveness: coal use was contingent on household wealth, and there were fewer benefits to the indoor environment and negative impacts on well-being. These results suggest that a rapid household energy transition can be effective, but it is essential to appropriately control subsidies and fine-tune supports to limit transitional hardships for the less affluent.</t>
  </si>
  <si>
    <t>10.1051/nss/2017052</t>
  </si>
  <si>
    <t>10.1016/j.enpol.2011.03.007</t>
  </si>
  <si>
    <t>Searching for public benefits in solar subsidies: A case study on the Australian government's residential photovoltaic rebate program</t>
  </si>
  <si>
    <t>ENERGY POLICY</t>
  </si>
  <si>
    <t>The Australian Government ran a renewable energy program in the 2000s that provided rebates to householders who acquired solar Photovoltaic (PV) energy systems. Originally called the Photovoltaic Rebate Program (PVRP), it was rebranded the Solar Homes and Communities Plan (SHCP) in November 2007. This paper evaluates both the PVRP and SHCP using measures of cost-effectiveness and fairness. It finds that the program was a major driver of a more than six-fold increase in PV generation capacity in the 2000s. albeit off a low base. In 2010, solar PV's share of the Australian electricity market was still only 0.1%. The program was also environmentally ineffective and costly, reducing emissions by 0.09 MtCO(2)-e/yr over the life of the rebated PV systems at an average cost of between AU$238 and AU$282/tCO(2)-e. In addition, the data suggest there were equity issues associated with the program, with 66% of all successful applicants residing in postal areas that were rated as medium-high or high on a Socio-economic Status (SES) scale. (C) 2011 Elsevier Ltd. All rights reserved.</t>
  </si>
  <si>
    <t>10.1016/j.enpol.2019.01.076</t>
  </si>
  <si>
    <t>10.1016/j.enpol.2011.11.045</t>
  </si>
  <si>
    <t>Can premium tariffs for micro-generation and small scale renewable heat help the fuel poor, and if so, how? Case studies of innovative finance for community energy schemes in the UK</t>
  </si>
  <si>
    <t>Saunders, RW, Gross, RJK, Wade, J</t>
  </si>
  <si>
    <t>In the UK, the introduction of micro-generation Feed in Tariffs (FiTs) and a proposed Renewable Heat Incentive (RHI) for domestic and small scale schemes have re-energised the market for investment in domestic scale renewable energy. These incentives may provide financial opportunities for those with capital to spend but for the record numbers with low incomes in 'fuel poverty', these benefits may seem out of reach. This paper shows that with appropriate financial intermediaries it is possible for renewable energy incentives to be used to alleviate fuel poverty. Simple financial analysis demonstrates the theoretical potential of FiTs to help those in fuel poverty. Two case studies of renewable energy projects in low income areas investigate how the incentives may be used in practice, what barriers exist and what success factors are evident. The analysis shows that local energy organisations (LEOS) are key if the poor are to access benefits from premium tariff schemes. Low interest finance mechanisms, good information sharing and community involvement are found as key success factors. (C) 2011 Elsevier Ltd. All rights reserved.</t>
  </si>
  <si>
    <t>10.1016/j.enpol.2017.10.011</t>
  </si>
  <si>
    <t>10.1016/j.enpol.2015.08.011</t>
  </si>
  <si>
    <t>British Columbia's revenue-neutral carbon tax: A review of the latest "grand experiment" in environmental policy</t>
  </si>
  <si>
    <t>Murray, B, Rivers, N</t>
  </si>
  <si>
    <t>In 2008, British Columbia implemented the first comprehensive and substantial carbon tax in North America. By 2012, the tax had reached a level of C$30/t CO2, and it covers about three-quarters of all greenhouse gas emissions in the province. This paper reviews existing evidence on the effect of the tax on greenhouse emissions, the economy, and the distribution of income, and provides new evidence on public perceptions of the tax. Empirical and simulation models suggest that the tax has reduced emissions in the province by between 5% and 15% since being implemented. At the same time, models show that the tax has had negligible effects on the aggregate economy, despite some evidence that certain emissions-intensive sectors face challenges. Studies differ on the effects of the policy on the distribution of income, however all studies agree that the effects are relatively small in this dimension. Finally, polling data shows that the tax was initially opposed by the majority of the public, but that three years post-implementation, the public generally supported the carbon tax. (C) 2015 Elsevier Ltd. All rights reserved.</t>
  </si>
  <si>
    <t>10.1016/j.reseneeco.2016.03.001</t>
  </si>
  <si>
    <t>10.1016/j.enpol.2010.11.022</t>
  </si>
  <si>
    <t>Are micro-benefits negligible? The implications of the rapid expansion of Solar Home Systems (SHS) in rural Bangladesh for sustainable development</t>
  </si>
  <si>
    <t>Komatsu, S, Ghosh, PP, Kaneko, S</t>
  </si>
  <si>
    <t>This paper examines the multiple benefits of the adoption of Solar Home Systems (SHS) and discusses the dissemination potential for sustainable rural livelihoods in developing countries. Based on a household survey conducted in rural Bangladesh, we first identify the impact of SHS on the reduction in energy costs and compare purchasing costs. We then examine household lifestyle changes following the adoption of SHS. Finally, we consider several price-reduction scenarios to examine the potential demand for SHS and to evaluate its future dissemination potential. The results of the analysis indicate that households with SHS successfully reduce their consumption of kerosene and dependency on rechargeable batteries, with the cost reductions accounting for some 20-30% of monthly expenditures on SHS. Moreover, most households with SHS can enjoy its benefits, including electric lighting, watching television, and the ease of mobile phone recharging at home. Further, the price reduction can make possible potential demand in more than 60% of households without SHS, while additional price reductions promote the purchase of even larger SHS packages. This study concludes that even though the scale of single SHS is small, the micro-benefits for each household and the dissemination potential are substantial. (C) 2010 Elsevier Ltd. All rights reserved.</t>
  </si>
  <si>
    <t>10.1016/j.erss.2018.04.028</t>
  </si>
  <si>
    <t>Poverty and distributional effects of a carbon tax in Mexico</t>
  </si>
  <si>
    <t>Renner, S</t>
  </si>
  <si>
    <t>Mexico recently declared ambitious goals in reducing domestic CO2 emissions and introduced a carbon tax in 2014. Although negative effects on household welfare and related poverty measures are widely discussed as possible consequences, empirical evidence is missing. We try to fill this gap by simulating an input-output model coupled with household survey data to examine the welfare effects of different carbon tax rates over the income distribution. The currently effective tax rate is small and has negligible effects on household welfare. Higher simulated tax rates, maintaining the current tax base, show a slight progressivity but welfare losses remain moderate. Welfare losses, regressivity and poverty rise more with widening the tax base towards natural gas and the other greenhouse gases methane (CH4) and nitrous oxide (N2O) mainly through food price increases. For a complete analysis of the policy, we simulate a redistribution of calculated tax revenues and find that the resulting effects become highly progressive, also for high rates, wider tax bases and even in the absence of perfect targeting of social welfare programs.</t>
  </si>
  <si>
    <t>10.1080/02255189.2006.9669172</t>
  </si>
  <si>
    <t>On the emissions-inequality and emissions-welfare trade-offs in energy taxation: Evidence on the German car fuels tax</t>
  </si>
  <si>
    <t>Nikodinoska, D, Schroder, C</t>
  </si>
  <si>
    <t>By-using estimates from a Demographically-Scaled Quadratic Almost Ideal Demand System (DQUAIDS), we investigate how the German car fuels tax changes the private households' CO2 emissions, living standards, and post-tax income distribution. Our results show that the tax implies a trade-off between the aim to reduce emissions and vertical equity, which refers to the idea that people with a greater ability to pay taxes should pay more. (C) 2016 Elsevier B.V. All rights reserved.</t>
  </si>
  <si>
    <t>10.1016/j.erss.2018.09.008</t>
  </si>
  <si>
    <t>Energy justice, the built environment, and solar photovoltaic (PV) energy transitions in urban Australia: A dynamic panel data analysis</t>
  </si>
  <si>
    <t>ENERGY RESEARCH &amp; SOCIAL SCIENCE</t>
  </si>
  <si>
    <t>This study contributes to an understanding of how the distribution of benefits and costs of energy production should occur. In doing so, this study draws attention to an uneasy tension between urban planning practice focused on urban consolidation and the promotion of solar photovoltaic panels in Australia's capital cities. Specifically, this study investigates the impact of built environment and feed-in tariffs (FiTs) on the installation of solar rooftop photovoltaic (PV) in Australia's capital cities. It uses a dynamic panel data model to analyse a unique dataset of solar PV panel installations at the postcode level for Australia's capital cities over the period 2001-2015. The results of this study indicate that denser built environments can detract from solar PV panel installations in the short-run and in the long-run. These effects are distinct from the socioeconomic status of an area. Specifically, the results indicate that while increases in the density of the built environment detract from solar panel installations, these changes in the built environment appear to be more than offset by FiTs. The results point to the need to mitigate the risk of energy disadvantage entrenchment through urban consolidation policy.</t>
  </si>
  <si>
    <t>10.5547/01956574.37.4.nriv</t>
  </si>
  <si>
    <t>Free Riding on Energy Efficiency Subsidies: The Case of Natural Gas Furnaces in Canada</t>
  </si>
  <si>
    <t>Rivers, N, Shiell, L</t>
  </si>
  <si>
    <t>ENERGY JOURNAL</t>
  </si>
  <si>
    <t>We assess the extent to which subsidies for home energy efficiency improvements in Canada have been paid to households that would have undertaken the improvements anyway-the so-called free rider rate. We focus on forced-air natural gas, furnaces, replaced between April 1, 2007 and March 31, 2011, under both federal and provincial subsidy programs as well as the 2009 federal Home Renovation Tax Credit. Our results indicate that around 50 percent of expenditures under the Canadian subsidy and tax credit programs represented free riding. In the long run, our estimates suggest that over 80 percent of grant recipients would have chosen an identical furnace at the time of replacement. We estimate that the cost effectiveness of the programs in terms of greenhouse gas reduced was between $70 and $110/t CO2, depending on the assumptions made. Further, we find that a substantial majority of the grants were received by middle- and high-income households, such that the grant had a regressive effect on the distribution of income. We conclude that such grants are not an optimal way to improve residential energy efficiency.</t>
  </si>
  <si>
    <t>10.1016/j.enpol.2019.02.066</t>
  </si>
  <si>
    <t>10.1016/j.healthplace.2005.10.004</t>
  </si>
  <si>
    <t>"The walls were so damp and cold" fuel poverty and ill health in Northern Ireland: Results from a housing intervention</t>
  </si>
  <si>
    <t>HEALTH &amp; PLACE</t>
  </si>
  <si>
    <t>This article reports the findings from an evaluation of a fuel poverty programme in the Armagh and Dungannon Health Action Zone in Northern Ireland. Focusing on a rural community, it adds to the debate surrounding the hidden nature of rural fuel poverty. As part of the programme, energy efficiency measures, including some central heating systems, were installed in 54 homes. Surveys were conducted both pre and post intervention and analysed to assess any changes. The programme demonstrated that energy efficiency intervention can lead to improvements in health and well being, increased comfort levels in the home and a reduction in the use of health services, therefore having potential cost savings for the NHS. Some households, however, remain in fuel poverty after having full central heating installed, reflecting the significant contribution of low income on the production of fuel poverty. The article concludes by suggesting that interventions in this area require commitment from multiple sectors of society, including health professionals and local communities. (c) 2005 Elsevier Ltd. All rights reserved.</t>
  </si>
  <si>
    <t>10.1016/j.enpol.2019.01.040</t>
  </si>
  <si>
    <t>The effect of house energy efficiency programs on the extensive and intensive margin of lower-income households' investment behavior</t>
  </si>
  <si>
    <t>This paper examines the biggest house energy efficiency retrofit support program in Greece which ran during 2011-2015 and approximately fifty thousand households participated. We take advantage of an exogenous policy change resulting in cost reduction for households that occurred while the program was running. This change substantially increased the subsidy rate for lower-income households. We find that this effective cost reduction increased the participation rate (extensive margin). We add to the literature on retrofits by further showing that this change increased substantially the investment amount (intensive margin) of these lower-income households. Detailed data on a sub-sample of households reveal that this increase was driven primarily by window replacement and thermal insulation investments.</t>
  </si>
  <si>
    <t>10.1016/j.apenergy.2016.02.122</t>
  </si>
  <si>
    <t>Fuel poverty and ecological taxation: A retrospective look at the French green check failed experience</t>
  </si>
  <si>
    <t>Nat. Sci. Soc.</t>
  </si>
  <si>
    <t>At the end of the 2000s, a green check system was developed in France to correct distortions resulting from the introduction of the carbon tax. One of these distortions was the development of fuel poverty. This paper starts by giving a multi-dimensional definition of this poverty, insisting on the structural factors (accommodation, transport) that account for the energy vulnerability of households. We show that this French green check, which consisted chiefly in a monetary compensation provided, with modulation, to all households was an injudicious solution to address fuel poverty. The reason was its inadequate calibration as regards the structural dimensions of fuel poverty. Most of the new versions of the green check developed around 2010 still missed the target by ignoring some structural dimensions of fuel poverty, or by multiplying the policy goals with insufficient means. Looking back on these experiences, we contend that the main problems do not result from the green check itself, but rather from the lack of proper indicators to define and measure fuel poverty, in particular regarding its structural dimensions. Circumstantial and local public policies, as some of them are being now developed, might be useful to better delineate fuel poverty and to assess the accuracy of national-based ecological taxation in addressing these phenomena. © 2017 NSS-Dialogues, EDP Sciences.</t>
  </si>
  <si>
    <t>10.1080/13549839.2015.1136995</t>
  </si>
  <si>
    <t>Towards a green energy economy? Tracking the employment effects of low-carbon technologies in the European Union</t>
  </si>
  <si>
    <t>Appl. Energy</t>
  </si>
  <si>
    <t>In the view of pressing unemployment and environmental problems, different policies have been proposed to create jobs in the transition to a green economy, including the so-called “green jobs”. There has been an intense debate on the quantification of these employment effects, especially in the European Union. Most studies have focused on estimating gross future employment effects and have ignored the effects between different sectors and countries. This paper looks, for the first time, at the past net employment impacts from the transformation of the EU energy sector including spill-over effects, by using a multi-regional input–output model and the World Input–Output Database. The analysis is focused on the period (1995–2009) when the EU's energy structure went through a significant shift, away from the more carbon intensive sources, towards gas and renewables. We estimate the net employment generated from this structural change at 530,000 jobs in the EU (0.24% of total employment in 2009), of which one third is due to trans-boundary effects within the EU (i.e. employment generated in one country due to the changes in another). Within the EU, the main gainers were Poland, Germany, Hungary, Italy and Spain, and the main losers were Ireland, Lithuania, France and Czech Republic. © 2016 The Authors</t>
  </si>
  <si>
    <t>10.5547/01956574.38.SI1.cboh</t>
  </si>
  <si>
    <t>The distributional impacts of U.S. energy policy</t>
  </si>
  <si>
    <t>This paper surveys energy policy in the United States from a distributional perspective. Focusing on the distributional impacts of energy taxes is too narrow a framework. The United States relies much more heavily on regulation than taxation to address energy-related market failures. It argues that most regulatory policies and tax subsidies to achieve energy policy goals are regressive. This includes fuel economy standards, EV purchase incentives, and energy efficiency tax incentives. In contrast, a carbon tax is likely to be progressive, even when ignoring the use of revenue. The view that carbon taxes are regressive stems from an incomplete distributional analysis that assumes all impacts arise from increases in the costs of consumer goods and services. Recent analyses have emphasized the importance of impacts on sources of income. In particular, a carbon tax is likely to reduce returns to capital more than wages. With capital disproportionately held by higher income households, this differential factor income effect is progressive. In addition, transfer income, more important for lower income households, tends to be indexed and so contributes to a carbon tax's progressivity. How carbon tax revenue is used can add even greater progressivity to a carbon tax reform. © 2019</t>
  </si>
  <si>
    <t>10.1080/02646811.2017.1377951</t>
  </si>
  <si>
    <t>Solar PV as a viable alternative to remote &amp; rural electricity: A case study of nepalese experience</t>
  </si>
  <si>
    <t>ISES Sol. World Congr., ISES</t>
  </si>
  <si>
    <t>Nepal has done a little to exploit its vast potential of hydro-electricity. At least 60% of Nepalese are still deprived of electricity, which is a basic necessity in the modern society. Therefore, a high section of Nepalese society will be forced to live without electricity for many decades to come. A gamut of factors responsible for this bleak situation and for a number of villages in the high mountain areas, it is not feasible to have grid electricity at all, even if all other factors are taken care of. This hard fact compels Nepal to look for alternative and off-grid or mini-grid electricity sources. And solar photovoltaic technology is definitely an option already proven viable in short time. Nepal saw the first case of rural electrification through PV when 3 mini-grid PV systems were installed in 1989 with French government support. However, installations of stand a lone Solar Home Systems (SHS) in 1992 marked a new beginning in use of the technology. From that time, there was no looking back for the players; this was primarily fuelled by the establishment of Alternative Energy Promotion Centre (AEPC) a focal government agency and Energy Sector Assistance Program (ESAP) a support from Danish and Norwegian governments. After a decade, there are at least 55 solar PV companies registered and operating in the country, out of which more than two dozens have been qualified to participate in dissemination of SHS. Solar energy Support Programmed (SSP) under AEPC/ESAP played a vital role to substantially improve the dissemination of SHS with its integrated sector development through public private partnership approach. About 90,000 rural households are served with solar electricity today, thanks to the concerted and combined efforts put in by the private sector, NGOs, government and donors. The electricity provided by SHS has very vivid impact in rural communication, health, education, access to information through radio &amp; TV. In national level, the successful dissemination of SHS fulfils the government objective to provide electricity to remote area, environmental protection and deforestation etc. The breakthrough achieved in the first phase has encouraged to set little bit ambitious plan, that is, to disseminate 460,000 small and big SHS in next five years program. AEPC/ESAP has made a balanced set of financial and technical interventions, including quality assurance mechanisms have enabled the sector to make a big stride resulting in a vibrant industry supported by necessary promotional as well as regulatory mechanisms. A well thought set of financial subsidy arrangement and a proper mechanism to deliver it is in place, which helped to increase the affordability of SHS to rural poor and needy people of Nepal. Establishment of Solar Energy Test Station and Nepal Interim PV Quality Assurance have helped to increase the quality and reliability of system components. SSP is also cautious not to over-crowd activities that may better be undertaken by other players or to pamper the sector so much that in an absence of an external support it risks to collapse. SSP has a long-term perspective to support this sector for its full scale and sustainable commercialisation. A development of viable credit financing system, linking of SHS to income generating activities, battery recycling are challenges of this sector to overcome in future to come.</t>
  </si>
  <si>
    <t>10.1016/j.energy.2013.04.022</t>
  </si>
  <si>
    <t>10.1016/j.enpol.2013.01.034</t>
  </si>
  <si>
    <t>Clean energy policies and green jobs: An evaluation of green jobs in U.S. metropolitan areas</t>
  </si>
  <si>
    <t>Yi, HT</t>
  </si>
  <si>
    <t>State and local governments in the U.S. are actively promoting renewable energy and energy efficiency to seek economic development opportunities and create green jobs. This study evaluates the employment effects of state and local clean energy and climate policies in U.S. metropolitan areas (MSAs) in 2006. The regression analysis shows that both state and local clean energy policies have positive and statistically significant impacts on green jobs at the metropolitan level. The results from Two Stage Probit Least Squares (2SPLS) indicate that every additional state clean energy policy tool adopted is associated with 1% more green jobs in the MSA. On average, MSAs with ICLEI membership maintain 9.3% more green jobs than MSAs without ICLEI membership, Ceteris paribus. (C) 2013 Elsevier Ltd. All rights reserved.</t>
  </si>
  <si>
    <t>10.1016/j.apenergy.2015.05.120</t>
  </si>
  <si>
    <t>A community-based approach to low-income residential energy efficiency participation barriers</t>
  </si>
  <si>
    <t>LOCAL ENVIRONMENT</t>
  </si>
  <si>
    <t>Financial barriers are often cited as the principle impediment to the adoption of energy efficiency measures. Since 1976, the US Department of Energy's Weatherisation Assistance Programme (WAP) has provided state block grants for no-cost, low-income energy efficiency retrofits. Yet, millions of low-income American households lack affordable, reliable, and efficient energy access. The American Recovery and Reinvestment Act of 2009 boosted WAP's annual appropriation from $230 million to $5 billion, requiring states to explore innovate approaches to quickly increasing programme participation. Community-based energy programmes have shown success for overcoming various barriers and increasing participation in the adoption of energy technologies. This case study explores a community-based approach to scaling WAP-funded energy efficiency retrofits in a cluster of five urban, low-income, majority African-American neighbourhoods, known as the Green Impact Zone (GIZ), in Kansas City, Missouri. Findings from interviews with GIZ stakeholders suggest that local context is important to how energy efficiency participation barriers manifest. The targeted, community-based approach to WAP created institutional capabilities for increased recognition of participation challenges and facilitated opportunities for alternative solutions that may otherwise have been overlooked under the standard self-referral implementation of WAP. Lastly, effective implementation of WAP required policy workarounds that recognised the unique characteristics and needs of the target community.</t>
  </si>
  <si>
    <t>10.1016/j.enbuild.2018.04.067</t>
  </si>
  <si>
    <t>Energy-efficient retrofit of social housing in the UK: Lessons learned from a Community Energy Saving Programme (CESP) in Nottingham</t>
  </si>
  <si>
    <t>Energy Build.</t>
  </si>
  <si>
    <t>One of the long-term challenges outlined within the UK Government's Energy White Paper (2011) is to cut both greenhouse gas (GHG) emissions and energy bills by improving household energy efficiency. As such, several energy-related initiatives have, in recent years, been promoted including the Community Energy Saving Programme. In this study, we explore how patterns of user consumption as influenced by occupant awareness and behaviour, can both positively and negatively influence policy initiative delivery. In so doing, we present the results from an extensive pre- and post-retrofit home energy use and performance survey of 150 properties located in Nottingham's Aspley ward, home of one of England's pilot CESP schemes. Our results show that whilst this specific initiative significantly improved home conditions and reduced energy consumption, it failed to achieve the predicted £300 annual savings on household energy bills. This was found to be largely attributed to occupants’ ingrained habits towards household energy use, higher comfort level preferences, (lack of) energy consumption awareness, and insufficient information provided to help residents better manage their home energy use following the retrofit. By exploring some of the core lessons learned from the survey, this research seeks to inform and improve the uptake and delivery of future retrofit initiatives. © 2018 Elsevier B.V.</t>
  </si>
  <si>
    <t>10.1177/146499341201200404</t>
  </si>
  <si>
    <t>A comparative analysis of solar home system programmes in China, Laos, Mongolia and Papua New Guinea</t>
  </si>
  <si>
    <t>Sovacool, BK, D'Agostino, AL</t>
  </si>
  <si>
    <t>PROGRESS IN DEVELOPMENT STUDIES</t>
  </si>
  <si>
    <t>Solar home systems (SHS) can provide energy services to rural households more cost effectively than extending national grids, and without relying on polluting fuels such as kerosene, diesel and coal. This study explores four recent SHS programmes supported by the World Bank's Asia Sustainable and Alternative Energy Program in China, Laos, Mongolia and Papua New Guinea that budgeted $328.2 million to distribute a targeted 401,500 such systems to nomadic herders, fishers and teachers. It documents three approaches to promote such systems: a technology improvement and market development model, a cross-subsidization and energy service company model, and an end-user direct lending model. After explaining its primary methods of data collection - research interviews and in-country site visits - the study summarizes each programme before focusing on their benefits and implementation challenges. It then connects the successes and failures of these programs to broader lessons about energy development in general. The study finds that programmes dedicated to technology improvement, market development, cross-subsidization, and energy service companies met their targets, whereas the one programme based on end-user finance in Papua New Guinea performed poorly.</t>
  </si>
  <si>
    <t>10.1016/j.energy.2011.05.016</t>
  </si>
  <si>
    <t>The impact of policy changes: The opportunities of Community Renewable Energy projects in the UK and the barriers they face</t>
  </si>
  <si>
    <t>The UK's energy system is predominantly centralised with a major reliance on fossil fuels. The trilemma of successfully delivering energy security, equity, and environmental sustainability, whilst dealing with an ageing energy infrastructure, demands change within the entire energy system. In recent years, Community Renewable Energy (CRE) projects have played a significant role in the transition of the UK's energy system, but since 2016 government support for them has been less robust. This paper reports a web-based survey and semi-structured interviews of the UK's community energy groups undertaken between August 2016 and March 2017. The results indicate that huge problems have arisen due to the changes in government policy, particularly for solar photovoltaic schemes. The majority of CRE organisations have chosen to focus on managing their existing assets rather than plan further growth. Additionally, this paper highlights the key challenges facing CRE projects that wish to develop innovative business models under the new policy conditions. © 2019 Elsevier Ltd</t>
  </si>
  <si>
    <t>10.1109/SYSTEMS.2010.5482477</t>
  </si>
  <si>
    <t>Economic Impacts of Renewable Energy Promotion in Germany</t>
  </si>
  <si>
    <t>Over the last decade Germany has boosted renewable energy in power production by means of massive subsidies. The flip side are very high electricity prices which raise concerns that the transition cost towards a renewable energy system will be mainly borne by poor households. In this paper, we combine computable general equilibrium and microsimulation analyses to investigate the economic impacts of Germany's renewable energy promotion. We find that the regressive effects of renewable energy promotion could be attenuated by alternative subsidy financing mechanisms.</t>
  </si>
  <si>
    <t>10.1016/j.renene.2011.04.021</t>
  </si>
  <si>
    <t>Political economy of energy policy reforms in the gulf cooperation council: Implications of paradigm change in the rentier social contract</t>
  </si>
  <si>
    <t>Member states of the Cooperation Council for the Arab States of the Gulf (the Gulf Cooperation Council (GCC)) are undertaking a number of energy policy reforms to cope with challenges from low oil prices, intensifying regional conflicts, increasing domestic energy consumption and inefficient power generation. This article offers a perspective on energy policy reform and its implications for energy infrastructure in the GCC. It outlines an observed paradigm change in the rentier social contract where energy subsidies - as the key instruments of rent transfer - are been gradually replaced by a premium associated with state-provided jobs. The new paradigm allows efficient and effective distribution of rent to the growing higher-income national population while mitigating the substantial opportunity cost associated with energy subsidies. The paradigm change is being facilitated by the extension of state control from the oil sector to the non-oil energy sector. The article discusses the theoretical implications of the paradigm change and the near-term institutional setting of energy infrastructure development in the GCC.</t>
  </si>
  <si>
    <t>10.1016/j.esd.2018.04.001</t>
  </si>
  <si>
    <t>10.1016/j.erss.2018.11.004</t>
  </si>
  <si>
    <t>Gender, culture and energy transitions in rural Africa</t>
  </si>
  <si>
    <t>Energy Res. Soc. Sci.</t>
  </si>
  <si>
    <t>Research over the past two decades on links between energy, gender and development suggests that greater inclusion of gender concerns in energy sector decision-making improves development outcomes. In practice, this has typically led to gendered energy approaches that focus more on technological fixes rather than providing appropriate energy services, and on meeting women's immediate needs rather than addressing the broader cultural, socio-economic and political contexts important for attaining genuine gender equity. In this paper, we take a systems perspective to explore gender issues in the context of a transition from traditional to modern energy services, such as lighting, powering appliances and charging mobile phones. Viewing gender through the lens of the Energy Cultures Framework, we analyse the case of the Mpanta solar mini-grid in rural northern Zambia. We find that the transition to more modern energy services is far from gender neutral: despite providing broad benefits within the community, the benefits derived from a new technology and service were not evenly distributed between men and women due to broader socio-cultural practices and norms. This paper extends the application of the Energy Cultures Framework in two important ways. Firstly, it incorporates an explicit gender dimension into the framework. Secondly, it applies the framework in a new context – rural energy transitions in low-income countries. In doing so, this paper offers important insights for research and practice in energy, gender and development. © 2018 Elsevier Ltd</t>
  </si>
  <si>
    <t>Gender and rural energy technologies: Empowerment perspective - A case study of Nepal</t>
  </si>
  <si>
    <t>CANADIAN JOURNAL OF DEVELOPMENT STUDIES-REVUE CANADIENNE D ETUDES DU DEVELOPPEMENT</t>
  </si>
  <si>
    <t>This paper analyzes whether alternative energy technologies have been able to lift the socio-economic status Of rural women in Nepal, and mountain women in particular, in terms of saving their labour and time spent in managing household energy. It also examines if these technologies have provided increasing opportunities for women to be involved in socio-economic activities in rural villages. It is based on research conducted in Kavre, one Of the first districts where the Rural Energy Development Program (REDP), supported by the UNDP, implemented micro hydro plants and other rural energy technologies.</t>
  </si>
  <si>
    <t>10.1016/S0973-0826(08)60193-3</t>
  </si>
  <si>
    <t>Rural energy development in China</t>
  </si>
  <si>
    <t>Energy Sustainable Dev.</t>
  </si>
  <si>
    <t>The development of the rural energy sector in China has been characterized by much more rapid growth than in other sectors, and by the increasing proportion of non-residential use. In the 70s, a growing energy shortage in rural areas was tackled by the promotion of more efficient stoves, planting of firewood forests and the dissemination of bio-digesters. These initiatives developed into major technology thrusts in the development of rural energy, pilot projects for integrated rural energy development, and the program of integrated rural energy development in one hundred counties. The benefits of this program have included energy self-sufficiency, greater protection of the environment, and economic development in rural areas. © 1996 International Energy Initiative, Inc.</t>
  </si>
  <si>
    <t>10.1016/j.energy.2010.07.004</t>
  </si>
  <si>
    <t>The UN's new sustainable development agenda and renewable energy: the challenge to reach SDG7 while achieving energy justice</t>
  </si>
  <si>
    <t>JOURNAL OF ENERGY &amp; NATURAL RESOURCES LAW</t>
  </si>
  <si>
    <t>The United Nation's 2030 Agenda for Sustainable Development has, in Goal 7 on sustainable energy, highlighted increased use of renewables. These, however, face social and environmental challenges. Of particular interest are wind and solar projects - among the most promising energy sources in developing countries. Using the energy justice lens, our study explores current and potential injustices linked to such projects in Chile, India, Kenya and Mexico as well as ways to combat them. We argue that, to achieve Goal 7 without leaving anyone behind, energy justice considerations need to be included when designing and implementing renewable energy policies and developments. We conclude with recommendations.</t>
  </si>
  <si>
    <t>10.1016/j.esd.2010.10.004</t>
  </si>
  <si>
    <t>10.5367/sear.2015.0272</t>
  </si>
  <si>
    <t>China's role in the Cambodian energy sector: Catalyst or antagonist for development?</t>
  </si>
  <si>
    <t>Pheakdey, H.</t>
  </si>
  <si>
    <t>South East Asia Res.</t>
  </si>
  <si>
    <t>China is the largest foreign investor in Cambodia's energy sector where its multi-million-dollar investment is transforming the country's energy sector, helping to reduce reliance on foreign energy, increase the electrification rate and potentially reduce energy costs. However, Chinese-funded energy projects, particularly hydropower dams, have encountered widespread suspicion and harsh criticism for failing to meet international standards and for imposing social and environmental damage. Combining site visits, in-depth interviews and comprehensive desk research, this paper examines Cambodia's energy challenges and critically analyses China's controversial role in the energy sector using a sustainable development framework. The paper provides significant insight into the link between energy and sustainable development, and directly contributes to the formation of a sustainable energy policy for Cambodia.</t>
  </si>
  <si>
    <t>Determinants of user satisfaction with solar home systems in rural Bangladesh</t>
  </si>
  <si>
    <t>Komatsu, S, Kaneko, S, Ghosh, PP, Morinaga, A</t>
  </si>
  <si>
    <t>The objective of this research is to analyze the characteristics of households installing solar photovoltaic (systems or solar home systems) SHS in Bangladesh where rural electrification, improvement of rural livelihoods, and sustainable development constitute the primary development agenda. This article attempts to quantitatively determine the factors that affect user satisfaction with SHS, so that improving user satisfaction can contribute to expanding the coverage of SHS in the long run. The research evaluates the determinants of user satisfaction and households' perceptions of the benefits of SHS, including the quality of SHS equipment and reduction in energy costs. The econometric analysis reveals that previous poor experience of the frequency of battery repairs and replacement in SHS negatively influences the satisfaction of households with SHS. The research also suggests user satisfaction improves in the households that achieve lower dependence on kerosene. Moreover, the users who receive the benefits of SHS, especially those resulting from an increase in children's study time, show a higher level of satisfaction with SHS. A key message from the findings is that the benefits of a SHS lifestyle as well as the quality of SHS equipment play a significant role in improving user satisfaction with SHS in rural Bangladesh. (C) 2013 Elsevier Ltd. All rights reserved.</t>
  </si>
  <si>
    <t>10.1080/09614524.2011.558062</t>
  </si>
  <si>
    <t>Illuminated but not electrified: An assessment of the impact of Solar Home System on rural households in South Africa</t>
  </si>
  <si>
    <t>Azimoh, CL, Klintenberg, P, Wallin, F, Karlsson, B</t>
  </si>
  <si>
    <t>The introduction of the off-grid electrification program in South Africa using the Solar Home System (SHS) was a central component of the government policy aimed at bringing development to un-electrified households. An assessment of the performance of SHS in many countries provided little evidence to support the development impact of the system. The general perception is that the SHS program is wasting government funds and has no hope of achieving the set objectives. Previous scientific reports have concluded that SHS is the most viable technology for bringing about socio-economic development to rural households. Most of these conclusions have been based on one sided arguments and largely on anecdotal evidence. This study provides a pluralistic view of the subject from the perspective of the energy service companies (ESCOs) and the households using the equipment. The development impact of SHS is subjected to scientific analysis by investigating the economic and social dimensions of the program. Additionally, the sustainability of the South African SHS program is assessed by investigating the challenges facing the ESCOs and the households. The study reveals that illumination provided by SHS electricity has profound impact on the livelihoods of rural households. Due to the limited capacity of SHS for productive and thermal use, there are limited direct economic benefits to the households. The associated economic impact is peripheral to the secondary usage of SHS electricity. SHS has improved the productivity of small scale business owners who utilize the light from SHS to do business at night. Irregularities in payment of subsidy funds and energy bills, high operation cost, non-optimal use of SHS, grid encroachment, and lack of customer satisfaction contribute to make the business unsustainable for the ESCOs. (C) 2015 Elsevier Ltd. All rights reserved.</t>
  </si>
  <si>
    <t>10.1016/j.renene.2017.01.017</t>
  </si>
  <si>
    <t>Financial viability and eco-efficiency of the solar home systems (SHS) in Bangladesh</t>
  </si>
  <si>
    <t>To analyze financial viability as well as eco-efficiency of the solar home systems in Bangladesh six case studies are carried out in some selected villages of Chhatak upazila in Bangladesh where NGOs like Grameen Shakti and BRAC are delivering and servicing solar home systems. Financial viability of the SHS is measured by comparing prior expenditure (before implementing SHS) for kerosene, automobile battery and other conventional sources. Eco-efficiency refers to an estimator that seeks to maximize the effectiveness of financial viability while counting their costs on the environment. The financial viability and eco-efficiency for six different cases of SHS are calculated and compared. This provides information about the relative performance of the product in six different situations. Solar electrification results a number of income generating new green employments for the rural community in Bangladesh. Although financial viability of SHS is sensitive to kerosene subsidy, this study reveals that the SHS is financially more attractable when it is used for small income generating activities other than used only for lighting purpose. However, almost in all cases this technology is indispensable for improving environmental standard and eco-efficiency of the rural community. (C) 2011 Elsevier Ltd. All rights reserved.</t>
  </si>
  <si>
    <t>10.1260/095830507781076149</t>
  </si>
  <si>
    <t>Determinants of the success and sustainability of Bangladesh's SHS program</t>
  </si>
  <si>
    <t>Urmee, T, Harries, D</t>
  </si>
  <si>
    <t>RENEWABLE ENERGY</t>
  </si>
  <si>
    <t>Large numbers of households in rural areas in Bangladesh have no access to electricity. Providing these households with electricity by extending the country's already overloaded grids is neither an economically nor a technically feasible option. Rural electrification strategies therefore, by necessity, need to rely on stand-alone generation systems. One of these is solar home systems (SHS) and the SHS program developed and implemented in Bangladesh has been highly successful, with very large numbers of rural households now participating in the program. What makes the program's success most remarkable is the fact that it targets households with very low incomes using a purely market-based approach. Those participating in the program pay the full, unsubsidised cost of their SHS using a micro-credit loan facility and are charged high interest rates. Understanding the reasons behind the success of the Bangladeshi program therefore holds potentially valuable lessons for SHS programs being implemented in other developing countries. A comprehensive qualitative and quantitative survey was used to find those factors perceived by program stakeholders as being most critical to the program's success to date and the factors considered most likely to impact on its future success. The two primary reasons for the program's success were perceived to be its strong focus on meeting householders' needs and on its ability to make the solar home systems as affordable as possible. The continued success of the program was considered likely to be determined by a variety of factors, including the ability of program implementers to control increases in the cost of SHS, to maintain the quality of SHS and components and to increase program loan recovery rates, the degree to which the program is integrated into national, energy policy, and the degree to which local banks become involved in the program. (C) 2011 Elsevier Ltd. All rights reserved.</t>
  </si>
  <si>
    <t>10.1016/j.esd.2017.02.004</t>
  </si>
  <si>
    <t>Improving the future success and sustainability of bangladesh's shs program</t>
  </si>
  <si>
    <t>Harries, D.</t>
  </si>
  <si>
    <t>ISES Bienn. Sol. World Congr., ISES</t>
  </si>
  <si>
    <t>The primary vehicle used to provide those living in rural areas of Bangladesh with access to electricity is the SHS program. A market-based approach is used to deliver the program and although household incomes are low, the program has been very successful. A comprehensive qualitative and quantitative survey was undertaken to understand the reasons for the success and rapid growth of the program. The results indicated that the primary reasons for the success of the program have been the focus on meeting householders' needs and the affordability of the solar home systems. Although the program has been very successful, the survey identified several issues that need to be addressed in order to ensure the continued success and sustainability of the program. Continued success will require the creation of a network of maintenance and monitoring businesses, the further development of innovative financing options, continued community involvement and the development of social entrepreneurship. The sustainability of the program would be improved by controlling increases in system prices, increasing the input of program implementers in the development of Government electricity and energy policies, increasing the involvement of local banks in providing financing, increasing loan recovery rates and improving the quality of SHS components. Copyright © (2009) by the International Solar Energy Society.</t>
  </si>
  <si>
    <t>10.1016/j.enpol.2018.09.024</t>
  </si>
  <si>
    <t>10.1016/j.esd.2009.01.002</t>
  </si>
  <si>
    <t>A survey of solar PV program implementers in Asia and the Pacific regions</t>
  </si>
  <si>
    <t>Numerous renewable energy electrification programs that have been implemented in developing countries over the past decade have met with relatively limited success. Much of the effort that has been invested in attempting to understand the causes of lack of success has focused on the identification of barriers. This narrow focus on only barriers, however, fails to consider other important factors that may contribute to the success or lack of success of programs. An email survey was used to obtain the views of those with responsibility for the implementation of solar PV home system programs in Asia and the Pacific region on their programs. The purpose of the survey was to better understand the factors that implementing agencies consider to be important in the designing and implementation of SHS programs. The survey results indicated that program objectives tend to be couched in very broad and administrative terms rather than in terms of the outcomes for system users, weakening the ability to make meaningful assessments of program success. Although best practice program guidelines were infrequently used, even where program implementers were aware of their existence, even more fundamental problems were found to beset some programs. Adequate funding support and the use of appropriate financing mechanisms were considered to be the most critical factors for program success and a variety of financing mechanisms were used, including micro-credit and a novel mechanism which indicated a maturation of program design. System maintenance and monitoring were considered important by most program implementers, although training was reported to be provided to both technicians and system users in a minority of cases and some program implementers expressed concerns over the timeliness of program monitoring and maintenance where this had been outsourced. Unit system cost varied from US$7.20/Wp to US$14.58/Wp between programs and was determined by factors such as remoteness, number of system program users and reliance on imported equipment. The program outcomes commonly regarded to be achieved were increased gender equity, increased social activities, increased access to information and increased working hours. The majority of program implementers, however, did not regard their programs as having resulted in increased employment or household income. Factors seen as instrumental in limiting program success were lack of adequate government policy and funding support, lack of involvement of local communities in program design, and a lack of in-house technical know-how, and a lack of availability of components in locations proximate to users. The main conclusions from results of the survey are that the reasons behind program success or lack of success are complex, but that program success could be improved in many instances by following best practice guidelines, specifying program objectives in terms of outcomes for users, ensuring that adequate funding and policy support is available and that program implementers have adequate training in program management. The results were used to develop a comprehensive set of criteria that could be applied in the development of future programs. (C) 2009 International Energy Initiative. Published by Elsevier Inc. All rights reserved.</t>
  </si>
  <si>
    <t>10.1016/j.enpol.2018.06.005</t>
  </si>
  <si>
    <t>10.1016/j.ecolecon.2016.01.017</t>
  </si>
  <si>
    <t>A rural myth? Sources and implications of the perceived unfairness of carbon taxes in rural communities</t>
  </si>
  <si>
    <t>Beck, M, Rivers, N, Yonezawa, H</t>
  </si>
  <si>
    <t>ECOLOGICAL ECONOMICS</t>
  </si>
  <si>
    <t>Since British Columbia's carbon tax was implemented in 2008, local interest groups and municipal politicians have claimed that the tax places an unfair burden on rural communities. We investigate the sources of this perception of unfairness and its implications for policymaking. We examine the distributive effects of British Columbia's carbon tax using a computable general equilibrium model of the Canadian economy. We find that the rural population would indeed have experienced a disproportionate burden had the carbon tax been introduced without redistributive measures, but that the revenue recycling program introduced in parallel with the tax was sufficient to balance the inequity. Hence, the Northern and Rural Homeowner Benefit Program, a transfer program introduced later in response to public protests, was unnecessary. Additionally, analysis of polling data shows that the new program failed to increase support for the carbon tax in rural communities, despite making these households better off on average than households in large urban centers. We therefore conclude that this ongoing opposition is based on a rural myth. Policymakers should carefully investigate distributive impacts of carbon policies and address evidential inequities. Yet, before overcompensating groups that still feel disadvantaged, policymakers should address the myth of unfairness at its source. (C) 2016 Elsevier B.V. All rights reserved.</t>
  </si>
  <si>
    <t>10.1086/691978</t>
  </si>
  <si>
    <t>Private Net Benefits of Residential Solar PV: The Role of Electricity Tariffs, Tax Incentives, and Rebates</t>
  </si>
  <si>
    <t>JOURNAL OF THE ASSOCIATION OF ENVIRONMENTAL AND RESOURCE ECONOMISTS</t>
  </si>
  <si>
    <t>With dramatic declines in the cost of solar PV technology since 2010, the electricity industry is in the midst of debates about whether to use this low-polluting renewable energy source in grid-scale generation or in distributed rooftop generation (DG). California has led the growth in DG solar in the United States. I use 2007 to early 2014 residential data from Pacific Gas &amp; Electricthe utility with the largest number of residential solar customers in the United Statesto examine the full range of private incentives for installing residential solar, from direct rebates and tax credits to indirect incentives that result from the residential tariff design and the crediting of solar production under net energy metering. I then study the income distribution of solar adopters and how that has changed over time. I find the skew to wealthy households adopting solar is still significant but began to lessen after 2011. Adoption continued to be dominated by the heaviest electricity-consuming households, probably because the steeply tiered tariff structure greatly increased the private value of solar to such customers while reducing the incentive for consumers who are below median consumption. In fact, the financial incentive for those who actually adopted solar over the sample period may have been due nearly as much to California's tiered tariff structure as to the 30% federal tax credit. The California experience suggests that rate design can greatly influence the economic incentives for residential solar adoption and which customers receive those benefits.</t>
  </si>
  <si>
    <t>10.1016/j.esd.2013.03.003</t>
  </si>
  <si>
    <t>10.1093/wber/lhv058</t>
  </si>
  <si>
    <t>When Winners Feel Like Losers: Evidence from an Energy Subsidy Reform</t>
  </si>
  <si>
    <t>WORLD BANK ECONOMIC REVIEW</t>
  </si>
  <si>
    <t>In 2011 the Government of El Salvador implemented a reform to the liquefied gas (LPG) subsidy that increased the welfare of households in all but the top two deciles of the income distribution. However, the reform turned out to be rather unpopular, including among winners. This paper relies on ad hoc household surveys conducted before the implementation and in the following two-and-a-half years to test which factors help explain the puzzle. The analysis uses probit regressions to show that misinformation (a negativity bias by which people with limited information inferred negative consequences), mistrust of the government's ability to implement the policy, and political priors explain most of the (un) satisfaction before implementation. Perceptions improved gradually-and significantly so-over time when the subsidy reception induced households to update their initial priors, although political biases remained significant throughout the entire period. The results suggest several implications with respect to policy reforms in cases where agents have limited information.</t>
  </si>
  <si>
    <t>10.1016/j.enpol.2013.12.048</t>
  </si>
  <si>
    <t>10.1109/SAEEC.2012.6408584</t>
  </si>
  <si>
    <t>Energy efficiency improvement strategy in mixed income housing development: A case of Cosmo City Johannesburg</t>
  </si>
  <si>
    <t>Onatu, G.O., Ogra, A., Okafor, J.</t>
  </si>
  <si>
    <t>South. Afr. Energy Effic. Conv., SAEEC</t>
  </si>
  <si>
    <t>Purpose: The purpose of this paper is to assess the social, environmental and financial benefits (including the impact thereof) of implementing energy and thermal efficiency technologies Solar Water Heating (SWH) and passive thermal intervention in low income housing development project. Problem of investigation: South African housing backlog is estimated at 2.1 million households that do not have access to adequate housing. The housing subsidy which is government assistance to household to access housing does not include the provision of ceilings or geysers and it is noted that 54% of household in South Africa do not have geysers. Cosmo City located north of Johannesburg K553 emerged out of an urgent need to provide accommodation for the informal settlers of Zevenfontein and Riverbend who had been illegally occupying privately owned land 25km to the North West of the Johannesburg Central Business District CBD. These informal settlements were characterized by substandard living conditions, low level of income, high unemployment, low level of education and limited access to basic services. The development of Cosmo City as a mixed income housing project in South Africa is aimed at addressing complex and peculiar circumstances as compared to other international experiences. The units which range between, 36 m2 and 40 m2 were fitted with energy efficiency interventions which included Solar Water Heating (SWH) system by Danish International Development Agency (DANIDA). Hence, this investigation tends to review this project and question the extent to which this intervention has assisted in reducing electricity cost for the households and enhance comfort and quality of life of the residents with associated behavioural change as well as promotion of sustainable environmental practices. Design/Methodology: This investigation will be based on primary data, sample interview of 30 residents of the low income housing as well as secondary data. Both published and unpublished literatures will equally be used in this study, as well as focus group discussions and interviews with the beneficiaries, the principal developers and City of Johannesburg representatives. Conclusion: Result of the findings indicates that the occupants of the units with SWH were able to save R250 per month as compared to residents in normal electricity grid. There is also reduction in carbon emission resulting from the use of paraffin for heating and improved environmental education programme. © 2012 IEEE.</t>
  </si>
  <si>
    <t>10.1016/j.esd.2009.08.002</t>
  </si>
  <si>
    <t>10.1088/1748-9326/aa815e</t>
  </si>
  <si>
    <t>Was it worthwhile? Where have the benefits of rooftop solar photovoltaic generation exceeded the cost?</t>
  </si>
  <si>
    <t>Vaishnav, P, Horner, N, Azevedo, IL</t>
  </si>
  <si>
    <t>ENVIRONMENTAL RESEARCH LETTERS</t>
  </si>
  <si>
    <t>We estimate the lifetime magnitude and distribution of the private and public benefits and costs of currently installed distributed solar PV systems in the United States. Using data for recently-installed systems, we estimate the balance of benefits and costs associated with installing a non-utility solar PV system today. We also study the geographical distribution of the various subsidies that are made available to owners of rooftop solar PV systems, and compare it to distributions of population and income. We find that, after accounting for federal subsidies and local rebates and assuming a discount rate of 7%, the private benefits of new installations will exceed private costs only in seven of the 19 states for which we have data and only if customers can sell excess power to the electric grid at the retail price. These states are characterized by abundant sunshine (California, Texas and Nevada) or by high electricity prices (New York). Public benefits from reduced air pollution and climate change impact exceed the costs of the various subsidies offered system owners for less than 10% of the systems installed, even assuming a 2% discount rate. Subsidies flowed disproportionately to counties with higher median incomes in 2006. In 2014, the distribution of subsidies was closer to that of population income, but subsidies still flowed disproportionately to the better-off. The total, upfront, subsidy per kilowatt of installed capacity has fallen from $5200 in 2006 to $1400 in 2014, but the absolute magnitude of subsidy has soared as installed capacity has grown explosively. We see considerable differences in the balance of costs and benefits even within states, indicating that local factors such as system price and solar resource are important, and that policies (e.g. net metering) could be made more efficient by taking local conditions into account.</t>
  </si>
  <si>
    <t>10.1016/j.geoforum.2009.04.001</t>
  </si>
  <si>
    <t>10.1016/j.enpol.2015.04.035</t>
  </si>
  <si>
    <t>Delivering energy efficiency and carbon reduction schemes in England: Lessons from Green Deal Pioneer Places</t>
  </si>
  <si>
    <t>Marchand, RD, Koh, SCL, Morris, JC</t>
  </si>
  <si>
    <t>Against a background of growing international and national carbon reduction legislation, the UK government introduced the "Green Deal" to deliver a significant increase in housing energy efficiency and reduction in carbon emissions. This paper reflects on one English local authority's experience delivering a programme intended to foster local interest in the Green Deal. Drawing on social surveys and pre and post Green Deal intervention interviews with five demonstrator homes (households that applied to receive a Green Deal package fully funded by the scheme, providing a test bed for the Green Deal recruitment and installation process), this paper shows that awareness and understanding of the Green Deal scheme is low. There is opposition to the cost of finance offered but a strong interest in improving household warmth and for funding improvements through payments added to the electricity bill. Demonstrator home residents perceived Green Deals had improved the warmth and quality of their home, but saving money was the primary motivator for their involvement, not increasing warmth. Whilst Green Deal has not delivered the level of success that was hoped, much can be learned from the scheme to improve future energy efficiency schemes that will be necessary to deliver emission reduction commitments. (C) 2015 Elsevier Ltd. All rights reserved.</t>
  </si>
  <si>
    <t>Successful solar incentive programs grow solar penetration within low-income communities #203</t>
  </si>
  <si>
    <t>ASES Natl. Solar Conf., SOLAR, Incl. ASES Annu. Conf. Natl. Passiv. Solar Conf.</t>
  </si>
  <si>
    <t>Installing solar in residential communities has long been perceived as only "for the wealthy." For example, incentives related to tax credits, by nature, exclude low &amp; middle income homeowners who lack the tax liability to take advantage of them. In order to grow the solar market beyond early adopters, new market segments must be identified and targeted with policies, programs, and financing options that are more inclusive than the existing programs. Shifting perspectives to intentionally include these segments is a useful approach to design future solar programs. Shattering these existing perceptions will increase the industry's ability to obtain wide adoption that is needed to attain decreased expenses for customer acquisition, permitting, workforce development, and equipment. This paper will highlight two programs that have been successful increasing solar penetration in lowincome communities: 1. California's innovative Single-family Affordable Solar Homes (SASH) Program 2. District of Columbia's Renewable Energy Rebate Program for low-income single family homes. Copyright © (2013) by American Solar Energy Society.</t>
  </si>
  <si>
    <t>10.1016/j.enpol.2004.03.004</t>
  </si>
  <si>
    <t>Subsidy reform, cash payments, and welfare of Iranian households</t>
  </si>
  <si>
    <t>Iran. Econ. Rev.</t>
  </si>
  <si>
    <t>This study reviews the direct and indirect effects of higher energy and bread prices (due to removing their subsidies and paying their equivalent in cash instead). Therefore, all consumer goods were classified into 6 groups and a linear expenditure system was estimated based on households’ budget data of 2009 and 2011 for urban and rural areas separately. The results indicate that high-income households have lost more welfare than the low-income households; in other words, the cash subsidies for low-income households are more adequate to compensate for higher costs of living but severely inadequate for high-income households. These cash subsidies are very important for low income families. © 2016, University of Teheran. All rights reserved.</t>
  </si>
  <si>
    <t>10.1016/S0301-4215(02)00338-5</t>
  </si>
  <si>
    <t>10.1016/j.esd.2013.02.001</t>
  </si>
  <si>
    <t>Economic and environmental impacts of domestic bio-digesters: Evidence from Arusha, Tanzania</t>
  </si>
  <si>
    <t>Laramee, J, Davis, J</t>
  </si>
  <si>
    <t>Despite substantial programmatic investment in domestic bio-digesters across sub-Saharan Africa in recent years, little empirical evidence has been published regarding the existence or magnitude of socioeconomic or environmental benefits accruing from bio-digester implementation. A cross-sectional study of 40 households in Arusha, Tanzania, suggests that bio-digester adoption has the potential to reduce fuel-wood use, energy-related expenditures, and time-costs of energy procurement; to lower CO(2)e emissions; and to increase farm incomes. No significant differences in synthetic fertilizer use were observed between households with and without bio-digesters. Domestic bio-digester investments were found to have a positive net present value across a wide range of discount rates. Further, we estimate that domestic bio-digester implementation at the country wide level in Tanzania could potentially access $80-$1.15 million annually in carbon emissions reduction (CER) financing through the Clean Development Mechanism. (C) 2013 International Energy Initiative. Published by Elsevier Inc. All rights reserved</t>
  </si>
  <si>
    <t>10.1016/j.habitatint.2015.11.007</t>
  </si>
  <si>
    <t>How accessible and convenient are the public bicycle sharing programs in China? Experiences from Suzhou city</t>
  </si>
  <si>
    <t>Karki, TK, Tao, L</t>
  </si>
  <si>
    <t>HABITAT INTERNATIONAL</t>
  </si>
  <si>
    <t>Many cities in China have implemented public bicycle sharing programs as a strategy to promote low carbon transportation policy. Suzhou is one of them. Today, 12,840 bicycles are in operation in 548 bicycle docking stations in the city. This research investigates how accessible and convenient the Suzhou bicycle sharing program is to those who are marginalized and have low income, less education and rely on irregular and low paid jobs, and what could be done to improve the accessibility and quality of the service. Since no studies have been carried out on the Suzhou public bicycle sharing program, this study is the first to make a contribution on the subject. The results showed that very few females, low-income migrant workers and less-educated people were taking advantages of the program. Most bicycle users reported that the bicycle docking stations were inconveniently located and bicycle parking slots were not available when needed in the stations. This warrants making the program more accessible and convenient to the weaker section of the society through bottom-up participatory planning process. (C) 2015 Elsevier Ltd. All rights reserved.</t>
  </si>
  <si>
    <t>10.1016/j.erss.2018.04.035</t>
  </si>
  <si>
    <t>10.1016/j.enpol.2017.03.028</t>
  </si>
  <si>
    <t>The potential and reality of the solar water heater programme in South African townships: Lessons from the City of Tshwane</t>
  </si>
  <si>
    <t>Curry, C, Cherni, JA, Mapako, M</t>
  </si>
  <si>
    <t>The South African solar water heater (SWH) programme is part of national policy to improve the country's electricity security, an innovative strategy to provide indigent households with free solar water heaters. The study assesses the effects of the government programme for poor townships on reduction of household electricity consumption, decline in energy poverty, and reduction in CO2 emissions; and estimates the impact of SWH on reducing electricity demand nationwide. It reports results from fieldwork carried out in the City of Tshwane to measure both quantitatively and qualitatively the success of the project's deployment in townships. Although households register average savings of 27% on their monthly electricity bills and off-peak electricity demand has reduced significantly in the area, a variety of problems prevented the project from attaining the desired level of impact. Difficulties encountered include technical faults with the heaters combined with nonavailability of maintenance; a rise in water consumption; lack of community engagement leading to apathy; and dearth of owner training leading to underuse. The gap between inflated estimates and real savings is discussed. Expanding the programme could generate jobs but significant challenges remain.</t>
  </si>
  <si>
    <t>10.1080/08039410.2012.736405</t>
  </si>
  <si>
    <t>10.1016/j.eap.2015.09.003</t>
  </si>
  <si>
    <t>Installing Photovoltaics in Germany: A license to print money?</t>
  </si>
  <si>
    <t>ECONOMIC ANALYSIS AND POLICY</t>
  </si>
  <si>
    <t>Using detailed data originating from several hundred households of the German Residential Energy Survey (GRECS), this paper empirically investigates the returns on investment in photovoltaic (PV) installations. We find that these returns were particularly high in the years 2009 to 2011, when large subsidies for solar electricity coincided with plummeting module prices. While our empirical analysis demonstrates that such investments also incur substantial risks, there is evidence that, above all, wealthy households tend to benefit from the solar subsidies, whereas the costs of financing these subsidies are borne by electricity consumers at large, not least poverty-endangered households. The resulting redistribution of financial resources raises the question of whether the burden-sharing of Germany's transition to an alternative energy system is fair. (C) 2015 Economic Society of Australia, Queensland. Published by Elsevier B.V. All rights reserved.</t>
  </si>
  <si>
    <t>10.1016/j.renene.2013.04.009</t>
  </si>
  <si>
    <t>10.1186/s12889-017-4075-4</t>
  </si>
  <si>
    <t>The short-term health and psychosocial impacts of domestic energy efficiency investments in low-income areas: a controlled before and after study</t>
  </si>
  <si>
    <t>BMC PUBLIC HEALTH</t>
  </si>
  <si>
    <t>Background: Research suggests that living in fuel poverty and cold homes contributes to poor physical and mental health, and that interventions targeted at those living in poor quality housing may lead to health improvements. However, little is known about the socio-economic intermediaries and processes that contribute to better health. This study examined the relationship between energy efficiency investments to homes in low-income areas and mental and physical health of residents, as well as a number of psychosocial outcomes likely to be part of the complex relationship between energy efficiency measures and health outcomes. Methods: A quasi-experimental field study with a controlled pretest-posttest design was conducted (intervention n = 364; control n = 418) to investigate the short-term health and psychosocial impacts of a domestic energy efficiency programme that took place across Wales between 2013 and 2015. Survey data were collected in the winters before and after installation of energy efficiency measures, including external wall insulation. The study used a multilevel modelling repeated measures approach to analyse the data. Results: The energy efficiency programme was not associated with improvements in physical and mental health (using the SF-12v2 physical and mental health composite scales) or reductions in self-reported respiratory and asthma symptoms. However, the programme was associated with improved subjective wellbeing (B = 0.38, 95% CI 0.12 to 0.65), as well as improvements in a number of psychosocial outcomes, including increased thermal satisfaction (OR = 3.83, 95% CI 2.40 to 5.90), reduced reports of putting up with feeling cold to save heating costs (OR = 0.49, CI = 0.25 to 0.94), fewer financial difficulties (B = -0.15, 95% CI -0.25 to -0.05), and reduced social isolation (OR = 0.32, 95% CI 0.13 to 0.77). Conclusion: The study showed that investing in energy efficiency in low-income communities does not lead to self-reported health improvements in the short term. However, investments increased subjective wellbeing and were linked to a number of psychosocial intermediaries that are conducive to better health. It is likely that better living conditions contribute to improvements in health outcomes in the longer term. Better understanding of the impacts on recipients of energy efficiency schemes, could improve targeting of future fuel poverty policies.</t>
  </si>
  <si>
    <t>10.1016/j.esd.2011.06.005</t>
  </si>
  <si>
    <t>10.1080/1540496X.2015.1080512</t>
  </si>
  <si>
    <t>The Reform of Energy Subsidies in Iran: The Role of Cash Transfers</t>
  </si>
  <si>
    <t>Salehi-Isfahani, D, Salehi-Isfahani, D, Stucki, BW, Deutschmann, J</t>
  </si>
  <si>
    <t>EMERGING MARKETS FINANCE AND TRADE</t>
  </si>
  <si>
    <t>We study Iran's energy subsidy reform program of 2010 and argue that the key to its success was a cash transfer intended to compensate households for price increases. We use survey data from the first three months of the program, before other economic shocks confounded the picture, to study the program's effect on the incomes and expenditures of households. We find that rural families that had less access to banks actually participated in greater numbers; that the poorest and richest income deciles participated least; and that, at least in its early phase, the program's net effect was pro-poor. We argue this last fact explains the program's smooth start.</t>
  </si>
  <si>
    <t>10.1080/1523908032000154197</t>
  </si>
  <si>
    <t>The effectiveness of solar water heating geysers in South Africa: A Review</t>
  </si>
  <si>
    <t>Proc. Int. Conf. Domest. Use Energy, DUE</t>
  </si>
  <si>
    <t>The heating of water for domestic purposes is an important component of human daily activities, especially during cold weather conditions. In South Africa, it is estimated that households spend an average of 40% of their electricity on domestic water heating alone. This alone threatens energy affordability and access due to the high cost of electricity. The South African government seeing that the majority of low-income households do not afford electricity, introduced solar water heating (SWH) geysers as a possible affordable energy alternative technology. The massive roll-out of the solar water geysers began in 2008 managed to install 443 486 SWH geysers. The aim of the desktop study was to evaluate the implementation of the strategy and ends by investigating the effectiveness of the SWH geysers on reducing household grid energy demand between 2009 and 2017. The results indicated that the failures of the SWH geysers programme were attributed to the quality of the installation, lack of training and maintenance, lack of standards for the testing of SWH geysers and inadequate public awareness. The successes of the programme included the introduction of the SANS 10400-XA, reduction in the use of paraffin and wood and a stabilized grid. The implementation of the SWH was a good step towards renewable energy and diversifying the energy mix in the country. However, the study recommends that the failures of the programme be addressed to ensure further success and sustainability of the programme. © 2019 cape peninsula university of technology.</t>
  </si>
  <si>
    <t>10.1177/1420326X17703450</t>
  </si>
  <si>
    <t>Cold homes, fuel poverty and energy efficiency improvements: A longitudinal focus group approach</t>
  </si>
  <si>
    <t>INDOOR AND BUILT ENVIRONMENT</t>
  </si>
  <si>
    <t>Cold homes and fuel poverty have been identified as factors in health and social inequalities that could be alleviated through energy efficiency interventions. Research on fuel poverty and the health impacts of affordable warmth initiatives have to date primarily been conducted using quantitative and statistical methods, limiting the way how fuel poverty is understood. This study took a longitudinal focus group approach that allowed exploration of lived experiences of fuel poverty before and after an energy efficiency intervention. Focus group discussions were held with residents from three low-income communities before (n=28) and after (n=22) they received energy efficiency measures funded through a government-led scheme. The results show that improving the energy efficiency of homes at risk of fuel poverty has a profound impact on wellbeing and quality of life, financial stress, thermal comfort, social interactions and indoor space use. However, the process of receiving the intervention was experienced by some as stressful. There is a need for better community engagement and communication to improve the benefits delivered by fuel poverty programmes, as well as further qualitative exploration to better understand the wider impacts of fuel poverty and policy-led intervention schemes.</t>
  </si>
  <si>
    <t>10.1016/j.geoforum.2018.06.025</t>
  </si>
  <si>
    <t>10.1016/j.erss.2015.02.006</t>
  </si>
  <si>
    <t>Who should pay for renewable energy? Comparing the household impacts of different policy mechanisms in Ireland</t>
  </si>
  <si>
    <t>Along with environmental impacts, renewable energy affects societal welfare through subsidy costs and electricity price changes. Identifying the distribution of both these impacts is of increasing importance as deployment grows. Subsidies are commonly financed by consumption-based Public Service Obligation (PSO) levies. We compare the distributional impact of different PSO levy structures using the example of a market with high and rising renewables penetration: Ireland. A flate-rate charge is more regressive than a unit-based charge. The regressive impacts of a fixed per-unit charge are greater for a subgroup of heavy electricity users, some with low incomes. Incremental Block Pricing (IBP) exaggerates these effects. A hybrid fixed/variable structure reduces regressivity for heavy users but lessens overall regressivity reduction. Redistributive mechanisms structured like Ireland's Household Benefits Package imperfectly target poorer households, with income and household size-based measures more effective. Including electricity price reductions due to renewables deployment, fixed per-unit charges have a neutral effect while flat charges redistribute some burden from rich to poor. IBP shifts cost to heavy electricity users, predominantly large households. IBP yields a negative net burden for most households across all income groups. These findings are generalised to inform equitable renewable energy subsidy mechanisms both in Ireland and elsewhere. (C) 2015 Elsevier Ltd. All rights reserved.</t>
  </si>
  <si>
    <t>10.1016/j.esd.2016.06.001</t>
  </si>
  <si>
    <t>10.1109/IIAI-AAI.2016.170</t>
  </si>
  <si>
    <t>Impact of introduction of renewable energy on local community: Small hydro power plants in chugoku region</t>
  </si>
  <si>
    <t>Mitsumori, Y.</t>
  </si>
  <si>
    <t>Proc. - IIAI Int. Congress Adv. Appl. Informatics, IIAI-AAI</t>
  </si>
  <si>
    <t>The concept of small hydroelectric power plants has started to gain attention in Japan after the destructive Great East Japan Earthquake of March 2011 (also called 3.11). Small hydroelectric power plants offer a variety of benefits to the local community, namely, (1) the energy produced is called Chisan-Chisho, i.e., produced locally and consumed locally, (2) no greenhouse gas is produced, (3) unlike some of the renewable sources of energy, such as solar and wind energy, small hydroelectric power plants produce energy constantly, (4) there is substantial potential for utilizing small hydroelectric power plants in Japan, (5) these small plants can be operated for an extended period of time. This paper aims to analyze the effect of small hydro power plants on the local economy, with small hydropower plants in the Chugoku area being used as an example. The Chugoku area, part of western Japan, comprises the Tottori, Shimane, Okayama, Hiroshima, and Yamaguchi prefectures. Soon after the end of the Second World War (WWII), more than 100 such small hydroelectric power plants were constructed in the Chugoku area to supplement the electricity supply. Today, approximately seventy years after the end of WWII, 50 of these plants are still in operation in the area. These small hydroelectric power plants have been a continuous source of benefits to the local communities in the region. This paper analyzed the effects of these small hydroelectric power plants on the region. © 2016 IEEE.</t>
  </si>
  <si>
    <t>10.1089/env.2014.0033</t>
  </si>
  <si>
    <t>Green &amp; healthy homes initiative: Improving health, economic, and social outcomes through integrated housing intervention</t>
  </si>
  <si>
    <t>Brown, B.W.</t>
  </si>
  <si>
    <t>Environ. Justice</t>
  </si>
  <si>
    <t>Poor quality housing is an ongoing environmental injustice placing a significant burden on low-income and minority families. The Green &amp; Healthy Homes Initiative (GHHI) in Baltimore, MD, grew out of the historical healthy homes work of the Coalition to End Childhood Lead Poisoning, an organization dedicated to using housing as a platform for health to ensure environmental and social justice for families and children in low-income communities. GHHI's Healthy Homes Demonstration Project utilized the standards and practices created by GHHI: A Holistic Housing Assessment coupled with environmental health education and combined as an integrated environmental health and energy housing intervention for children with asthma, ages 2-14. The project braids resources from healthy homes, lead hazard reduction, weatherization, and energy efficiency projects to form a single multi-component, multi-factorial intervention. Findings from the health surveys at intake and six months after the intervention provide evidence of the impact on the reduction of asthma symptomatic episodes, emergency room visits, and hospitalizations, while showing improvements in school attendance and parents' work attendance. Findings will provide evidence that improved health outcomes and more stable and productive homes in primarily African American, low-income neighborhoods are related to the mitigation of asthma triggers and home-based environmental health hazards. Upstream integrated housing interventions are an effective means to improve health, economic, and social outcomes for children diagnosed with asthma. Copyright © 2014, Mary Ann Liebert, Inc.</t>
  </si>
  <si>
    <t>10.1109/Chilecon.2015.7400437</t>
  </si>
  <si>
    <t>Measurement and verification in energy efficiency projects involving solar water heating systems in homes of low-income families - Case studies</t>
  </si>
  <si>
    <t>CHILECON - IEEE CHILEAN Conf. Electr., Electron. Eng., Inf. Commun. Technol., Proc. IEEE Chilecon</t>
  </si>
  <si>
    <t>Solar water heating in homes of low-income families as Energy Efficiency Action enables energetic benefits from points of view of the consumer and the Brazilian electrical system, thereby reducing environmental impacts associated with generation, transmission and distribution of electricity. The purpose of the present study is to evaluate these gains through measurement and verification methodology adapted from the International Performance Measurement and Verification Protocol, from case studies involving Energy Efficiency Projects in the Goiás State, Brazil. Results show that the electricity saved from the replacement of electric showers by solar water heating systems in homes of low-income families has great potential to bring financial benefits to such families, and that the reduction in peak demand obtained from this Energy Efficiency Action is advantageous to the Brazilian electrical system. Contributions concerning the application of the methodology are also obtained through this study. © 2015 IEEE.</t>
  </si>
  <si>
    <t>10.1016/j.energy.2009.05.028</t>
  </si>
  <si>
    <t>10.1016/j.enpol.2011.02.018</t>
  </si>
  <si>
    <t>Sectoral and regional impacts of the European carbon market in Portugal</t>
  </si>
  <si>
    <t>Alves, MR, Alves, MR, Rodriguez, M, Roseta-Palma, C, Roseta-Palma, C</t>
  </si>
  <si>
    <t>Across Europe, CO(2) emission allowances represent one of the main policy instruments to comply with the goals of the Kyoto Protocol. In this paper we use microdata to address two issues regarding the impact of the European Carbon Market (EU ETS). First, we analyze the sectoral effects of the EU ETS in Portugal. The goal is to study the distributive consequences of imbalances, with the novelty of taking into account firm financial data to put values into context. We show that a large majority of installations in most sectors had surpluses and the opportunity to raise remarkable revenues in some cases. We also look at the regional impact, since the pre-existing specialization of different regions in the production of different goods and services might lead to an uneven economic impact of the allowance market. In particular, Portuguese data indicate a distribution of revenue from low income to high income regions, or rather, between installations located in those regions. We focus on the first phase of the EU ETS, using data for each one of the 244 Portuguese installations in the market as well as financial data for 80% of these installations, although we also present data for 2008 and 2009. (C) 2011 Elsevier Ltd. All rights reserved.</t>
  </si>
  <si>
    <t>10.1016/S0960-1481(98)00444-3</t>
  </si>
  <si>
    <t>10.1080/1523908X.2016.1267614</t>
  </si>
  <si>
    <t>"It's easy to throw rocks at a corporation": wind energy development and distributive justice in Canada</t>
  </si>
  <si>
    <t>JOURNAL OF ENVIRONMENTAL POLICY &amp; PLANNING</t>
  </si>
  <si>
    <t>In places like Canada, fast-paced wind turbine development combined with policy that limits local decision-making power has resulted in strong opposition to specific projects. Some studies suggest that anti-wind sentiment is tied to inadequate financial benefits - especially sharing at the local level. Thus, ideas of distributive economic justice have received traction, particularly in the form of praise for community-based development models. This paper reports on the findings from a mixed-methods study concerning preferred distributive justice elements in rural communities in Ontario (technocratic-based model) and Nova Scotia (community-based model) living with turbines. Residents' perceptions of economic benefits are nuanced, but unlike other studies, this empirical work shows that both the fair distribution and the amount of local benefits are important predictors of project support. Yet, concerns around the fair distribution of benefits dominate in a regression on the adequacy of those benefits. A variety of interview and survey findings further point to the strength of traditional, profit-sharing community-based models for distributing benefits, but also more novel ideas including lowered electricity bills and tax rebates in areas home to turbines.</t>
  </si>
  <si>
    <t>10.1016/j.enpol.2012.01.053</t>
  </si>
  <si>
    <t>Psychosocial routes from housing investment to health: Evidence from England's home energy efficiency scheme</t>
  </si>
  <si>
    <t>Over the past decade the Warm Front Scheme has been the English Government's principal programme for improving domestic energy efficiency and reducing fuel poverty. This paper reports on a cross-sectional survey of low income householders participating in the Warm Front Scheme in five urban areas of England. Surveys were conducted of 2685 individuals, before and or after intervention. Pathways to self reported health were modelled by logistic regression. Of all the dimensions of health examined, only self reported mental health is directly associated with Warm Front measures. Intermediary variables associated with Warm Front intervention were shown to be significantly correlated with more dimensions of self reported health status. Higher temperatures, satisfaction with the heating system, greater thermal comfort, reductions in fuel poverty and lower stress were significantly correlated with improved health. Alleviating fuel poverty and reducing stress appeared to be the main route to health. We conclude there are complex and indirect relationships linking energy efficiency measures to outcomes on all dimensions of health which contribute to significant material and psychosocial benefits. The impact of the Warm Front Scheme cannot be fully understood by a limited analysis which merely relates indoor temperature and property characteristics to physiological health outcomes. (C) 2012 Elsevier Ltd. All rights reserved.</t>
  </si>
  <si>
    <t>10.1016/j.eap.2014.02.001</t>
  </si>
  <si>
    <t>Revisiting Germany's solar cell promotion: An unfolding disaster</t>
  </si>
  <si>
    <t>Econ. Anal. Policy</t>
  </si>
  <si>
    <t>This article revisits an analysis by Frondel etal. (2008) on the promotion of photovoltaics (PV) in Germany, a technology that enjoys particularly high subsidies in the form of feed-in tariffs. The result is explosive costs with little to show for either environmental or employment benefits. Indeed, we document that the immense costs foreseen by Frondel and colleagues have materialized: our updated estimate of the subsidies for PV, at € 108 Bn, even exceeds their expectations. Moreover, with installed PV capacities growing at a rapid rate, these costs will continue to accumulate, diverting resources from more cost-effective climate protection instruments. © 2014 Economic Society of Australia, Queensland.</t>
  </si>
  <si>
    <t>10.3390/ijerph13090916</t>
  </si>
  <si>
    <t>Exploring the Housing and Household Energy Pathways to Stress: A Mixed Methods Study</t>
  </si>
  <si>
    <t>INTERNATIONAL JOURNAL OF ENVIRONMENTAL RESEARCH AND PUBLIC HEALTH</t>
  </si>
  <si>
    <t>Chronic stress, known to contribute to negative physical and mental health outcomes, is closely associated with broader issues of material hardship, poor neighborhood conditions, residential instability, and inadequate housing conditions. However, few studies have comprehensively explored pathways to stress in a low-income housing environment. A mixed-methods pilot study investigated the concept of energy insecurity by looking at the impacts of weatherization and energy efficiency interventions on low-income households in the South Bronx neighborhood of New York City. In-depth interviews were conducted with 20 low-income heads of household; participants also completed health, housing and budget assessments. Physical deficiencies, economic hardship, and health issues all interacted to directly and indirectly produce living conditions that contribute to chronic stress. Households with higher stress reported more health problems. Poor quality housing led to coping responses that increased expenses, which in turn increased stress around housing and energy affordability. This study provides further support for the connections between both health and the built environment and between low socio-economic status populations and net negative health outcomes. Energy insecurity is an important contributor to chronic stress in low-income households, and isolating pathways to stress where there is potential for interventions is important for future policy and housing-based strategies.</t>
  </si>
  <si>
    <t>10.1177/1464993416688837</t>
  </si>
  <si>
    <t>10.1086/685597</t>
  </si>
  <si>
    <t>The distributional effects of US clean energy tax credits</t>
  </si>
  <si>
    <t>Borenstein, S., Davis, L.W.</t>
  </si>
  <si>
    <t>Tax Policy Econ.</t>
  </si>
  <si>
    <t>Since 2006, US households have received more than $18 billion in federal income tax credits for weatherizing their homes, installing solar panels, buying hybrid and electric vehicles, and other “clean energy” investments. We use tax return data to examine the socioeconomic characteristics of program recipients. We find that these tax expenditures have gone predominantly to higher- income Americans. The bottom three income quintiles have received about 10% of all credits, while the top quintile has received about 60%. The most extreme is the program aimed at electric vehicles, where we find that the top income quintile has received about 90% of all credits. By comparing to previous work on the distributional consequences of pricing greenhouse gas emissions, we conclude that tax credits are likely to be much less attractive on distributional grounds than market mechanisms to reduce greenhouse gases (GHGs). © 2016 by the National Bureau of Economic Research. All rights reserved.</t>
  </si>
  <si>
    <t>10.1016/j.enpol.2015.09.035</t>
  </si>
  <si>
    <t>Distributional incidence of green electricity price subsidies in China</t>
  </si>
  <si>
    <t>Wang, F, Zhang, B</t>
  </si>
  <si>
    <t>Distributional incidences are fundamental to environmental and energy policies, a condition that has led to controversies on the equity of environmental and energy policy. Using data from China's Urban Household Income and Expenditure Survey data from 2007, this study quantified the distributional effects of the green electricity price subsidy policy among Chinese urban household and compared its effects by using lifetime income and annual income to classify households, respectively. The results show that total electricity subsidies are mainly driven by indirect electricity subsidies. By using lifetime income to classify households, subsidies to households in the poorest two groups accounted for less than 10.2% of the total subsidies, whereas money distributed to households in the top two deciles reached 35.4%. The comparison using annual income to group households also demonstrated the similar impact of the green electricity price subsidy policy. China's future market reforms should allow electricity prices to reflect pollution abatement costs. Additionally, a multi-step block electricity price schedule can reduce the regressivity of the policy. (C) 2015 Elsevier Ltd. All rights reserved.</t>
  </si>
  <si>
    <t>10.1016/j.enpol.2013.02.006</t>
  </si>
  <si>
    <t>10.5547/2160-5890.2.1.2</t>
  </si>
  <si>
    <t>Energy-efficiency and Environmental Policies &amp; Income Supplements in the UK: Evolution and Distributional Impacts on Domestic Energy Bills</t>
  </si>
  <si>
    <t>Chawla, M, Pollitt, MG</t>
  </si>
  <si>
    <t>ECONOMICS OF ENERGY &amp; ENVIRONMENTAL POLICY</t>
  </si>
  <si>
    <t>The paper examines the financial costs of energy-efficiency and environmental policies that directly affect domestic electricity and gas bills in the UK over time. It also attempts to work out the current distributional impacts of these policies and others that act as income supplements thereby presenting a consistent picture across time and income deciles. Figures suggest that between 2000 and 2011, the percentage share of policy costs in typical domestic electricity and gas bills rose by 14% and 4% respectively. This reflects a growing share of policy costs in bills which is relatively small for gas customers but significant for electricity customers. Moreover distributional impacts of the energy-policy mix highlight the issue of imperfect targeting of low-income households during 2009-10. The study also indicates that during 2010-11, 76% of the funds for energy-efficiency schemes were handled by the private sector Given that a long-term solution to fuel poverty lies in improving thermal efficiency of houses, this research draws attention towards the need for definitive evidence on the ways in which energy suppliers charge policy costs from their domestic customers.</t>
  </si>
  <si>
    <t>10.1016/j.renene.2015.07.061</t>
  </si>
  <si>
    <t>A policy analysis of Hawaii's solar tax credit</t>
  </si>
  <si>
    <t>The study assesses the impact of Hawaii's solar PV tax credit policy in terms of the investment benefits accruing to households, the income distribution of these benefits, and the cost to taxpayers. Hawaii is an interesting case because of its generous tax credits and fast growing PV installations. We find that rising electricity rates and declining PV installation costs have driven PV deployment through an increasing internal rate of return on PV investment since 2009. The state tax credit favors high-income households who have higher tax liabilities and are more likely to break the largest barrier to market entry, home ownership. The internal rate of return for the typical Hawaii household is 25% and 16% with and without the state tax credit. We estimate that single-family homeowners in Hawaii may ultimately demand as much as 1100 MW of PV, which would play an important role in meeting Hawaii's clean energy goal of achieving 100% renewable sources for electricity by the year 2045. It would also cost the taxpayer $1.4 billion. Moreover, PV tax credits serve to redistribute wealth from taxpayers to upper income groups, many of whom already have ample incentive to install PV. (c) 2015 Elsevier Ltd. All rights reserved.</t>
  </si>
  <si>
    <t>Carbon taxes: A review of experience and policy design considerations</t>
  </si>
  <si>
    <t>Sumner, J., Bird, L., Smith, H.</t>
  </si>
  <si>
    <t>Carbon Taxes: Elem., Consid. and Objectives</t>
  </si>
  <si>
    <t>State and local governments in the United States are evaluating a wide range of policies to reduce carbon emissions, including, in some instances, carbon taxes. Carbon taxes have existed internationally for nearly 20 years. This report reviews existing carbon tax policies both internationally and in the United States. It also analyzes carbon policy design and effectiveness. Table ES-1 summarizes the carbon tax rates, annual revenue collected, and revenue distribution methods of existing and proposed carbon tax policies. While each carbon tax is designed to meet the needs of the implementing jurisdiction, the implementation of all carbon taxes involves design considerations such as which sectors to tax, where to set the tax rate, how to use tax revenues, what the impact will be on consumers, and how to ensure emissions reduction goals are achieved. Carbon taxes are most commonly placed on gasoline, coal, and natural gas. There are large differences among tax rates across various jurisdictions. The highest rates are paid in Sweden ($105 per metric ton CO2), while the lowest rates are paid in the Bay Area Air Quality Management District (BAAQMD) in California ($0.045 per metric ton CO2). How jurisdictions set tax rates depends on what outcomes they are trying to achieve; higher rates can induce behavior change, while lower rates may be more appropriate to generate funds for carbon mitigation programs. Some jurisdictions, such as Sweden, allow industries to pay a reduced tax rate. Revenue from carbon taxes can be distributed in several ways. Some jurisdictions (e.g., Boulder, Quebec, BAAQMD) use the revenue for carbon mitigation programs. Other jurisdictions (e.g., United Kingdom, British Columbia, France's proposed policy) return carbon tax revenue to customers. Sweden and Norway use carbon tax revenues to fund general government budgets. Finland's carbon tax also is directed to the general government budget, but it is accompanied by a cut in income tax. In some cases, carbon tax revenues have been redirected to low-income consumers to minimize impacts. While carbon taxes are often touted as the more economically efficient means of addressing carbon emissions, they may not ensure a set level of emissions reductions. Carbon taxes can be designed so that tax rates increase automatically if emission reductions are not met, though this practice has not been fully implemented to date. Emission reductions that are due to carbon taxes can be difficult to measure. Some jurisdictions have quantified reductions in overall emissions, while other jurisdictions have examined impacts that are due to programs funded by carbon tax revenues. Carbon tax policies can also be integrated with other carbon policies to maximize greenhouse gas (GHG) reductions. In Europe, countries implementing a carbon tax also operate within the European Union's Emissions Trading Scheme. Other complementary policies such as Norway's tax on hydrofluorocarbons (HFCs) and perfluorocompounds (PFCs) can address different GHGs. © 2013 Nova Science Publishers, Inc. All rights reserved.</t>
  </si>
  <si>
    <t>10.1016/j.enpol.2014.06.005</t>
  </si>
  <si>
    <t>Distributional effects of a carbon tax on Chinese households: A case of Shanghai</t>
  </si>
  <si>
    <t>Jiang, ZJ, Jiang, ZJ, Shao, S</t>
  </si>
  <si>
    <t>As an effective policy instrument to reduce CO2 emissions, the effects of a carbon tax on distribution have been the critical factor in determining whether a carbon tax will be acceptable in China. Taking Shanghai as an example, which is the economic center and front-runner of China, this paper estimates the distributional effect of a carbon tax on households in various income groups by using the input-output model and the Suits index. The results indicate that the comprehensive distributional effect of the carbon tax is regressive. The expenditure of the low-income group caused by the carbon tax accounts for 0.853% of the total expenditure, while that of the high-income group 0.712%. The direct distributional effect presents a weak progressivity, while the indirect one is significantly regressive, and the latter is much larger than the former. Moreover, the Suits index of the carbon tax is -0.078, implying that the carbon tax burden on the low-income group is the highest and thus that a carbon tax can intensify income inequality. Therefore, when introducing a carbon tax, some rational associated redistribution or compensation measures, such as purposive transfer payments, should be implemented to restrict or even eliminate the regressivity of the carbon tax. (C) 2014 Elsevier Ltd. All rights reserved.</t>
  </si>
  <si>
    <t>10.1016/j.esd.2017.02.002</t>
  </si>
  <si>
    <t>10.1142/S2010007815500128</t>
  </si>
  <si>
    <t>HOUSEHOLD DISTRIBUTIONAL AND REVENUE RECYCLING EFFECTS OF THE CARBON PRICE IN AUSTRALIA</t>
  </si>
  <si>
    <t>Sajeewani, D, Siriwardana, M, Mcneill, J</t>
  </si>
  <si>
    <t>CLIMATE CHANGE ECONOMICS</t>
  </si>
  <si>
    <t>The Australian Government introduced a carbon tax from 1 July 2012. The then opposition party leader, now Prime Minister, introduced legislation to repeal the tax. Amongst the many issues being debated is that of the incidence of the tax. In this study, we explore household consumption and income changes arising from a A$23 carbon price employing a computable general equilibrium model (entitled A3E-G). The model has been calibrated using a social accounting matrix database of Australia with 10 household income groups. This carbon price generates A$6.39 billion revenue while reducing Australia's carbon emissions by 11%. The empirical evidence suggests household level impacts range from proportional to mildly progressive tax incidence. In this study, we propose four revenue recycling options to overcome any undesirable distributional effects from the carbon price. Results indicate that revenue recycling through income tax reductions and uniform lump sum transfers improves post tax income levels and welfare towards middle and high income groups. A nonuniform lump sum transferring option favors low income households. Uniform reductions in commodity tax rates are not found to be welfare improving but we find positive impacts on export competitiveness from this option.</t>
  </si>
  <si>
    <t>10.1016/j.enpol.2015.08.019</t>
  </si>
  <si>
    <t>10.1016/j.jeem.2017.03.003</t>
  </si>
  <si>
    <t>Jobs and climate policy: Evidence from British Columbia's revenue-neutral carbon tax</t>
  </si>
  <si>
    <t>Yamazaki, A</t>
  </si>
  <si>
    <t>JOURNAL OF ENVIRONMENTAL ECONOMICS AND MANAGEMENT</t>
  </si>
  <si>
    <t>This paper examines the employment impact of British Columbia's revenue-neutral carbon tax implemented in 2008. While all industries appear to benefit from the redistributed tax revenues, the most carbon-intensive and trade-sensitive industries see employment fall with the tax, while clean service industries see employment rise. By aggregating across industries I find the BC carbon tax generated, on average, a small but statistically significant 0.74 percent annual increases in employment over the 2007-2013 period. This paper provides initial evidence showing how a revenue-neutral carbon tax may not adversely affect employment. (C) 2017 Elsevier Inc. All rights reserved.</t>
  </si>
  <si>
    <t>10.4028/www.scientific.net/AMR.869-870.840</t>
  </si>
  <si>
    <t>Did the introduction of carbon tax in australia affect housing affordability?</t>
  </si>
  <si>
    <t>Ge, X.J.</t>
  </si>
  <si>
    <t>Adv. Mater. Res.</t>
  </si>
  <si>
    <t>The Australian carbon pricing scheme (carbon tax) was introduced and became effective on 01 July 2012. The introduction of the carbon tax immediately increases the cost of electricity to a number of industries such as manufacturing and construction. Households were also affected as a result of these costs been passed through the supply chain of the affected industries. The carbon tax policy was introduced to addresses greenhouse emissions and energy consumption in Australia. However, the carbon tax policy may have introduced a number of economic risk factors to the Australian housing market, in particular the impact of housing affordability. © (2014) Trans Tech Publications, Switzerland.</t>
  </si>
  <si>
    <t>10.1016/j.proeng.2016.04.129</t>
  </si>
  <si>
    <t>10.1016/j.ecolecon.2017.03.025</t>
  </si>
  <si>
    <t>Is the Gasoline Tax Regressive in the Twenty-First Century? Taking Wealth into Account</t>
  </si>
  <si>
    <t>Verde, S.F.</t>
  </si>
  <si>
    <t>Ecol. Econ.</t>
  </si>
  <si>
    <t>Poterba (1991a) has much influenced the literature on the distributional effects of carbon pricing. Poterba argues that the incidence of energy/environmental taxes across households is better appreciated if the relative tax burdens are measured against total expenditure, interpreted as a proxy for lifetime income, instead of annual income. This way, however, since the distribution of total expenditure is structurally more uniform, the incidence of energy price increases is always less regressive than when annual income is used. This outcome is often taken to lessen the relevance of equity concerns regarding carbon pricing. Almost twenty-five years after Poterba (1991a), Piketty (2014) revived the idea that wealth is a dimension of economic welfare constituting an increasingly important source of inequality. We show that omitting wealth in measuring ability to pay means underestimating the regressivity of carbon pricing and its inequity towards younger people. Using household-level data and statistical matching, we revisit Poterba's application and compare the distributional incidence of the US gasoline tax for different measures of ability to pay: total expenditure, income and wealth-adjusted income. Regressivity is not a reason to forgo carbon pricing as a cost-effective approach to climate mitigation, but calls for consideration and compensation of the distributional effects. © 2017 Elsevier B.V.</t>
  </si>
  <si>
    <t>10.1016/j.enpol.2015.10.013</t>
  </si>
  <si>
    <t>Energy and climate hand-in-hand: Financing RES-E support with carbon revenues</t>
  </si>
  <si>
    <t>Verde, SF, Pazienza, MG</t>
  </si>
  <si>
    <t>In Italy, the cost of support for renewable electricity (RES-E) is largely recovered through the "A3 surcharge", which weighs heavily on electricity bills. Using household survey data, we show the A3 surcharge is markedly regressive. Carbon taxation in the non-ETS sector is envisaged as a means to reduce CO2 emissions cost-effectively and generate revenue to lower the A3 surcharge. A non-ETS carbon tax would be less regressive than the A3 surcharge and its cost would be more evenly distributed across households. We calculate the revenue of a (sic)20/tCO(2) non-ETS carbon tax would have allowed a cut in the A3 surcharge of about 68% in 2011, and 39% in 2012. The impact of the carbon tax plus the reduced A3 surcharge would have been less regressive, but the cost higher for most households. The restrictions imposed in the simulations mean the results are only appropriate to render first-round effects of the reform. Policy relevance: In the vast majority of the EU Member States, the cost of RES-E support is largely paid by electricity consumers, most often through specific surcharges. Rising electricity prices are a common concern given the implications for competitiveness and equity. The Member States facing this issue could conveniently address it through environmental tax reforms consistent with the Climate and Energy Package. Replacing RES-E surcharges with carbon taxes in the non-ETS sector would permit cost-effective reduction of CO2 emissions while allocating the cost of RES-E support more equitably. The difference in regressivity would stem from the different consumption patterns of home fuels (including electricity) and motor fuels across income distribution. A cross-country comparison of energy household budget shares proves the structural nature of this difference between home fuels and motor fuels. Moreover, the notion that electricity consumers should pay for RES-E support is questioned on the grounds that electricity is a basic necessity good and RES-E support is a means of providing public goods, notably energy security and climate protection. (C) 2015 Elsevier Ltd. All rights reserved.</t>
  </si>
  <si>
    <t>10.1016/j.jeem.2018.03.004</t>
  </si>
  <si>
    <t>On the labor market consequences of environmental taxes</t>
  </si>
  <si>
    <t>Yip, CM</t>
  </si>
  <si>
    <t>This paper uses individual-level data to estimate the labor market consequences of environmental policies. The focus on workers rather than industries as the unit of analysis allows me to investigate previously unobserved outcomes, such as (i) unemployment rates, labor force participation rates, and the natures of layoffs and new hires and (ii) the distributional effects of these policies, both of which are critical to understanding costs and their distributions associated with environmental policies. Exploiting the introduction of a revenue-neutral carbon tax in British Columbia (BC), I find that environmental taxes, though revenue-neutral, tax away jobs disproportionately, more likely from less-educated workers. In particular, the policy increases the unemployment rates of medium- and low-educated males by 1.4 and 2.4 percentage points, respectively. The policy is implemented mainly at the expense of the low-educated: because of these job losses, some engage in temporary and part-time jobs, and, eventually, some, being discouraged workers, leave the labor force, with the caveat that the effects could, though unlikely, be partially driven by an unobserved differential shock to BC's labor market. (C) 2018 Elsevier Inc. All rights reserved.</t>
  </si>
  <si>
    <t>10.1016/j.rser.2019.109259</t>
  </si>
  <si>
    <t>10.1080/17583004.2019.1595154</t>
  </si>
  <si>
    <t>Impacts of the Quebec carbon emissions trading scheme on plant-level performance and employment</t>
  </si>
  <si>
    <t>CARBON MANAGEMENT</t>
  </si>
  <si>
    <t>In 2013, Quebec implemented a greenhouse gas (GHG) emissions trading system (QC ETS), despite opposition from industry, which feared loss of competitiveness and warned about job destruction. This article assesses the impact of that carbon regulation on industrial facilities in Quebec. Conditional difference-in-differences ordinary least squares regressions show that regulated plants reduced their GHG emissions by about 9.8%, employment by about 6.8% and carbon intensity by about 3.7% more compared to non-regulated plants in the rest of Canada during the period 2013-2015. This suggests that facilities adapted to the new program by improving their technology, but first and foremost by scaling down their activity, which raises questions about the ability of the QC ETS to induce enough environmental investment and innovation in industrial facilities. The results, in terms of employment effects, contrast with the findings of similar studies on the early stages of the European ETS and the British Columbia carbon tax scheme, and this information challenges the initial allocation scheme for permits, in particular, with a view to a green fiscal reform.</t>
  </si>
  <si>
    <t>10.1016/j.enpol.2013.09.032</t>
  </si>
  <si>
    <t>Firm competitiveness and the European Union emissions trading scheme</t>
  </si>
  <si>
    <t>Chan, HS, Li, SJ, Zhang, F</t>
  </si>
  <si>
    <t>The European Union Emissions Trading Scheme is the first international cap-and-trade program for CO2 and the largest carbon pricing regime in the world. A principle concern over the Emissions Trading Scheme is the potential impact on the competitiveness of industry. Using a panel of 5873 firms in 10 European countries during 2001-2009, this paper seeks to assess the impact of the carbon regulation on three variables through which the effects on firm competitiveness may manifest unit material costs, employment and revenue. Our analysis focuses on three most polluting industries covered under the program-power, cement, and iron and steel. Empirical results indicate that the emissions trading program had different impacts across these three sectors. While no impacts are found on any of the three variables in cement and iron and steel industries, our analysis suggests a positive effect on both material costs and revenue in the power sector: the effect on material costs likely reflects the costs to comply with emissions constraints or other parallel renewable incentive programs while that on revenue may partly due to cost pass-through to consumers in a market less exposed to competition outside EU. Overall our findings do not substantiate concerns over carbon leakage, job loss and industry competitiveness at least during the study period. (C) 2013 Elsevier Ltd. All rights reserved.</t>
  </si>
  <si>
    <t>10.1002/wcc.326</t>
  </si>
  <si>
    <t>The European Union Emissions Trading Scheme: should we throw the flagship out with the bathwater?</t>
  </si>
  <si>
    <t>Branger, F, Lecuyer, O, Quirion, P</t>
  </si>
  <si>
    <t>WILEY INTERDISCIPLINARY REVIEWS-CLIMATE CHANGE</t>
  </si>
  <si>
    <t>The European Union Emissions Trading System (EU ETS), presented as the flagship' of European climate policy, is subject to many criticisms from different stakeholders: it neither reduce carbon emissions nor generates enough low-carbon innovation; it induces competitiveness losses and carbon leakage; its distributional effects are unfair; and, finally; it is susceptible to fraud. We review these criticisms and recognize that abatement is real (though small), innovation is insufficient, competitiveness losses and carbon leakage did not seem to take place, distributional effects have indeed been unfair, and fraud has been important. Some of these problems could have been avoided. They can still be corrected by reforming the ETS through the introduction of price limits and by developing complementary policies, both because the ETS reform may fail and because the ETS cannot address all the relevant market failures. (C) 2014 John Wiley &amp; Sons, Ltd.</t>
  </si>
  <si>
    <t>10.1016/j.rser.2019.03.010</t>
  </si>
  <si>
    <t>10.1016/j.enpol.2010.03.060</t>
  </si>
  <si>
    <t>The social return on investment in the energy efficiency of buildings in Germany</t>
  </si>
  <si>
    <t>Kuckshinrichs, W., Kronenberg, T., Hansen, P.</t>
  </si>
  <si>
    <t>The German government has developed a variety of policy instruments intended to reduce national CO2 emissions. These instruments include a programme administered by KfW bank, which aims at improving the energy efficiency of buildings. It provides attractive credit conditions or subsidies to finance refurbishment measures which improve the energy efficiency of buildings significantly.The refurbishment programme leads to a reduction in energy use, which benefits private investors by reducing their energy bills. In order to estimate whether the programme benefits society as a whole, additional effects must be taken into account, such as the amount of employment generated and the impact on the public budget.The aim of this paper is to evaluate the social benefits of the German CO2 refurbishment programme for the years 2005-2007. An extended input-output model is used to estimate the effect of the refurbishment works on public revenue via taxes and social security contributions. The value of avoided CO2 emissions is approximated using a range of marginal damage estimates from the literature. From these social benefits, the programme cost is deducted. The net social benefit thus computed turns out to be positive. This finding suggests that the refurbishment programme is a reasonable investment of public funds. © 2010 Elsevier Ltd.</t>
  </si>
  <si>
    <t>10.1080/09654313.2019.1595533</t>
  </si>
  <si>
    <t>Households in place: socio-spatial (dis)advantage in energy-carbon restructuring</t>
  </si>
  <si>
    <t>EUROPEAN PLANNING STUDIES</t>
  </si>
  <si>
    <t>This paper advances a households-in-place perspective to understanding socio-spatial disadvantage in energy-carbon restructuring. This reflects evidence that the costs and benefits of low carbon restructuring will not be distributed evenly or fairly between people and places. Some households and localities will benefit from decarbonization but others will be disproportionately affected by rising energy costs and job loss. In this paper we use the example of England to explore different dimensions of advantage and disadvantage in low carbon restructuring and how they might be reinforced or mediated by intervention by governments, NGOs and citizens. The paper makes a distinctive contribution by linking different sites and policy areas in the distributional politics of decarbonization from the perspective of individuals and households. Emphasis is placed on understanding just energy-carbon transitions from a households-in-place perspective. The analytical framework is exemplified through case studies of the coming to ground of different strands of energy-carbon restructuring in England.</t>
  </si>
  <si>
    <t>10.1080/17565529.2017.1410085</t>
  </si>
  <si>
    <t>10.1016/j.enpol.2009.10.017</t>
  </si>
  <si>
    <t>Inequalities and externalities of power sector: A case of Broadlands hydropower project in Sri Lanka</t>
  </si>
  <si>
    <t>Gunawardena, UADP</t>
  </si>
  <si>
    <t>The objective of the paper is to estimate environmental externalities related to a run of river project in Sri Lanka and to investigate inequity in distribution of impacts among different social groups. Diversion of the river resulted in loss of water sports (for high-income groups both local and remote), loss of historical monuments (for remote high-income groups) and recreation losses (for local poor). Removal of forest cover leads to loss of non-timber products (for local poor) and carbon storage (for remote high- and low-income groups). Loss of home garden productivity was borne by local poor groups. Benefit of the project, generation of 145 GWh annually, was a gain for the grid connected groups. The impacts were valued using various valuation methods. The base case of the cost benefit analysis resulted in NPV of US$ 11,335,730. When distributional weights are applied for different income groups, both the sign and magnitude of net benefits change. In order to be viable, the project needs diversion of at least 9% of generated electricity to the poorest households in the country. Implications for energy policy towards reducing externality and inequality impacts are also discussed. (C) 2009 Elsevier Ltd. All rights reserved.</t>
  </si>
  <si>
    <t>10.1016/j.enpol.2019.05.033</t>
  </si>
  <si>
    <t>Electricity tariff reforms, welfare impacts, and energy poverty implications</t>
  </si>
  <si>
    <t>Like other energy-exporting countries, Brunei Darussalam has pursued an energy pricing policy that sets energy prices below market rates. The country introduced tariff reforms replacing the declining block tariff (DBT) scheme by an increasing block tariff (IBT) structure in 2012. The reform, however, was a rate structure change and not a subsidy removal, and electricity tariffs in the country remained lower than the long-run marginal cost. The study investigated a subsidy removal scenario, setting the tariff rate at the short-run marginal cost which is around 200% higher than the current average tariff rate. The results show that with IBT, welfare losses and the increase in electricity expenditures would be high for non-poor households; for those living in urban areas and for those engaged in white-collar jobs, and it would have been the reverse had the government not introduced tariff rate structure reforms. Under price elasticity scenarios, welfare losses would be high under inelastic than elastic demand case for both IBT and DBT cases. Electricity expenditures, however, would remain below 5% level – far lower than the energy poverty threshold level of 10% of household income. The tariff structure reform, therefore, shielded the lowest-income households from potential impacts of subsidy removal. © 2019 Elsevier Ltd</t>
  </si>
  <si>
    <t>A framework for equitable investment</t>
  </si>
  <si>
    <t>Berkeley Plann. J.</t>
  </si>
  <si>
    <t>Since 2012, California has generated billions of dollars from its market-based greenhouse gas emissions reduction program, commonly known as Cap-and-Trade. These revenues, deposited in the state's Greenhouse Gas Reduction Fund (GGRF), must be invested in projects that will reduce greenhouse gas emissions while maximizing benefits for disadvantaged communities and households. SB 535 (de León 2012), as amended by AB 1550 (Gomez 2016), requires at least thirty-five percent of these revenues to be invested in projects that benefit disadvantaged community residents and low-income households and communities. Implementing these statutory requirements has been the work of a coalition of policy-advocacy and organizing groups, who have too often seen public investment in environmental justice communities fail to meet the needs of low-income residents of color - or worse yet, actually harm them. This article presents the" disad-vantaged community benefits" framework that this coalition developed, which is now incorporated in large part into statewide guidelines on climate investments. The framework offers a four-step process for evaluating whether a project meaningfully benefits a disadvantaged community: (1) whether a project meets an important need identified by underserved residents (2) in a way that provides them a significant benefit and (3) targets its benefits primarily to low-income people while (4) avoiding substantial burdens on a disadvantaged community. This article discusses the genesis of this framework and its importance in enabling local residents to shape investment decisions in their communities, and then assesses a GGRF investment in affordable housing according to this framework. A key lesson of California's experience in directing climate investments to benefit disadvantaged communities is that the same investments that promote the state's climate goals are also helping to tackle the crisis of extreme inequality.</t>
  </si>
  <si>
    <t>10.1016/j.enpol.2017.03.043</t>
  </si>
  <si>
    <t>Social equity issues in the distribution of feed-in tariff policy benefits: A cross sectional analysis from England and Wales using spatial census and policy data</t>
  </si>
  <si>
    <t>Grover, D, Daniels, B</t>
  </si>
  <si>
    <t>The feed-in tariff has become a popular policy instrument globally for deploying clean energy, often involving substantial public spending commitments. Yet relatively little attention has been paid to how payments made under this policy type get distributed across socioeconomic groups. This paper links information on individual domestic photovoltaic (PV) installations registered under the feed-in tariff for England and Wales, to spatially organised census data. This makes it possible to observe which socioeconomic groups are benefitting most and least under the policy. Comparing the observed benefit distribution to a counterfactual distribution of perfect equality, a moderate to high level of inequality is found. Cross-sectional regressions suggest that settlement density, home ownership status, physical dwelling type, local information spillovers, and household social class shaped this outcome. Greater sensitivity to these factors in policy design could improve distributional outcomes under feed-in tariff policies in England and Wales, and beyond.</t>
  </si>
  <si>
    <t>10.1080/14693062.2014.992296</t>
  </si>
  <si>
    <t>10.32479/ijeep.6917</t>
  </si>
  <si>
    <t>Inequalities in energy transition: The case of network charges in Germany</t>
  </si>
  <si>
    <t>Int. J. Energy Econ. Policy</t>
  </si>
  <si>
    <t>The German energy transition and the rising share of renewable energies in electricity generation have led to an increase in network costs and to higher network charges in recent years. We use socioeconomic data in order to investigate distributional effects within the period 2010-2016, and employ three different inequality metrics – the Gini coefficient, the Theil Index and the Atkinson index – all of which unambiguously indicate regressive effects of network charges. Most recently, the three metrics show an increase of economic inequality of at least 0.67% when accounting for network charges. This finding is due to (1) the relative inferiority of electricity, (2) the regressive impact of a fixed component of network charges, (3) considerable regional disparities, and (4) the higher prevalence of prosumers within high-income households. © 2018, Econjournals. All rights reserved.</t>
  </si>
  <si>
    <t>10.1186/2192-0567-3-2</t>
  </si>
  <si>
    <t>10.3390/su11092574</t>
  </si>
  <si>
    <t>The Effect of an Energy Refurbishment Scheme on Adequate Warmth in Low-income Dwellings</t>
  </si>
  <si>
    <t>SUSTAINABILITY</t>
  </si>
  <si>
    <t>Many fuel poverty support programs have been implemented in the world. Energy-efficient retrofitting in low-income households is a main aspect of support programs in the context of energy saving, reduction of greenhouse gas emissions, and improvement of the thermal comfort and health of residents. This study analyzed the effects of an energy efficiency program for fuel poverty in Korea on the thermal comfort of residents. A total of 330 households were investigated wherein energy retrofits had been conducted. Indoor temperatures in the main bedroom and in the living room were recorded twice. The results showed that the average indoor air temperature in the surveyed households was 15.1 +/- 3.7 degrees C, indicating that 95.2% of main bedrooms and 80.0% of living rooms did not meet the recommendations of the World Health Organization regarding temperature. These results indicated that the surveyed households did not use energy for heating their rooms, and an energy-saving effect due to the retrofits was difficult to expect. Accordingly, retrofit building or energy policies addressing fuel poverty are shown to be ineffective in the context of energy saving and thermal comfort in Korea. This article highlights issues that need to be analyzed to evaluate how effective the welfare program is. The results of this study alert policymaker to the need to improve the welfare policy; the methods proposed in this article will help them in their decisions.</t>
  </si>
  <si>
    <t>10.1016/j.erss.2016.03.005</t>
  </si>
  <si>
    <t>10.1016/j.enpol.2018.08.007</t>
  </si>
  <si>
    <t>Energy efficiency retrofits in the residential sector - analysing tenants' cost burden in a German field study</t>
  </si>
  <si>
    <t>Weber, I, Wolff, A</t>
  </si>
  <si>
    <t>With the goal of reducing carbon dioxide emissions and curbing climate change, increasing the energy efficiency of buildings with energy efficiency retrofits is an important task. In Germany a large share of the residential building stock is rented. This comes with barriers to energy efficiency retrofitting due to split incentive problems. Alongside existing government incentive programmes, the German tenancy law allows landlords to add a maximum of 11% of the energy-related modernisation costs onto the annual rent. Studies evaluating the actual outcomes, from an energy as well as a social point of view, are rare. This article compares calculated theoretical heating energy consumption for prior to and after retrofit with actual consumption data after retrofit. Further, the issue of household expenses is addressed by comparing increased rental costs after retrofit with household's energy expenses prior and after retrofit. Despite a reduction in energy consumption of 70%, more than half of the households faced increased costs due to higher rents after retrofit. Even when increases in energy prices are taken into account, still one third of the households faced higher costs. For a fairer and more effective distribution of costs and benefits, this article stresses the importance of alternative financing models.</t>
  </si>
  <si>
    <t>10.1109/GHTC.2016.7857268</t>
  </si>
  <si>
    <t>10.1080/13549839.2014.928814</t>
  </si>
  <si>
    <t>Monitoring and evaluation in UK low-carbon community groups: benefits, barriers and the politics of the local</t>
  </si>
  <si>
    <t>Hobson, K, Hamilton, J, Mayne, R</t>
  </si>
  <si>
    <t>In the UK, there now exist hundreds of low-carbon community groups (LCCGs) that aim to decrease collective resource consumption and/or generate renewable energy through diverse social and environmental interventions. These groups have in recent years become the subject of political attention and funding schemes, underpinned by beliefs that LCCGs are key to fostering resilience to climate change and meeting national-level greenhouse gas emission reduction targets. While previous research into LCCGs has focused on drivers, barriers and outcomes of LCCG action, there is now growing policy and academic interest in groups' capacities for, and uses of, monitoring and evaluation (M&amp;E) processes and tools. However, little is known about the experiences, opportunities and potential challenges for LCCGs undertaking M&amp;E. In response, this paper draws on a Knowledge Exchange project that explored M&amp;E processes and tools with a sample of UK LCCGs. It outlines the benefits and drawbacks of groups' attempts to achieve change and to account for their outcomes and/or impacts, individually, and as part of a wider movement. It argues that, while M&amp;E could be one way for groups to "scale up" their impact without losing their grounding in place and community, issues of capacity, resources and utility remain paramount.</t>
  </si>
  <si>
    <t>Housing, equity, energy and climate change</t>
  </si>
  <si>
    <t>Healthy Build. Eur., HB - Conf. Proc.</t>
  </si>
  <si>
    <t>Healthy buildings should not only be healthy by building standards but also be equally accessible to all population groups. Nevertheless, households in less fortunate situations tend to reside in less adequate housing. Based on international and national data, the housing-related equity concerns within the European Union (EU) relate to (a) water supply and sanitary amenities, (b) indoor issues such as overcrowding, dampness and the ability to keep the home warm, and (c) external issues such as noise and access to recreational/ green areas. Specific vulnerabilities are found in relation to equity consequences of current energy and climate change policies, raising questions about their health and equity effects. In conclusion, the data suggest that European housing conditions are not equally distributed; low income and economically vulnerable households are the most disadvantaged; and climate interventions may actually enhance the existing inequality patterns. © 2015 International Society of Indoor Air Quality and Climate. All Rights Reserved.</t>
  </si>
  <si>
    <t>10.1007/s11625-017-0433-5</t>
  </si>
  <si>
    <t>‘Renewables? Yes, please!’: perceptions and assessment of community transition induced by renewable-energy projects in North Frisia</t>
  </si>
  <si>
    <t>Kannen, A.</t>
  </si>
  <si>
    <t>Sustainability Sci.</t>
  </si>
  <si>
    <t>A renewable-energy transition evokes the question ‘Renewables? Yes, please!’ or ‘Renewables? No, thanks!’ to people, communities and regions, because it initiates a physical and social transition to places and communities. Although ‘community renewable energy’ emerged as a grassroots-based innovation and is thus of increasing interest to the public and politicians, actual interwoven community benefits and challenges of renewable-energy projects are not well understood yet. Recent studies mainly consider potential community benefits and not experienced benefits and hardly address challenges which affected communities face. To address this research gap, we empirically investigated how people perceive community-based renewables and assess the change in the social fabric of communities, the so named ‘community transition’ resulting as outcome of local energy transition. We explored trade-offs between benefits and challenges by conducting a regional literature analysis, two sets of interviews in municipalities of North Frisia (Germany) and a household survey in one of them. Our results lead to two important insights: First, community renewables provide interwoven and offsetting physical, environmental, social, economic, planning and political benefits and challenges for communities. Second, a local participatory process and a fair distribution of revenues are essential for the success of community benefits, holding the potential for a sustainable development in rural areas. Thus, multifaceted and interlinked local benefits but also challenges of local energy transition need to be addressed more by developers and political decision-makers in order to enable and retain positive, sustainable outcomes of community renewable-energy projects. © 2017, Springer Japan.</t>
  </si>
  <si>
    <t>10.1016/j.egypro.2017.12.752</t>
  </si>
  <si>
    <t>The rise of Renewable Energy implementation in South Africa</t>
  </si>
  <si>
    <t>LEVERAGING ENERGY TECHNOLOGIES AND POLICY OPTIONS FOR LOW CARBON CITIES</t>
  </si>
  <si>
    <t>As the seventh coal producer in the world, around 77% of South Africa's electricity is generated from coal resulting in a high level of environmental degradation. South Africa's per capita greenhouse emissions are the highest in Africa. Besides, centrally generated power is not able to reach the remote areas because of the lack of distribution infrastructure. South Africa has a large potential for both, solar and wind power generation, with smaller potential for biomass, landfill gas and hydropower. Our focus in this paper is the solar and wind energy implementation in South Africa. With an average of 2,500 hours of sunshine per year, and 4.5 to 6.6 kWh/m(2) of radiation level, South Africa is among the top three in the world. The total wind power potential of South Africa is estimated to be 6,7000 GW, and is found to be competitive with the solar potential. The Government of South Africa, Department of Energy, and the National Energy Regulator of South Africa have developed policies and projects for the procurement and implementation of renewable energy to supplement its fossil fuel based production for greater sustainability and diversification in energy sourcing. In turn the provincial and municipal leadership have produced their own strategies to instigate sustainable energy usage. The Renewable Energy Independent Power Producers Procurement Program (REIPPPP) has allocated to over 92 Power Producers to injecting over 6,300MW of power into the power grid, mainly from solar and wind generation. The embracing of green energy has led to reduction in energy production costs, job creation, foreign investment and buy-in from local stakeholders. These projects are often located in rural areas, impacting local communities through job creation, development and improved quality of life. However, a number of impediments still need to be addressed as South Africa assimilates this new industry. (C) 2017 The Authors. Published by Elsevier Ltd.</t>
  </si>
  <si>
    <t>10.1007/s12053-017-9595-3</t>
  </si>
  <si>
    <t>Responsiveness of low-income households to hybrid price/non-price policies in the presence of energy shortages: evidence from Colombia</t>
  </si>
  <si>
    <t>ENERGY EFFICIENCY</t>
  </si>
  <si>
    <t>At the beginning of 2016, Colombia was experiencing an energy shortage, and in order to avoid mandatory power cuts, the government launched an unexpected hybrid price/non-price energy-saving policy. In this paper, I evaluate how low-income households in a major Colombian city respond to this policy. Using hourly household electricity consumption data, I find that, on average, households reduce electricity consumption by 4.5% as a result of the policy. It is striking that even low-income households, who consume relatively small amounts of electricity, respond to energy-saving policies and engage in conservation behaviors in the short term. In my analysis, I also find that the effect is stronger the higher the household pre-treatment electricity consumption levels and smaller among poorer households. However, the heterogeneity in terms of income level vanishes once I control for household pre-program electricity consumption levels. Finally, my point estimates are comparable to the impact estimates of policies that are similar to the one I analyze in this paper.</t>
  </si>
  <si>
    <t>10.1016/j.enpol.2019.05.043</t>
  </si>
  <si>
    <t>The German feed-in tariff revisited - an empirical investigation on its distributional effects</t>
  </si>
  <si>
    <t>In the context of the German energy transition, the financial burdens associated with subsidies for renewable energies have increased substantially in recent years. These costs are passed on to consumers in the form of the EEG levy as a component of the electricity price. However, some households benefit from owning photovoltaic (PV) systems because they receive the corresponding feed-in tariffs. In order to investigate how the benefits (and burdens) of this subsidization scheme are distributed, we use micro-data from SOEP for private households during the period of 2010–2017, and we employ three different inequality metrics – the Gini coefficient, the Theil index and the Atkinson index. We conclude that subsidy costs are almost evenly distributed among the population and are therefore regressive. At the same time, feed-in tariffs are increasingly flowing into higher-income households because PV systems are more prevalent in these households. We estimate the overall impact of this subsidization scheme on several measures of (income) inequality at 1.0–2.4%, most of which is due to the EEG levy. We also find regional distortions in favor of the South and especially at the expense of the East. © 2019 Elsevier Ltd</t>
  </si>
  <si>
    <t>The Weatherization Assistance Program: Social Policy or Energy Policy and Why It Matters</t>
  </si>
  <si>
    <t>SUSTAINABLE HUMAN-BUILDING ECOSYSTEMS</t>
  </si>
  <si>
    <t>Low-income populations spend a larger proportion of their income on energy usage and tend to live in housing stocks that consume more energy. Thus, energy efficiency is cross-cutting goal, connected to both social and energy-related concerns. One case in point is the Weatherization Assistance Program (WAP): a federal program that assists low-income families through education, energy audits and retrofits. While some states have exerted considerable effort to achieve program goals, others have had lackluster results. The study results here suggest that ambitious program - measured as the proportion of home weatherizations planned that were completed - is influenced by whether states view the program as a social policy-oriented program.</t>
  </si>
  <si>
    <t>10.17159/2413-3051/2018/v29i1a2540</t>
  </si>
  <si>
    <t>Community acceptance challenges of renewable energy transition: A tale of two solar parks in Limpopo, South Africa</t>
  </si>
  <si>
    <t>Nkoana, EM</t>
  </si>
  <si>
    <t>JOURNAL OF ENERGY IN SOUTHERN AFRICA</t>
  </si>
  <si>
    <t>Severe problems of climate change, inequality, poverty, and unemployment have compelled the South African government to pass legislation that introduced programmes aimed at achieving energy security, promoting economic development, and realising environmental protection. The Renewable Energy Independent Power Producers Procurement Programme objective is to increase the share of renewable sources in the national energy mix, deliver jobs and economic empowerment for black communities (Africans, Coloureds, and Indians) and cut harmful greenhouse gas emissions. Independent power producers (IPPs) must demonstrate that their projects contribute to job creation and broad-based black economic empowerment during the bidding process. To date, studies suggest that IPPs are missing this government target. This study investigated this phenomenon through face-to-face interviews with key informants involved in the IPP process at two solar parks in Limpopo province. Qualitative content analysis was used to analyse and interpret the field notes. Findings reveal that the process of involving local communities in the governance of the IPP process is highly fragmented, leaving room for powerful stakeholders to thrive over vulnerable community members. The lack of monitoring by the government IPP office enables a prominent not-for-profit organisation to abscond from its responsibility of setting up a community trust for the benefit of local residents. Also, limited skills in the local communities mean that young people are employed in low-paying construction jobs that end after project commissioning. Lack of awareness and knowledge about IPP commitments made during the bidding process are responsible for the 'wait and see' approach of local leaders and community members. In the short-term, awareness and capacity-building interventions for local leaders and community members are urgently required to conscientise beneficiaries. It is imperative to create a participatory governance framework that prioritises vulnerable stakeholders as a long-term solution.</t>
  </si>
  <si>
    <t>10.1007/s41025-018-0112-z</t>
  </si>
  <si>
    <t>The price of germany’s energy transition: Increasing cost burden for low-income households</t>
  </si>
  <si>
    <t>List Forum Wirtsch.- Finanzpolit.</t>
  </si>
  <si>
    <t>Since the introduction of the Renewable Energy Act in 2000, the electricity prices of German households have doubled. This increase implies a particular burden for millions of poor households, as they have to spend a larger share of their income to cover their electricity cost than affluent households. For three types of low-income households, this article investigates the evolution of their electricity cost burden relative to their income. According to our estimations on the basis of empirical data on the energy consumption of German households, these types of households had to pay more for power in 2016 than for satisfying their energy demand for heating purposes. This stylized fact is all the more relevant as the electricity prices are most likely increasing further due to Germany’s energy transition. This prospect urgently calls for measures to dampen future electricity price increases and to reduce the regressive effects of former price rises. © 2018, List-Gesellschaft e.V.</t>
  </si>
  <si>
    <t>10.1016/S0973-0826(08)60514-1</t>
  </si>
  <si>
    <t>10.1016/j.rser.2014.08.049</t>
  </si>
  <si>
    <t>Renewable energy gathers steam in South Africa</t>
  </si>
  <si>
    <t>Walwyn, DR, Brent, AC</t>
  </si>
  <si>
    <t>RENEWABLE &amp; SUSTAINABLE ENERGY REVIEWS</t>
  </si>
  <si>
    <t>South Africa's Renewable Energy Independent Power Producers Procurement Programme (the REI4P) is an extensive initiative to install 17.8 GW of electricity generation capacity from renewables - wind, solar, biomass, biogas and hydropower - over the period 2012-2030. Although at the outset the REI4P seemed an expensive option, designed only to deflect criticism of South Africa's high carbon footprint and excessive dependence on coal-based electricity generation, the escalating costs of the latter, the rapidly falling costs of photovoltaic and wind power, and the increasingly competitive bidding process of the REI4P have changed this prospect. At the conclusion of round three, the weighted cost of energy has reached a 23% discount to the cost of new coal-based generation and a 28% discount to global renewable energy prices. The bidders' commitments to local employment creation have similarly increased from 11 to 18 jobs/MW. The programme is now well placed to deliver on a broad range of objectives, including regional development and black economic empowerment. However, maximum benefit from the REI4P will not be secured without some revision to aspects of the bidding and procurement process. More specifically, the local content provisions need to be tightened to drive higher levels of local manufacturing. (C) 2014 Elsevier Ltd. All rights reserved.</t>
  </si>
  <si>
    <t>10.1016/j.egypro.2017.08.004</t>
  </si>
  <si>
    <t>The impact of air conditioning system upgrade on energy use and comfort in low income housing</t>
  </si>
  <si>
    <t>Energy Procedia</t>
  </si>
  <si>
    <t>The 'Beat The Heat!' project was a project of the Australian Federal Governments 'Low Income Energy Efficiency Program' (LIEEP). This project aimed to enhance the resilience and improve the comfort and wellbeing of Adelaide households during South Australias long, hot summers. The installation of ceiling insulation and new air-conditioners in the main living areas of low-income households were two of the key interventions made through this project. Total electrical energy consumption of each household and the air-conditioner were monitored following these interventions and compared with electricity bills before the installation, during matched summer periods. Indoor temperatures of the main living area were also monitored, following the intervention, to assess the improvement in thermal comfort. Significant differences between the energy use before and after household interventions, along with associated household perceptions, are discussed in this paper. Specifically, the impact on energy consumption of factors such as household income, the source of cooling energy prior to the intervention and differences in climate and thermal comfort are explored. For houses where an old, inefficient and ineffective air-conditioner was replaced by a new, efficient split system (3.23&lt;EER&lt;4.83), a 16% average reduction in mains energy was observed following the intervention. This was partly driven by an overall reduction in electrical energy for cooling, but was also influenced by a change in the households ability to enjoy a more comfortable environment. © 2017 The Authors. Published by Elsevier Ltd.</t>
  </si>
  <si>
    <t>10.23919/ICUE-GESD.2018.8635589</t>
  </si>
  <si>
    <t>Assessment of Equity of Feed-in Tariff in Japan</t>
  </si>
  <si>
    <t>Proc. Conf. Ind. Commer. Use Energy, ICU</t>
  </si>
  <si>
    <t>The diffusion of renewable energy such as solar photovoltaics (PV) is effective for global warming countermeasures. When focusing on residential PV, however, it is thought that PV installation is difficult for households without a sufficient income, as PV is still expensive. In addition, Feed-in Tariff (FIT) requires the surcharge of electricity consumers. Its burden is larger for a lower-income class than for a high-income class because the ratio of energy cost among the total expenditures is higher, and it is recognized as a problem from the viewpoint of "Equity". In this study, we conducted quantitative analyses of influences of FIT on households by income class and evaluated its equity, based on the actual data regarding a proportion of PV installation, surplus electricity purchase price for PV, surcharge cost, etc. under FIT in Japan. As a result, we find that the ratio of electricity cost among the total consumption expenditure (E/C) increases due to FIT for all income classes, but this impact is greater for low-income class. The index of E/C increasing point due to FIT for low-income class is three times more than that for high-income class. The difference by the income hierarchy becomes bigger due to FIT introduction. © 2018 Asian Institute of Technology.</t>
  </si>
  <si>
    <t>10.1080/13563467.2014.999758</t>
  </si>
  <si>
    <t>Is the EU ETS a Just Climate Policy?</t>
  </si>
  <si>
    <t>Dirix, J, Peeters, W, Sterckx, S</t>
  </si>
  <si>
    <t>NEW POLITICAL ECONOMY</t>
  </si>
  <si>
    <t>The European Union Emissions Trading System (EU ETS) is in dire straits. Prone to design problems and suffering from the effects of the economic crises the scheme is criticised for its poor achievements. In this paper we will analyse some of the features of this situation from an ethical perspective. The major part is dedicated to the complications within each phase of the EU ETS and to the recent developments it has undergone. We will briefly discuss the remedies suggested by prominent commentators. Furthermore, any policy tool to tackle climate change should be evaluated in view of the profound equity issues that are inherent to the climate problem. We will evaluate the EU ETS according to two justice-based criteria, related to effectiveness and the distribution of the duties involved in climate change, respectively. We will conclude that the EU ETS, in its current form, clearly lacks fairness on both criteria. However, the biggest problem is the unwillingness of EU leaders to mend, what could be, a commendable climate policy tool. To that extent, we argue, those leaders are acting unjustly.</t>
  </si>
  <si>
    <t>10.1016/S0301-4215(02)00063-0</t>
  </si>
  <si>
    <t>10.1016/j.enpol.2017.10.055</t>
  </si>
  <si>
    <t>Regional distribution effects of different electricity network tariff designs with a distributed generation structure: The case of Germany</t>
  </si>
  <si>
    <t>The growing share of distributed generation and the corresponding need for grid extensions are anticipated to considerably influence electricity grid tariffs in the future. Depending on the regulatory framework and demand structure of the respective country, the necessary expansion measures being taken are disparately affecting different regions. With the underlying public support for the energy system transformation taking place across Europe crucial to its success, mechanisms to facilitate a cost-reflective and non-discriminatory cost distribution should be investigated. Based on a classification of critical factors responsible for regional discrepancies, we model and estimate residential customers' tariffs in Germany and their regional distributional disparities while assessing various reform measures. The findings show that the overall tariff rates in Germany and the already existing regional disparities are poised to increase substantially by 2025. A tariff corridor and deep first connection charges considerably limit tariffs and increase distributional equity amongst regions. A generation tariff alters the distribution and reduces the highest tariffs. An energy-based tariff that neglects the impact of pro-sumers further aggravates the regional distributional disparities. This paper gives insights into the challenges of cost allocation within electricity grids and intends to help to design an adequate and fair cost allocation mechanism.</t>
  </si>
  <si>
    <t>10.1016/S0306-2619(03)00003-5</t>
  </si>
  <si>
    <t>Non-energy benefits of the US Weatherization Assistance Program: A summary of their scope and magnitude</t>
  </si>
  <si>
    <t>The purpose of this paper is to summarize the findings reported recently in the literature on non-energy benefits attributable to the weatherizing of low-income homes. Non-energy benefits are divided into three major categories: (1) ratepayer benefits; (2) household benefits; and (3) societal benefits. The ratepayer benefits can be divided into two main subcategories: payment-related benefits and service-provision benefits. Similarly, there are two key types of household benefits: those associated with affordable housing and those related to safety, health and comfort. Societal benefits can be classified as either environmental, social, or economic. Our study found the total lifetime value for all non-energy benefit-categories to be $3346 (in 2001 dollars) per household, which is slightly greater than the average value of energy savings for houses heated by natural gas, and substantially higher than the total cost per low-income weatherization. Societal benefits were much larger than either ratepayer or household benefits. © 2003 Elsevier Ltd. All rights reserved.</t>
  </si>
  <si>
    <t>10.1063/1.5097424</t>
  </si>
  <si>
    <t>10.1016/S0301-4215(02)00124-6</t>
  </si>
  <si>
    <t>Weatherizing the homes of low-income home energy assistance program clients: a programmatic assessment</t>
  </si>
  <si>
    <t>Tonn, B, Schmoyer, R, Wagner, S</t>
  </si>
  <si>
    <t>The purpose of this project was to assess the relationships between two United States (US) federal-level programs that support low-income households, the Weatherization Assistance Program and the Low-Income Home Energy Assistance Program (LIHEAP). The study area for this project was Boston, Massachusetts, which is a representative of large northern urban areas in the US. Data were collected for three groups of households that received both weatherization and LIHEAP assistance and for one control group that only received LIHEAP assistance. The clearest impact of weatherization assistance on changes in LIHEAP assistance is shown in decreases in eligibility for high-energy benefits post-weatherization. A further statistical test also suggests that weatherization has a significant impact in reducing the overall needs for LIHEAP subsidies. However, it cannot be concluded that weatherization reduced the need for standard LIHEAP subsidies. Households in the sample that did drop out of the LIHEAP program had relatively higher incomes, younger household heads, and fewer years in home than those who stayed in the program. These demographics suggest that the households that dropped out of the program were more likely to experience income increases to make them ineligible for the program and were more likely to move out of the study area. Additionally, for no group for no time period did LIHEAP benefits cover all primary heating fuel bills. Thus, the overall conclusions of this study are that weatherization decreased the need for high-energy benefits but did not lead to low-income households relinquishing the need for standard LIHEAP benefits. (C) 2002 Elsevier Science Ltd. All rights reserved.</t>
  </si>
  <si>
    <t>10.1007/s00181-013-0728-z</t>
  </si>
  <si>
    <t>On the redistributive effects of Germany's feed-in tariff</t>
  </si>
  <si>
    <t>Grosche, P, Schroder, C</t>
  </si>
  <si>
    <t>EMPIRICAL ECONOMICS</t>
  </si>
  <si>
    <t>This article assesses the redistributive effects of a key element of German climate policy, the promotion of renewables in the electricity generation mix through the provision of a feed-in tariff. The tariff shapes the distribution of households' disposable incomes by charging a levy that is proportional to household electricity consumption and by transferring financial resources to households who are feeding green electricity into the public grid. Our study builds on representative household survey data, providing information on various socio-demographics, household electricity consumption, and ownership of photovoltaic facilities. The redistributive effects of the feed-in tariff are evaluated by means of inequality indices. All the indices indicate that Germany's feed-in tariff is regressive.</t>
  </si>
  <si>
    <t>10.1108/S2044-9941(2012)0000002014</t>
  </si>
  <si>
    <t>Non-energy benefits of weatherization and low-income residential programs: The 1999 mega-meta-study</t>
  </si>
  <si>
    <t>Proc. ACEEE Summer Study Energy Effic. Build.</t>
  </si>
  <si>
    <t>This paper summarizes the results of a 1999 meta-study of the non-energy benefits resulting from weatherization and other low-income residential energy programs which install comprehensive energy efficiency measures. Non-energy benefits are program impacts that are other than therms of natural gas, kilowatts of electricity, gallons of oil or other units of energy; but instead are impacts such as carbon dioxide or arrearage reductions, increased jobs in the community and other benefits not related to a unit of energy. The information in this paper comes from secondary sources rather than primary research and summarizes the benefits compiled from 91 evaluations and program studies. While this subject is not new to ACEEE, the extent of this meta-study goes considerably beyond what we have seen to date. Other meta-studies have focused their reviews on a few key studies, typically less than 10 to 12. This project is the first comprehensive review of the literature to identify, obtain, classify and report the range of non-energy benefits attributable to weatherization or other low-income residential energy efficiency programs. The paper presents and discusses a wide range of benefits and benefit values reported in the literature and provides a limited discussion of their implications. These findings indicate that when all of the benefits are counted, the non-energy benefits alone often exceed the cost of a typical weatherization program by a wide margin and provide significant private, public and environmental benefits.</t>
  </si>
  <si>
    <t>10.3138/cjwl.22.1.169</t>
  </si>
  <si>
    <t>10.1007/s11625-018-0613-y</t>
  </si>
  <si>
    <t>Japan's mega solar boom: quantifying social equity expectations and realities at the local scale</t>
  </si>
  <si>
    <t>SUSTAINABILITY SCIENCE</t>
  </si>
  <si>
    <t>This research aims to quantitatively identify the variation in equity and burden distribution associated with mega-solar siting at the local level in Japan, and to identify mega-solar siting outcomes in each region and prefecture, in terms of social equity and burden distribution outcomes relative to stated preferences. Methodologies employed include survey and interviews to identify critical energy policy factors associated with mega-solar siting, and their perceived importance according to local officials associated with deployment. Building on the critical factor and important findings from 29 of Japan's largest 200 mega-solar sites, a quantitative analysis of social equity outcomes in terms of health, environmental improvement, electricity prices, employment and community development is undertaken. Additionally, an analysis of the burden distribution resultant from mega-solar deployment in each region is undertaken. In all cases explored, mega-solar deployment leads to an improvement in social equity levels, with desirable burden distribution which closes the gap between rich and poor. Regional and local factors impact upon the comparative equity and burden distribution outcomes between sites, notably pre-existing particulate matter concentrations and employment changes between fossil fuel and renewable industries, and the reduction of electricity tariffs. These findings identify challenges and opportunities for policy makers and the proactive, equitable deployment of mega solar based on national, regional and local attributes.</t>
  </si>
  <si>
    <t>10.1016/j.rser.2008.08.001</t>
  </si>
  <si>
    <t>Monitoring results of the German 100 000 roofs programme</t>
  </si>
  <si>
    <t>Proc. World Conf. Photovoltaic Energ. Conver.</t>
  </si>
  <si>
    <t>To support the market introduction of photovoltaics in Germany, the 100 000 Roof Solar Electricity Programme, a soft loan programme, was introduced in January 1999. It aims to support the installation of 300 MW photovoltaic installations until the end of 2003. A monitoring made by order of the German Federal Ministry of Economics analysed the implementation of the programme with regard to the following aspects: Regional repartition in German regions, handling in the executing banks and marketing, effects on the German solar industry (market shares of German and foreign producers), distribution of the value added per installation, operating efficiency of the PV-installations for the users, environmental assessment and interdependency with other support programmes and the German Renewable Energies Act. The emerging success is explained.</t>
  </si>
  <si>
    <t>10.1080/09613218.2016.1139906</t>
  </si>
  <si>
    <t>Dwelling performance and adaptive summer comfort in low-income Australian households</t>
  </si>
  <si>
    <t>Moore, T, Ridley, I, Strengers, Y, Maller, C, Horne, R</t>
  </si>
  <si>
    <t>BUILDING RESEARCH AND INFORMATION</t>
  </si>
  <si>
    <t>Increasing reliance on air-conditioning to improve summertime comfort in dwellings results in higher energy bills, peak electricity demand and environmental issues. In pursuit of social equity, society needs to develop ways of improving cooling that are less reliant on air-conditioning. Designing homes to emphasize adaptive thermal comfort can reduce this reliance, particularly when combined with improved dwelling thermal performance. A multi-method evaluation of 10 low-income dwellings in the state of Victoriain Australia is presented, including low-energy and standard-performance' houses. The combination of performance monitoring and householder interviews reveals new insights for achieving summertime comfort. The low-energy houses without air-conditioning were both measured and perceived as more comfortable than the standard-performance' houses with air-conditioning. The low-energy households achieved improved personal thermal comfort through a combination of improved fabric performance augmented with adaptive comfort activities (e.g., opening/closing windows). This outcome reduces reliance on air-conditioning, reduces living costs and energy consumption, and improves environmental outcomes. There is a need to integrate lessons from adaptive thermal comfort theory and strategies into minimum building performance requirements and standards, as well as wider design strategies. It is evident that adaptive comfort has a role to play in a transition to a low-carbon housing future.</t>
  </si>
  <si>
    <t>10.1016/j.eist.2012.01.001</t>
  </si>
  <si>
    <t>Social housing and low carbon transitions in Ljubljana, Slovenia</t>
  </si>
  <si>
    <t>Broto, V.C.</t>
  </si>
  <si>
    <t>Environmental Innovation and Societal Transitions</t>
  </si>
  <si>
    <t>In the context of a growing interest on cities as agents of change for low carbon futures, there is a question about the integration of climate change concerns into municipal sectoral policies, in particular, to what extent low carbon innovations can be incorporated into social housing policies. The paper presents a case study in Ljubljana (Slovenia), where the Municipal Housing Fund has implemented initiatives to advance low carbon innovation and to address energy vulnerabilities in the city. The analysis interrogates to what extent these experiments contribute to achieve a low carbon transition in Ljubljana and to what effect, through the application of a framework to understand how low carbon innovations are made, maintained and lived. The analysis suggests that whilst these experimental project enable the development of alternative visions of a low carbon urban future, they should be understood within the existing contradictions of the urban landscape in Ljubljana. © 2012 Elsevier B.V. All rights reserved.</t>
  </si>
  <si>
    <t>10.1086/701189</t>
  </si>
  <si>
    <t>10.1016/j.eap.2015.01.004</t>
  </si>
  <si>
    <t>The burden of Germany's energy transition: An empirical analysis of distributional effects</t>
  </si>
  <si>
    <t>Germany's energy transition has been accompanied by a near doubling of power prices for private households since the outset of the new millennium. Millions of poor households and those that are close to the poverty threshold are likely to suffer from the increase in electricity cost. Focusing on low-income households, this paper illustrates the distributional implications of Germany's energy transition by investigating their electricity cost burden between 2006 and 2012, using data from the German Residential Energy Consumption Survey (GRECS). Our estimates suggest that in 2012, on average, households at poverty risk allocated 5.5% of their income to power and, hence, paid nearly as much for covering their electricity consumption as for heating purposes. Given Germany's ambitious targets to expand the share of costly renewable technologies in electricity consumption, which has broad support among the electorate, it is to be expected that households' expenditure for power will increase in the upcoming years. This raises the urgent question of how to mitigate the regressive impact of further increasing electricity prices on poor households. Direct cash transfers are suggested here as a non-distortionary instrument for easing the burden of high prices, one that is directly targeted at those endangered by energy poverty. (C) 2015 Economic Society of Australia, Queensland. Published by Elsevier B.V. All rights reserved.</t>
  </si>
  <si>
    <t>10.1007/s10273-012-1413-0</t>
  </si>
  <si>
    <t>Distributional effects of the renewable energy act</t>
  </si>
  <si>
    <t>Techert, H., Niehues, J., Bardt, H.</t>
  </si>
  <si>
    <t>Wirtschaftsdienst</t>
  </si>
  <si>
    <t>The ongoing economic criticism of the German Renewable Energy Act (EEG) recently started focusing on distributional effects, too. A team of authors at the Cologne Institute for Economic Research is worried about high costs for electricity consumers. They argue since electric power consumption is only slightly correlated with income, the fi nancial burden of the EEG is substantially higher for low-income households than for high-income households. This regressive effect is even increased since particularly high-income households have installed photovoltaic systems and thereby gain from green power subsidies. In contrast, other authors argue that this debate on distributional effects, while desirable, often scandalizes rather common issues of everyday economic events while ignoring the real EEG-induced redistribution effects, that is to say the EEG reallocation charge privilege for energy-intensive industries. These authors advise against drawing on partial analysis when discussing distribution-related issues of the EEG. A team of authors at the ZEW are concerned about the cost-effi ciency of the EEG which is the underlying reason for the recent discussions on distributional effects. The energy transition will entail large additional cost which will have to be carried. Increasing the effi ciency of governmental energy and climate policies will increase acceptance and attenuate distributional effects.</t>
  </si>
  <si>
    <t>10.1016/j.egypro.2017.08.024</t>
  </si>
  <si>
    <t>Microfinance: The Sustainable Financing System for Electrification and Socio-economic Development of Remote localities by Solar Home Systems (SHSs) in Bangladesh</t>
  </si>
  <si>
    <t>2010 IEEE INTERNATIONAL SYSTEMS CONFERENCE</t>
  </si>
  <si>
    <t>Bangladesh is a developing country facing with acute electricity shortage. The rural communities of Bangladesh are the worst sufferers of this crisis having limited or even in many cases no access to grid electricity. Solar energy has been proven to be a very promising resource to improve the ongoing electricity shortage. This paper investigates the role of microfinance to develop a sustainable energy management system by the use of Solar Home Systems (SHSs) in the remote communities of Bangladesh. Infrastructure Development Company Limited (IDCOL) funded by international donor organizations is the pioneer of the SHS program in Bangladesh. Grameen Shakti (GS) is a leading partner organization of IDCOL in implementing the program. These partner organizations offer a number of SHS packages that include a solar panel, charge controller, battery, lamps and other accessories. But the lowest package offered by GS costs approximately US $155 whereas the per capita Gross Domestic Product (GDP) of Bangladesh is only US $621. Microfinance has been successfully utilized by the IDCOL partner organizations as a solution of this problem. From this research, it is found that the number of SHS sales has been rapidly increasing during the recent years which is an indication of the success of Microfinance based financial system. Microfinance is also playing a significant role in socio-economic development of the rural communities. Improved telecommunication, better entertainment activities, involvement of rural women in mainstream economic activities, better healthcare and mass awareness etc. are some of the outstanding achievements of this Microfinance based SHS program. This paper also shows a significant impact of SHS program in reduction of CO2 which is one of the major contributors to environmental degradation.</t>
  </si>
  <si>
    <t>10.1002/sd.1590</t>
  </si>
  <si>
    <t>10.1177/1420326X15591637</t>
  </si>
  <si>
    <t>Get bill smart: A community-partnership approach to supporting low-income households to achieve home energy savings</t>
  </si>
  <si>
    <t>Watson, P, Gabriel, M, Rooney, M</t>
  </si>
  <si>
    <t>In this paper, we report on early findings from a low-income energy efficiency programme, get bill smart (GBS). The project trials a community-partnership approach to supporting low-income households to pursue energy savings and comfort improvements in their home. In our discussion, we examine the role of community action in facilitating improvements to the indoor built environment. Here, we reflect on the challenges and opportunities that have arisen in seeking to build community-capacity in a disadvantaged community. We observe that: the project design was effective in facilitating local ownership; its objectives did align with local priorities; and there was some translation of energy saving messages. However, challenges were encountered with facilitating the emergence of leadership and an ongoing community network around affordable warmth and energy use. While a temporary network has emerged through the delivery of GBS, early insights from the project indicate that, on balance, there are more inhibitors rather than facilitators of this outcome within the neighbourhood. Tipping this balance may require further investment and support beyond the project parameters.</t>
  </si>
  <si>
    <t>10.1016/j.enpol.2013.06.030</t>
  </si>
  <si>
    <t>10.1016/j.enpol.2011.09.047</t>
  </si>
  <si>
    <t>State and local economic impacts from wind energy projects: Texas case study</t>
  </si>
  <si>
    <t>This paper uses the Jobs and Economic Development Impacts (JEDI) model to estimate economic impacts from 1398 MW of wind power development in four counties in west Texas. Project-specific impacts are estimated at the local level (i.e., within a 100-mile radius around the wind farms) and at the state level. The primary economic policy question addressed is how investment in wind energy affects the state and local communities where the wind farms are built. During the four-year construction phase approximately 4100 FTE (full time equivalents) jobs were supported with turbine and supply chain impacts accounting for 58% of all jobs generated. Total lifetime economic activity to the state from the projects equated to more than $1.8 billion, or $1.3 million per MW of installed capacity. The total economic activity to the local communities was also substantial, equating to nearly $730 million over the assumed 20-year life cycle of the farms, or $0.52 million per MW of installed capacity. Given the current level of impacts observed, and the potential for increased impacts via greater utilization of instate manufacturing capacity and the development of trained wind industry specific laborers, Texas appears to be well positioned to see increasing impacts from continued wind development. (C) 2011 Elsevier Ltd. All rights reserved.</t>
  </si>
  <si>
    <t>Job creation and energy savings through a transition to modern off-grid lighting</t>
  </si>
  <si>
    <t>Mills, E</t>
  </si>
  <si>
    <t>A market transformation from inefficient and polluting fuel-based lighting to solar-LED systems is well underway across the developing world, but the extent of net job creation has not previously been defined. This article finds that current employment associated with fuel-based lighting represents approximately 150,000 jobs. New jobs will accompany the replacement technologies. A survey of major solar-LED lighting companies finds that 38 such jobs are created for each 10,000 people living off-grid for whom stand-alone solar-LED lights are suitable. Applying this metric, the number of new jobs already created from the current uptake of solar-LED lighting has matched that of fuel-based lighting and foreshadows the potential creation of 2 million new jobs to fully serve the 112 million households globally that currently lack electricity access, are unlikely to be connected to the major grid, micro-grids, or are able to afford more extensive solar systems. A likely greater number of additional jobs and employment income will be indirectly created or preserved via indirect employment, re-spending of energy savings, conservation of foreign exchange, enhanced literacy, and improved working conditions. In contrast, central grid expansion is unlikely to provide any net increase in jobs. The case of solar-LED lighting demonstrates that policymakers have tools to increase the pace of in-country job creation in the context of sustainable development, while minimizing job displacement, and improving the quality of employment. These tools include stimuli for domestic manufacturing or assembly of products; supporting peripheral businesses and services, such as training, recycling, financing, and impact assessment; and removing market barriers that slow the uptake of emerging technologies. (C) 2016 International Energy Initiative. Published by Elsevier Inc. All rights reserved.</t>
  </si>
  <si>
    <t>10.1332/204674316X14758447787663</t>
  </si>
  <si>
    <t>House, home and transforming energy in a cold climate</t>
  </si>
  <si>
    <t>Webb, J, Hawkey, D, McCrone, D, Tingey, M</t>
  </si>
  <si>
    <t>FAMILIES RELATIONSHIPS AND SOCIETIES</t>
  </si>
  <si>
    <t>Warm homes are fundamental to a sense of personal security and citizenship, but many low-income families and households struggle to pay their energy bills, and energy prices are caught up in the politics of welfare and climate change. Our research uses a sociological perspective to investigate the experiences of low-income households, on a Glasgow housing estate, living through a major renovation programme to insulate homes and install community heating. The Housing Association's aim was to combine amelioration of fuel poverty with reduced greenhouse gas emissions. We examine the complex results from the renovation, which indicate that the UK economistic model of households as primarily consumers limited, rather than facilitated, the achievement of desired co-benefits for welfare and environment. We show the centrality of personal and domestic relationships to the future of affordable, secure and clean energy. We suggest that social scientists have an important contribution to public understanding of connections between families and relationships, localities and the politics of energy and environment.</t>
  </si>
  <si>
    <t>10.1068/a140176p</t>
  </si>
  <si>
    <t>Ontario's infrastructure boom: a socioecological fix for air pollution, congestion, jobs, and profits</t>
  </si>
  <si>
    <t>ENVIRONMENT AND PLANNING A</t>
  </si>
  <si>
    <t>Infrastructure projects provide a spatial fix by increasing the scale and rate of capital accumulation, and because infrastructure projects themselves absorb massive amounts of productive and finance capital. I seek to explain the timing, character, and consequences of a Can $85 billion infrastructure boom in Canada's largest province, Ontario, between 2003 until 2013. I focus on the expansion and privatization of environmentally oriented infrastructure in Ontario via three policies: the conversion of public coal power plants to private natural gas and nuclear facilities; the Green Energy Act (a renewable energy feed-in tariffs programme); and The Big Move (a Can $50 billion dollar rapid transit plan using a public-private partnership model). I employ a Polanyian- O'Connor approach to emphasize the role of labour, environmental groups, and other social movement groups in bringing these investments about. I argue that infrastructure investments are not only a spatial fix aimed at finding capital a safe long-term investment and addressing class struggles around job creation. In Ontario these infrastructure investments have also provided the state with a broader socioecological fix for the economic and political contradictions stemming from air pollution and congestion. Social movements have pressured the government to address what James O'Connor refers to as the underproduction of the conditions of production: that is, degraded human health and quality of life; a deteriorating environment; and inadequate public infrastructure. Throughout the paper I emphasize how the socioecological fix in Ontario is being accomplished by advancing the neoliberal governance of public infrastructure. I point to how these neoliberal socioecological fixes are simply displacing socioecological crises to new spatial and temporal scales.</t>
  </si>
  <si>
    <t>Energy consumption in an ageing population: exploring energy use and behaviour of low-income older Australians</t>
  </si>
  <si>
    <t>Romanach, L, Hall, N, Meikle, S</t>
  </si>
  <si>
    <t>IMPROVING RESIDENTIAL ENERGY EFFICIENCY INTERNATIONAL CONFERENCE, IREE 2017</t>
  </si>
  <si>
    <t>This paper explores energy use and behaviour of older urban Australians by identifying the key factors that shape their energy demand. As Australia is facing an aging population, understanding what structural and behavioural factors can help improve residential energy efficiency is key for developing effective policy initiatives to support the successful management of household energy costs, wellbeing and carbon emissions within this population. This paper reports on survey and electricity meter data collected for an energy efficiency program involving 1,647 older householders (aged 60 and above) living within the Brisbane City Council Local Government Area. The program was funded by the Australian Government Low-Income Energy Efficiency Program (LIEEP) and ran from November 2013 to February 2015. Brisbane is Australia's third largest city and has a subtropical climate, with warm or hot weather for most of the year. The findings show that electricity consumption within the study's sample population was influenced by both structural and demographic factors. These factors include range of energy sources used, number of bedrooms and number of people living in the household, as well as type of appliances used in the home. In terms of appliance use, high-energy consuming appliances such as water heating and space cooling systems, clothes-dryers and refrigerators were important predictors of energy consumption. Over two-thirds of the study participants were relying on cooling systems for thermal comfort, and such systems were typically not being used in an energy efficient way. The use of high-energy demand heating and cooling systems can account for around 40% of energy consumption in Australian households, and has a large impact on electricity peak demand. With the penetration of air-conditioning in seniors' home expected to increase over time, it is important to better understand the range of low and high-energy demand practices that are currently employed by older Australians to achieve thermal comfort at home. Designing strategies that minimise the need for high-energy demand cooling practices will be key for managing household energy costs and wellbeing within this target audience. (C) 2017 The Authors. Published by Elsevier Ltd.</t>
  </si>
  <si>
    <t>A green United States: Pathways, policies and issues</t>
  </si>
  <si>
    <t>Williams, C.L.</t>
  </si>
  <si>
    <t>A Green U. S.: Pathways, Policies and Issues</t>
  </si>
  <si>
    <t>Increasing concerns about global warming, energy independence, and public health have contributed to a rise in public interest in so-called "green" products and services, and the development of a "green" economy. A number of federal programs and activities are relevant to that interest. In addition to well-known programs aimed at the public such as Energy Star, the federal government is itself a major consumer of goods and services, spending more than $500 billion per year on procurement. Substantial proportions of those expenditures are on goods and services with significant environmental impacts. This book explores the "green" policies and issues in the United States with a focus on federal "green" procurement; "green" building and energy efficiency; renewable energy as a pathway to green jobs; Executive Order 13514 on the reduction of greenhouse gas emissions; and the greening options for the Capitol Power Plant. © 2011 by Nova Science Publishers, Inc. All rights reserved.</t>
  </si>
  <si>
    <t>10.1016/j.enpol.2012.02.065</t>
  </si>
  <si>
    <t>10.1016/j.esd.2017.11.002</t>
  </si>
  <si>
    <t>Social equity impacts in Japan's mega-solar siting process</t>
  </si>
  <si>
    <t>Japan's energy market has seen the siting and construction of over 2800 new mega-solar power plants since the introduction of the Feed-in Tariff policy in 2012 (Kitamoto, 2017). While scholars have highlighted the potential for community-engaged renewable power development with social benefits for local residents, many major mega-solar projects have instead resulted from industry-led initiatives in locations, largely avoiding community engagement. In this study, we draw from distributive energy justice perspectives to analyze social equity impacts of the mega-solar siting process. We employ qualitative content analysis on 29 survey responses from local officials around Japan's 200 largest mega-solar plants constructed since 2012 and contextualize results through 18 interviews with relevant actors in six case studies. We find that given the existence of the Feed-in Tariff and sufficient solar irradiation, the availability of underutilized land decreases community bargaining power compared to historical power plant siting agreements. This results in primarily land leasing benefits and municipal tax revenue with minimal additional social impacts, such as employment. We outline a model of causation for mega-solar social equity impacts, Japanese policy implications, and directions for future quantitative research. © 2017 International Energy Initiative</t>
  </si>
  <si>
    <t>10.1016/j.eneco.2014.04.020</t>
  </si>
  <si>
    <t>The merit order effect of wind and photovoltaic electricity generation in Germany 2008-2016: Estimation and distributional implications</t>
  </si>
  <si>
    <t>ENERGY ECONOMICS</t>
  </si>
  <si>
    <t>Generation from renewable energy sources in Germany has experienced a considerable uptake in recent years. Mainly responsible for this development is the German Renewable Energy Sources Act (Erneuerbare Energien Gesetz, EEG). This paper considers redistributive implications of the EEG for different electricity consumers. Using time-series regression analysis, we show that electricity generation by wind and PV has reduced spot market prices considerably by 6 (sic)/MWh in 2010 rising to 10 (sic)/MWh in 2012. We use these results to build a near-term forecasting tool for merit order effects, projected to reach 14-16 (sic)/MWh in 2016. On the other hand, the costs of the EEG are passed forward to consumers in the form of a surcharge. Our findings highlight significant redistributive transfers under the current design of the EEG. In particular, some energy-intensive industries are benefiting from lower wholesale electricity prices whilst being largely exempted from contributing to the costs of the scheme. We also highlight implications of our results for other areas for reform of the EEG, such as adequate remuneration mechanisms that ensure efficient operation and investment decisions are made under the scheme. More generally, these findings suggest that policy makers need to integrate distributional assessments into policy design and implementation. (C) 2014 Elsevier B.V. All rights reserved.</t>
  </si>
  <si>
    <t>10.1016/j.enpol.2010.03.012</t>
  </si>
  <si>
    <t>Distributional effects of taxing transport fuel</t>
  </si>
  <si>
    <t>Sterner, T</t>
  </si>
  <si>
    <t>This paper(1) takes as its starting point the observation that fuel prices - and thus taxes - are important for good management of climate change and other environmental problems. To economists this should be no surprise yet it seems that the role of fuel taxation as an instrument of climate policy has not been fully appreciated. It is however one of the few policy instruments that, since several decades, has actually reduced fuel consumption appreciably. Thanks to taxation (mainly in Europe and Japan), carbon emissions are considerably lower than they would have been otherwise. In future where carbon emissions are to be cut drastically, this instrument will be crucial. There is however much opposition to the instrument. This opposition uses various arguments, for instance that fuel taxes hurt the poor since they are strongly regressive. We however find that the choice of country and methodology turns out to be of great consequence. We study seven European countries-France, Germany, United Kingdom, Italy, Serbia, Spain and Sweden and do find some evidence of regressivity but the evidence is very weak. It does not apply when lifetime income is used and it does not apply to the poorest country in the group. The best one-line summary is probably that the tax is approximately proportional. (C) 2010 Elsevier Ltd. All rights reserved.</t>
  </si>
  <si>
    <t>10.1017/bca.2017.17</t>
  </si>
  <si>
    <t>Retrospective Analysis of U.S. Federal Environmental Regulation</t>
  </si>
  <si>
    <t>J. Benefit-Cost Anal.</t>
  </si>
  <si>
    <t>Retrospective, or ex post, analysis of U.S. federal regulation aims to rigorously document regulatory outcomes using cost, benefit, and distributional metrics. This paper presents nine new case studies involving a total of 34 comparisons of ex ante and ex post estimates from a diverse group of environmentally oriented rules. Despite the potential for selection bias and other limitations of the case study approach, the results suggest a slight tendency to overestimate both costs and benefits (or effectiveness) of regulation. This paper considers various analytic issues relevant to developing credible baselines for comparison, and offers policy lessons regarding the design of emissions trading programs along with approaches for incorporating uncertainty into both preregulatory studies and policy designs. Recommendations to facilitate and support future retrospective analyses are also presented. © Society for Benefit-Cost Analysis 2017.</t>
  </si>
  <si>
    <t>Evaluating the impacts of community renewable energy initiatives</t>
  </si>
  <si>
    <t>ISES Bienn. Sol. World Congr., SWC</t>
  </si>
  <si>
    <t>The UK is encouraging the adoption of distributed renewable energy technologies (RETs) in order to achieve carbon reduction targets and deliver on other energy policy objectives such as energy security. Latterly, through the adoption of a Feed-in Tariff (FiT) mechanism, RETs are now diffusing rapidly into local communities. There is therefore an urgent need to understand the rate and patterns of adoption of these technologies, and evaluate their impacts in specific community contexts. A model for this diffusion of FiT-supported RETs into communities is presented together with a framework for measuring the potential impacts of community energy initiatives over a broad range of recent energy policy indicators. The national register of FiT installations has been analysed alongside small-area socio-economic data such as indices of deprivation in order to explore variations in technology diffusion based upon type of RET, community affluence, built environment density, and geographical location. Particular pathways for the diffusion of RETs in UK communities have been discerned and localities identified and a concurrence with emerging literature on community innovations is discussed. It is shown that photovoltaic technologies (PV) are penetrating more affluent communities in a highly dispersed and isolated nature, but some more specific community activity is also evident targeted at more deprived communities.</t>
  </si>
  <si>
    <t>Microanalysis of the benefits of China's family-size bio-digesters</t>
  </si>
  <si>
    <t>The construction of 14 million family-size anaerobic bio-digesters is thought to have improved the farm economy of many rural households in China. The general view is that the use of a bio-digester will reduce expenditures on fuels and on fertilizers and pesticides, freeing up income that can be spent otherwise. The effect of using the residue of the digestion process is believed to increase farm produce also. Sound empirical support for these beliefs is, however, absent. Through the survey carried out for users and non-users in three villages (two in the Gansu province and one in the Sichuan province) it will be evident that the effects of the use of bio-digesters on the farm economy are often small if not non-existent. However, with appropriate support, the benefits can be significantly improved. Furthermore, the bio-digester contributes considerably to a more convenient lifestyle and an improved indoor environment. The benefits are not measured in terms of money, rather much appreciated by those who invested in a bio-digester. (C) 2009 Elsevier Ltd. All rights reserved.</t>
  </si>
  <si>
    <t>10.1016/j.erss.2016.04.022</t>
  </si>
  <si>
    <t>The United States regulatory compact and energy poverty</t>
  </si>
  <si>
    <t>Utility regulation in the United States (US) was founded partly on a consensus that raw marketplace economics ignored social justice, including universal service goals. The century-old ‘regulatory compact’ in most jurisdictions offers ‘just and reasonable rates’ in exchange for investment in public services. Justice has come to justify such low-income supports as discounted rates, arrearage forgiveness, limitations on service termination, and low/no cost energy efficiency. The consensus for regulation has now evolved to encompass carbon reduction, and has led to, amongst other things, the promotion of domestic forms of renewable energy known as ‘distributed generation’ (DG). However, such technologies potentially threaten the current regulatory balance that includes ameliorating energy poverty, because DG reduces utility sales but not utility fixed costs and so contributes to higher bills for low-income households that cannot afford such DG investments as rooftop solar, solar domestic hot water, and cogeneration. The aim of this paper is to analyze how utility regulation might evolve to encompass modern energy developments, thus addressing both the goals of reducing carbon and amerliorating fuel poverty. It begins by reviewing the origin of US utility regulation and describes the regulatory compact that resulted. It then discusses possible balancing measures, including tax-based subsidies, system benefit charges (taxes) on DG, stricter application of just and reasonable regulatory principles, and low-income-specific approaches to DG. © 2016</t>
  </si>
  <si>
    <t>The Distributional Effects of Building Energy Codes</t>
  </si>
  <si>
    <t>We evaluate the distributional consequences of building energy codes for home characteristics, energy use, and home value. We exploit spatial variation in California's code strictness created by building climate zones, combined with information on over 350,000 homes located within 3 kilometers of climate zone borders. Our key findings are that stricter codes create a nontrivial reduction in homes square footage and the number of bedrooms at the lower end of the income distribution. On a per-dwelling basis, we observe energy use reductions only in the second lowest income quintile, driven by decreases in square footage. Energy use per square foot actually increases in the bottom quintile. Home values of lower-income households fall, while those of high-income households rise, suggesting that building energy codes result in more undesirable distortions for lower-income households.</t>
  </si>
  <si>
    <t>10.1016/j.enpol.2011.07.004</t>
  </si>
  <si>
    <t>Achievements and suggestions of heat metering and energy efficiency retrofit for existing residential buildings in northern heating regions of China</t>
  </si>
  <si>
    <t>In order to promote energy efficiency and emission reduction, the importance of improving building energy efficiency received sufficient attention from Chinese Government. The heat metering and energy efficiency retrofit for existing residential buildings of 0.15 billion m(2) in northern heating regions of China was initiated in 2007 and completed successfully at the end of 2010. This article introduced the background and outline of the retrofit project during the period of 11th five-year plan. Numerous achievements that received by retrofit such as environmental protection effect, improvement of indoor environment, improvement of heating system, investment guidance effect, promotion of relevant industries and increasing chances of employment were concluded. Valuable experience that acquired from the retrofit project during the period of 11th five-year plan was also summarized in this article. By analyzing the main problems emerged in the past, pertinent suggestions were put forward to promote a larger scale and more efficient retrofit project in the period of 12th five-year plan. (C) 2011 Elsevier Ltd. All rights reserved.</t>
  </si>
  <si>
    <t>10.1016/S0301-4215(99)00021-X</t>
  </si>
  <si>
    <t>Power's promise: Electricity reforms in Eastern Europe and Central Asia</t>
  </si>
  <si>
    <t>World Bank Work. Pap.</t>
  </si>
  <si>
    <t>This study analyzes the fiscal, efficiency, social, and environmental impact of power sector reforms in seven countries in the ECA region. It finds sector deficits have been falling over the last decade and that the savings from lower sector deficits did not translate into higher social spending. More emphasis must be placed on monitoring deficits and tailoring policy reform to country specific circumstances. The impact of reform on utility efficiency, as measured by the cost of generation, system loss collections, and operational efficiency, is ambiguous. While overall revenue per kilowatt hour increased in almost all countries, problems continue with losses, collection rates, and staffing. In terms of social impacts, electricity spending as a share of income increased, especially for the poor, while consumption stayed the same. In terms of environmental impacts, reforms did slightly improve energy efficiency in power plants though this has little direct impact on human health because the electricity sector's share of the total health damage from air pollution is negligible. Several lessons emerge from the analysis. Undertaking simple ex ante simulations of reform impacts will allow better identification of potential reform benefits and costs. Placing more emphasis on outcome-based indicators of service quality would help ensure that future operations produce the intended end-user benefits. In many cases, tariff increases can and should be explicitly timed to coincide with service quality improvements. Yet, this may not be always possible. Where it is not, the adverse impact of tariff increases, especially for low-income consumers, should be mitigated by improving access to and efficiency in the use of clean alternatives.</t>
  </si>
  <si>
    <t>10.1016/j.ecolecon.2004.08.005</t>
  </si>
  <si>
    <t>10.1016/j.enpol.2014.04.008</t>
  </si>
  <si>
    <t>Distributional effects of the Australian Renewable Energy Target (RET) through wholesale and retail electricity price impacts</t>
  </si>
  <si>
    <t>The Australian Renewable Energy Target (RET) has spurred significant investment in renewable electricity generation, notably wind power, over the past decade. This paper considers distributional implications of the RET for different energy users. Using time-series regression, we show that the increasing amount of wind energy has placed considerable downward pressure on wholesale electricity prices through the so-called merit order effect. On the other hand, RET costs are passed on to consumers in the form of retail electricity price premiums. Our findings highlight likely significant redistributive transfers between different energy user classes under current RET arrangements. In particular, some energy-intensive industries are benefiting from lower wholesale electricity prices whilst being largely exempted from contributing to the costs of the scheme. By contrast, many households are paying significant RET pass through costs whilst not necessarily benefiting from lower wholesale prices. A more equitable distribution of RET costs and benefits could be achieved by reviewing the scope and extent of industry exemptions and ensuring that methodologies to estimate wholesale price components in regulated electricity tariffs reflect more closely actual market conditions. More generally, these findings support the growing international appreciation that policy makers need to integrate distributional assessments into policy design and implementation. (C) 2014 Elsevier Ltd. All rights reserved.</t>
  </si>
  <si>
    <t>Europe's experience with carbon-energy taxation</t>
  </si>
  <si>
    <t>Andersen, M.S.</t>
  </si>
  <si>
    <t>Sapiens</t>
  </si>
  <si>
    <t>The COMETR project is a comprehensive attempt to account ex-post for the implications of carbon-energy taxation, taking into account differences in sectoral tax burdens and within a suitable macro-economic framework capable of providing an overall assessment, the E3ME model of Cambridge Econometrics. The results indicate reductions in greenhouse gas emissions for six member states as a result of carbon-energy taxation under revenue-neutral environmental tax reform (ETR). These effects are mirrored by reductions in total fuel consumption, with the largest reductions occurring in countries with the highest tax rates. Accordingly, the European environmental tax reforms had by 2004 caused reductions in greenhouse gas emissions of 3.1% on average for the six member countries examined, with the largest fall recorded for Finland (5.9%). E3ME-results also suggest that ETR-countries did not experience marked impacts on economic growth (GDP). There was a negative effect for energy-intensive industries but due to many exemptions the burden has remained modest and, where revenues have been recycled to lower employers' costs for social security contributions, generally below 2% of gross operating surplus. © Author(s) 2010.</t>
  </si>
  <si>
    <t>The Implementation of Micro Hydro Projects in Remote Villages on the Border of Indonesia and Malaysia: Lessons Learnt</t>
  </si>
  <si>
    <t>PROCEEDINGS OF THE 2014 INTERNATIONAL CONFERENCE &amp; UTILITY EXHIBITION ON GREEN ENERGY FOR SUSTAINABLE DEVELOPMENT (ICUE)</t>
  </si>
  <si>
    <t>Implementing micro-hydro system (MHS) in a remote or rural location in an off-gridarea is a complicated process. Technical, social, economic andorganisationalissues need to be considered as well as the policy environment in which they are implemented. An understanding of the demand for electricity, of the benefits and impactsthat they can potentially have, as well as the roles of all stakeholders in the different stages of the MHS project, are also required. This paper presents the findings of a survey of stakeholders involved with two MHS projects in the highlands of Borneo. The survey results confirm that in order to ensure project success, particular attention needs to be paid to key critical factors. The performance and reliability of the MHSs were found to be strongly influenced by the role of the local micro-hydro management committee, and the relationship between the committee and the other members of the local community. The more successful schemes tended to be associated to more proactive committees that clearly informed the villagers about the issues of MHS and its sustainability. Other factors that were found to have an influence on project success were village cultural (which was related to the size villages) and the national energy policy framework in which the programs are planned and implemented.</t>
  </si>
  <si>
    <t>Performance and impact evaluation of solar home lighting systems on the rural livelihood in Assam, India</t>
  </si>
  <si>
    <t>Chaudhury, M.K.</t>
  </si>
  <si>
    <t>This study was carried out in four districts of Assam to assess the technical functionality of the solar home lighting systems (SHLS), service delivery model, institutional mechanism, maintenance and monitoring, user's awareness and its impacts on rural livelihood. The study found that only 28.9% of the systems are functional, 62.3% are found working with minor faults and 8.8% are either non-functional or having major faults. The average working durations per day for winter, summer and monsoon seasons are 2.2 h, 3.5 h and 2.3 h respectively. The study observes noticeable benefits due to adoption of SHLS such as reduction in kerosene consumption, increase in children's study hours, extended working hours of small businesses and income generation through mobile phone charging. One of the key reasons for unsatisfactory technical performance of SHLS is because of poor service delivery model and inefficiency in existing institutional structure such as passive village energy committee and non-availability of service centres or local technicians for post-installation maintenance. The study observes that user perceptions on the system are positive. However, cost considerations seem to be the main obstacle for system adoption. This study concludes that availability of local technicians, effective village energy committees, demand driven system design and appropriate social awareness towards livelihood improvement options will improve the sustainability and economic viability of the SHLS. © 2017 International Energy Initiative</t>
  </si>
  <si>
    <t>10.1016/j.erss.2018.05.017</t>
  </si>
  <si>
    <t>Stakeholder perceptions of the United States energy transition: Local-level dynamics and community responses to national politics and policy</t>
  </si>
  <si>
    <t>Graff, M, Carley, S, Konisky, DM</t>
  </si>
  <si>
    <t>The literature on energy transitions tends to focus on forces operating within entire sectors or across multiple sectors, and usually at the national or international-level. This focus can disguise the fact that transitions often have uneven geographic effects, and specifically adverse consequences for some frontline communities. In this article, we examine how U.S. communities have fared during the current transition toward lower carbon sources of energy. We analyze data compiled from interviews and surveys with stakeholders working in three locations: Detroit, Michigan; St. Louis, Missouri; and Appalachian coal country. We find that a majority of stakeholders perceive evidence of the energy transition in their communities and are concerned about their community's ability to adapt. Our results, however, suggest heterogeneity among perceptions across the study sites. Stakeholders in Appalachia are most concerned about local job loss and employment availability, with more severe implications for younger and older generations, while those in Detroit and St. Louis express more concerns about the rising cost of energy and the implications for low-income residents. We also find that these stakeholder perceptions do not substantially change after recent political shifts at the federal level but sub-national activism and collaboration has increased.</t>
  </si>
  <si>
    <t>10.1016/j.ecolecon.2016.02.012</t>
  </si>
  <si>
    <t>Distributive fairness in paying for clean energy infrastructure</t>
  </si>
  <si>
    <t>Granqvist, H, Grover, D</t>
  </si>
  <si>
    <t>Despite the rapid rise in public expenditure on clean energy infrastructure, there has been little discussion about what constitutes a fair distribution of this new spending burden. We examine four ethical, principles that speak to different notions of fairness in the way this burden can and should be shared, and use them to produce three normative criteria for pursuing fairness in the clean energy fiscal policy context. We use these criteria to examine the extent to which fairness is being achieved in large clean energy roll-out programs in Australia, California and the United Kingdom. Maintaining a close focus on providing practical guidance for decision makers in similar policy contexts, we find that fairness is more achievable when program design explicitly considers which households should pay for the program and which should be exempt; when the idea of proportionality guides the distribution of the cost across paying households, and when the interests of low-income households are protected, by ensuring that they share in the benefits of the program, for example. (C) 2016 Elsevier B.V. All rights reserved.</t>
  </si>
  <si>
    <t>10.1016/j.jclepro.2017.07.223</t>
  </si>
  <si>
    <t>10.1016/j.renene.2015.09.061</t>
  </si>
  <si>
    <t>Residential solar PV policy: An analysis of impacts, successes and failures in the Australian case</t>
  </si>
  <si>
    <t>Chapman, AJ, McLellan, B, Tezuka, T</t>
  </si>
  <si>
    <t>Residential or 'rooftop' solar PV can play an important role in providing renewable energy, thus offsetting fossil fuel based generation and associated greenhouse gas emissions. In Australia, subsidies are offered to encourage the deployment of residential PV in the form of Renewable Energy Certificates (RECs) and Feed-in Tariffs (FiTs). This paper provides a literature review of existing work which assesses renewable energy in Australia, and delves deeper into a residential PV specific analysis of available data across the five criteria of installation, employment, market maturity, FiT settings and environmental outcomes to assess successes, failures and impacts of Australian residential PV policies between 2001 and 2012. This analysis identifies overall success with regard to environmental and deployment goals, and limited success in the goal of renewable energy industry promotion, which is devoid of indigenous manufacturing. In addition, impacts, including the dominance of the FiT as the initial stimulus for rapid PV deployment, cost impacts on electricity bills for various FiT settings, and the dependence of PV employment numbers on the continuation of the FiT are also identified. Finally, inequitable outcomes due to the FiT, such as cross-subsidisation from non-solar to solar households are also detailed. (c) 2015 Elsevier Ltd. All rights reserved.</t>
  </si>
  <si>
    <t>Spatial disaggregation clarifies the inequity in distributional outcomes of household solar PV installation</t>
  </si>
  <si>
    <t>JOURNAL OF RENEWABLE AND SUSTAINABLE ENERGY</t>
  </si>
  <si>
    <t>Global installations of household rooftop solar photovoltaics (PVs) are rapidly increasing, driven in many cases by government incentives. We show a direct correlation between economic resources and both the PV penetration and the average PV system size. Using datasets with a high areal resolution for socioeconomic indicators and household PV installations, we create an Index of Economic Resources for Owner-Occupiers for the Australian Capital Territory, Australia. Our analysis confirms the inaccuracy of using highly aggregated datasets in exploring the socioeconomic outcomes of the renewable energy policy, an inaccuracy long known in other disciplines. Analyses using such datasets are likely to overlook vulnerable areas, which could increase perverse policy outcomes.</t>
  </si>
  <si>
    <t>10.1016/j.apenergy.2018.05.079</t>
  </si>
  <si>
    <t>"They are grinding us into the ground" - The lived experience of (in)energy justice amongst low-income older households</t>
  </si>
  <si>
    <t>This article contributes to the literature on energy justice by revealing how the principles of energy (in)justice manifest at the domestic scale. We use data from a retrofit intervention trial to reveal recognised and hidden vulnerabilities and practiced distributive and procedural energy fairness in the lived experiences of low-income older and/or frail householders near Melbourne, Australia. Combining the capability and practice approach for the transition to lower carbon housing to provide a rich description, we chart householder functionings of heating and paying energy bills and their choices in keeping warm and affording energy before and after simple retrofits. Energy justice was experienced on four separately distinguishable levels of social relationships: intrahouseholds, household-energy retailer relations, immediate social networks and wider social relations. The outcomes of the trial showed that combinations of simple retrofits improved householder heating capabilities. Policies and programs aimed at transitioning to low-carbon energy systems need to acknowledge and address the changing demand for energy of an ageing population, and acknowledge social differentiation within households. This includes using a capabilities approach to recognising multiple vulnerabilities.</t>
  </si>
  <si>
    <t>10.1504/IJKBD.2018.096416</t>
  </si>
  <si>
    <t>A review of zero energy housing regulations for low-income households</t>
  </si>
  <si>
    <t>INTERNATIONAL JOURNAL OF KNOWLEDGE-BASED DEVELOPMENT</t>
  </si>
  <si>
    <t>This paper reviews zero energy building programs and regulations in the USA, Europe, Australia and South Korea, and suggest the implication of zero energy housing (ZEH) policy for low-income households to allow for better access, management and modification of homes. Low-income households in Australia are most vulnerable to 'energy poverty' due to ever increasing energy costs such as electricity and gas services. This study identifies three barriers in promoting zero energy housing for low-income households, its affordability, accessibility and occupants' behaviours. It suggests that both provision of financial incentives and assistance for zero energy housing retrofit is required as a regulatory practice in Australia.</t>
  </si>
  <si>
    <t>Social benefits of financial investment support in energy conservation policy</t>
  </si>
  <si>
    <t>Haugland, T</t>
  </si>
  <si>
    <t>This paper examines the costs and benefits of a Norwegian energy conservation program that provided financial support for investments in energy efficiency. Participants in the program included industry, commerce, public services and households. Evaluation of the program shows that about 70% of the participants were ''free riders'' who would have invested in efficiency improvements even in the absence of the program. The economic efficiency was further reduced by economic distortions caused by taxes needed to finance the program. However, the energy savings did give environmental benefits through reduced atmospheric emissions, although this effect was somewhat diluted through a ''conservation rebound,'' where the actual reduction in energy consumption was less than the theoretical savings. The energy conservation program is also highly sensitive to assumptions about the economic lifetime of the investments.</t>
  </si>
  <si>
    <t>10.5547/2160-5890.2.1.3</t>
  </si>
  <si>
    <t>Lessons learned from Germany's energiewende: The political, governance, economic, grid reliability, and grip optimization bedrock for a transition to renewables</t>
  </si>
  <si>
    <t>Renew. Resour. J.</t>
  </si>
  <si>
    <t>The German example is rife with lessons-pertaining to politics, governance, economics, grid reliability, and grid optimization-for other countries, such as the United States, to internalize as intermittent renewables become more prevalent in their generation mixes. The German example reveals that, while aligning politics and governance structure for an energy sector transition is a heavy lift reliant on sustained popular sentiment among the public, implementation can occur quickly once these pieces are in place. Economic lessons are nuanced. Macroeconomic costs of Energiewende have placed substantial burdens both on energy-intensive industries and on residential consumers. Associating as anEnergiewende proponent requires belief that macroeconomics benefits-such as large employment gains and the establishment of significant market share in an already large industry that's poised to boom-As well as microeconomic indicators, such as rapidly declining prices for renewables, justify such high short-Term costs. Regarding reliability, the German example shows that a grid that derives over a quarter of its power from renewables can become a global leader in supply security given ample reserve capacities and well-developed interconnections with neighbouring grids. However, extensive and expensive transmission and distribution (T&amp;D) infrastructure must be built to minimize renewables-induced grid congestion that threatens grid reliability both domestically and for neighbors.</t>
  </si>
  <si>
    <t>Environmental taxation and distributional consequences</t>
  </si>
  <si>
    <t>ECOSYSTEMS AND SUSTAINABLE DEVELOPMENT IV, VOLS 1 AND 2</t>
  </si>
  <si>
    <t>Denmark today carries one of the heaviest environmental tax burdens in the world, bringing in around 10% of public revenues. While evaluations have shown the positive effects of the Danish CO(2) and other environmental taxes, a considerable barrier for an increased use of these instruments today seems to be a widespread perception of their socially adverse effects. The aim of the present paper is to further examine the direct and indirect distributional consequences of Danish CO(2)-taxes on industry and households, based on actual tax payments, directly and indirectly paid by households. Thus, we will evaluate the CO(2)-tax burden for households in different income brackets, in order to examine whether CO(2)-taxes tend to be progressive or regressive. In this paper, it is demonstrated, that CO(2)-taxes imposed on energy consumption in households, as well as in industry, does in fact tend to be regressive, and therefore to have undesirable distributional effects. This holds especially for taxes imposed directly on households. To analyze this, we apply national consumer survey statistics in combination with input-output tables and energy consumption data. The present study distinguishes itself by being based on empirical observations of already implemented taxes, whereby behavioural responses and technological change to the taxes will be reflected in actual tax payments. Furthermore, the study considers urbanity, in order to find out, if rural households suffer from a higher CO(2)-tax burden.</t>
  </si>
  <si>
    <t>10.3390/ijerph13090926</t>
  </si>
  <si>
    <t>The environmental sustainability of Australia's private rental housing stock</t>
  </si>
  <si>
    <t>Gabriel, M., Watson, P., Ong, R., Wood, G., Wulff, M.</t>
  </si>
  <si>
    <t>AHURI Final Rep.</t>
  </si>
  <si>
    <t>This project contributes to present debates about the sustainability of Australian cities by focusing attention on the opportunities for and barriers to improving the environmental sustainability of Australia's private rental housing stock. The Australian Government, in partnership with state and territory and local governments, is currently committed to delivering a 60 per cent cut in carbon emissions from 1990 levels by 2050. At the household level, this has translated into a commitment to improving the energy efficiency of residential housing stock and to assisting residential households to reduce their resource consumption (DEWHA 2008). While early research and policy initiatives in Australia have been directed towards the construction industry and new homes, less attention has been granted to the existing dwelling stock, including private rental housing. In contrast, private rental housing has been the focus of policy and research attention in the United Kingdom and Europe, and to a lesser extent Canada and the US (See positioning paper www.ahuri.edu.au/publications download/40560-pp, pp.10-15). This research project addresses this gap. Improvements in the environmental sustainability of Australia's private rental housing offers advantages for the community in terms of achieving substantial reductions in emissions from Australia's residential sector, as well as potential long-term economic benefits for landlords and improved health and well-being of tenants. However, improving the environmental sustainability of private rental housing poses unique policy challenges. Of central concern is the 'principal-agent' or 'split incentive' problem. While the landlord (or the principal) is generally responsible for purchasing the energy-using facilities in the home, the tenant (or the agent) is generally responsible for the payment of recurrent energy bills (GCCR 2008, p.456). This situation potentially discourages landlords from investing in the infrastructure required in order to protect private rental tenants, particularly low-income tenants, from rising energy and water costs. The role of the 'split incentive' and other potential barriers, such as cost and lack of information, in constraining property adaptation is examined through quantitative modelling work and consultation with stakeholders and private rental investors. A summary of the five research questions and the major findings is provided in Table 1 below. (Table presented.) The project has generated an array of findings; some of which clarify key issues surrounding sustainable home improvement in the private rental sector, and some of which beg further research questions. The quantitative modelling work demonstrated that low-income private rental households are vulnerable to rising energy costs. While private renters have lower energy use than owner occupiers, they must put aside a similar percentage of their disposable income in order to meet higher energy bills under the CPRS. Related to this issue, is the question of whether private renter households are able to adapt to higher energy prices by exercising choice in the marketplace by opting for more sustainable properties, as well as the extent to which the private dwelling in which they live is likely to undergo energy and water saving improvements. The available quantitative data does not support the hypothesis that there is a 'split incentive' in place that results in private rental households paying higher bills than owner occupiers; indeed owner-occupiers pay more for energy, even when a range of assumed explanatory variables such as gross household income, household size and dwelling type are held constant. In contrast, consultation with private rental investors revealed that even among a group of investors who were relatively supportive of environmental measures, the major barriers to adopting energy and water saving measures were viewed as cost and a lack of financial incentive to act. Investors raised the issue of the split incentive, particularly in relation to large cost items such as solar panels and hot water systems. In addition, they did not envisage that they would be able to recoup costs through higher rental yields. Further, investors noted that record low vacancy rates meant that they had little incentive to upgrade properties to attract tenants. These results are puzzling and they emphasise the need for more adequate quantitative data on household energy and water consumption and the condition of Australia's housing stock, including information about key infrastructure items such as space heating and cooling systems and installation of solar technologies. Interestingly, the quantitative modelling work and qualitative consultation with stakeholders and investors suggests that barriers to advancing Australia's private rental stock might not be as insurmountable as first presumed. Indeed, there are aspects of Australia's private rental market that suggest some flexibility and capacity for sustainable home improvement. In particular, there are established incentives available through the taxation system to encourage investment in dwellings. In general, these were not seen by investors as sufficiently generous for them to act, but they did see some scope for the acceleration of depreciation schedules and the introduction of complementary rebates and measures such as land tax relief. The high churn of properties in and out of the private rental market also acted as a driver for sustainable home improvements among the investors consulted. This characteristic of the Australian market can not in itself deliver comprehensive change across the sector, but it raises the prospect of sustainable properties entering the property market at the higher end. Moreover, the profile of private rental investors is important. There are many investors who had not anticipated owning rental properties, but who have entered the market in order to support themselves in retirement. These investors are dependent on the income generated by their rental properties, but they also hold a range of views and values in relation to environmental and social issues. Our program review, as well as our consultation with stakeholders and investors, emphasises that different segments of the private rental market require different policy settings and interventions in order to overcome major barriers, create well-targeted incentives, and tap into existing motivations and drivers among investors.</t>
  </si>
  <si>
    <t>Analysis and proposal of implementation effects of heat metering and energy efficiency retrofit of existing residential buildings in northern heating areas of China in "the 11th Five-Year Plan" period</t>
  </si>
  <si>
    <t>In China, northern heating region contains approximately 6.5 billion m(2) residential building areas accounting for 15% of the total residential living areas of urban and rural. About 70% of the urban residential buildings in north China are high energy consumption buildings. The task of heat metering and energy efficiency retrofit of 0.15 billion m(2) existing residential buildings in northern heating areas of China in "the 11th Five-Year Plan" period was proposed by the Ministry of Housing and Urban-Rural Development (MOHURD) in 2007 and completed in 2010. This paper introduced both central and local governments' efforts on organization, implementation and finance, etc. Then several retrofitting effects involving improving the people's livelihood, mobilizing the enthusiasm of residents for the retrofit and driving the development of relevant industries were presented. Finally, on the basis of analyzing the issues encountered in the progress of the retrofit in the past 4 years, the paper gave some policy proposals on organization system, financing models, reward mechanism, and heating system reformation to help to promote the energy efficiency retrofit in "the 12th Five-Year Plan" period. (C) 2012 Elsevier Ltd. All rights reserved.</t>
  </si>
  <si>
    <t>Are CO2 taxes regressive? Evidence from the Danish experience</t>
  </si>
  <si>
    <t>Wier, M, Birr-Pedersen, K, Jacobsen, HK, Klok, J</t>
  </si>
  <si>
    <t>Denmark today carries one of the heaviest environmental tax burdens in the world, bringing in around 10% of public revenues. While evaluations have shown that the Danish CO2 and other environmental taxes work as an effective measure to reduce emissions, a considerable barrier to increased use of these instruments today seems to be a widespread perception of their socially adverse effects. In this article, it is demonstrated that CO2 taxes imposed on energy consumption in households, as well as in industry, do in fact tend to be regressive, and therefore have undesirable distributional effects. This holds especially for taxes imposed directly on households. To analyze this, we apply national consumer survey statistics in combination with input-output tables. (C) 2004 Elsevier B.V. All fights reserved.</t>
  </si>
  <si>
    <t>10.1080/13549839.2015.1116064</t>
  </si>
  <si>
    <t>Cities and the challenge of multiscalar climate justice: climate governance and social equity in Chicago, Birmingham, and Vancouver</t>
  </si>
  <si>
    <t>McKendry, C</t>
  </si>
  <si>
    <t>The imperative of climate justice has been gaining political and discursive power in international climate negotiations. Yet scholars are just beginning to investigate how climate policies are impacting social equity in practice. This paper contributes concrete examples and a multiscalar analysis to this emerging understanding. As cities are increasingly important players in global climate governance, it examines cases from three cities in the global North that have made notable attempts to reduce greenhouse gas emissions in a socially just way: Chicago, Illinois; Birmingham, England; and Vancouver, British Columbia. These cases show that there is significant potential for cities to further global climate justice through emission reductions while enhancing social justice locally. However, they also demonstrate the importance of understanding just carbon mitigation as a multiscalar phenomenon. In each of these cities, leaders' abilities to mitigate climate change in a just way are shaped by larger processes of changing global markets, political opportunities and constraints, and inconsistent national regulatory environments. To the extent that cities continue to act as important sites of the carbon mitigation necessary to achieve global climate justice, this research highlights the necessity of creating national and global political conditions that enable the implementation of just climate mitigation in urban areas.</t>
  </si>
  <si>
    <t>Sustainability analysis off-grid community solar PV projects in Malawi</t>
  </si>
  <si>
    <t>Frame, D.F.</t>
  </si>
  <si>
    <t>GHTC - IEEE Glob.Hum. Technol. Conf.: Technol. Benefit Hum., Conf. Proc.</t>
  </si>
  <si>
    <t>The sustainability challenges of off-grid community energy projects using solar photovoltaics in Malawi have been widely acknowledged. However, little evidence has been produced regarding the factors that affect the sustainability of these projects. This paper presents the results of a nationwide study of community solar PV project sustainability in Malawi. The concept of sustainability as a holistic measure is defined and captured through field survey at 43 projects. A multi-factor scoring technique provides a relative ranking of the surveyed projects. The majority of projects have serious shortcomings undermining their ability to produce a positive impact as intended. The results provide useful insights to the design of solar PV projects for community energy practitioners and indicate that the underlying challenges are both internal and systematic, from a poor technical design approach to limitations in the skills required to effectively manage such projects. © 2016 IEEE.</t>
  </si>
  <si>
    <t>10.1016/j.enpol.2008.07.026</t>
  </si>
  <si>
    <t>Germany's solar cell promotion: Dark clouds on the horizon</t>
  </si>
  <si>
    <t>Frondel, M, Ritter, N, Schmidt, CM</t>
  </si>
  <si>
    <t>This article demonstrates that the large feed-in tariffs currently guaranteed for solar electricity in Germany constitute a subsidization regime that threatens to reach a level comparable to that of German hard coal production, a notoriously outstanding example of misguided political intervention. Yet, as a consequence of the coexistence of the German Renewable Energy Sources Act (EEG) and the EU Emissions Trading Scheme (ETS), the increased use, of renewable energy technologies does not imply any additional emission reductions beyond those already achieved by ETS alone. Similarly disappointing is the net employment balance, which is likely to be negative if one takes into account the opportunity cost of this form of solar photovoltaic (PV) support. Along the lines of the international energy agency [IEA, 2007. Energy policies of IEA countries: Germany, 2007 review. International Energy Agency, OECD, Paris, p. 77], we recommend the immediate and drastic reduction of the magnitude of the feed-in tariffs granted for solar-based electricity. Ultimately, producing electricity on this basis is among the most expensive greenhouse gas abatement options. (C) 2008 Elsevier Ltd. All rights reserved.</t>
  </si>
  <si>
    <t>10.1186/s13705-016-0100-1</t>
  </si>
  <si>
    <t>Distributional Effects of Energy Transition: Impacts of Renewable Electricity Support in Germany</t>
  </si>
  <si>
    <t>Neuhoff, K, Bach, S, Diekmann, J, Beznoska, M, El-Laboudy, T</t>
  </si>
  <si>
    <t>The discussion of the support for renewable energy must consider the distributional impact of cost allocation. The public is sensitive to social imbalances caused by rising power prices that might jeopardize the acceptance of energy transformation. By the end of 2012 about 19 percent of German power is produced with renewables other than hydropower As a result, German consumers will pay for global learning investment through their electricity bill. We explore the distributional implications for households using household micro data. In 2013 households will allocate 2.5% of consumption expenditure to electricity. The increase to previous years was much debated in fall of 2012, but is not without precedent. In the mid-1980s the share was 2.3%. The effect is more significant for poor households, which allocate 15% of expenditure for power We propose three options how to address this distributional impact: adjusted transfers, reduced electricity taxes, and, most effectively, support to improve energy efficiency</t>
  </si>
  <si>
    <t>10.1080/13549839.2016.1206515</t>
  </si>
  <si>
    <t>10.1016/j.enbuild.2016.08.027</t>
  </si>
  <si>
    <t>Case studies of cavity and external wall insulation retrofitted under the Irish Home Energy Saving Scheme: Technical analysis and occupant perspectives</t>
  </si>
  <si>
    <t>Byrne, A, Byrne, G, O'Donnell, G, Robinson, A</t>
  </si>
  <si>
    <t>ENERGY AND BUILDINGS</t>
  </si>
  <si>
    <t>The residential sector represents 27% of primary energy consumption in Ireland. This paper examines the case study of the Irish government's national grant scheme to encourage energy efficiency retrofit in private housing. That is the Home Energy Saving (HES) Scheme, later rebranded the Better Energy: Homes (BEH) Scheme. The methodology involved monitoring several homes immediately before and after retrofit alongside discussions with occupants. The examination focused on specific measures commonly introduced through the HES/BEH programme cavity and external wall insulation. It has been found that a significant decrease in heat loss through the walls was measured in all cases. Regardless, the occupant played a considerable role in the change in energy use in the buildings, and the main motivation for retrofit was found to be comfort and not energy savings or environmental concerns. As a result, the actual energy savings are notably less than the potential savings had the pre and post comfort levels remained the same. (C) 2016 Elsevier B.V. All rights reserved.</t>
  </si>
  <si>
    <t>10.1017/S0305741016001041</t>
  </si>
  <si>
    <t>Success and failure in the political economy of solar electrification: Lessons from World Bank Solar Home System (SHS) projects in Sri Lanka and Indonesia</t>
  </si>
  <si>
    <t>This study contrasts two national solar home system (SHS) programs that relied on the same World Bank approach, but reached dramatically different results. The Energy Services Delivery Project (ESDP) in Sri Lanka was an exemplary renewable energy access program, successfully installing 21,000 off-grid SHSs alongside grid-connected mini-hydro capacity and off-grid village hydroelectric systems. It reached all of its targets ahead of schedule and below cost. By contrast, the Indonesia Solar Home System Project (ISHSP), which ran from 1997 to 2003, sought to reach one million rural Indonesians through the sales and installation of 200,000 SHSs. However, by project closing in 2003, less than five percent of the original sales target, or only 8054 units, had been installed. The ESDP and ISHSP were the World Bank's first foray into a "market-based renewable energy services provision model." Based on original research interviews and field observation, the article finds that contrasting the two programs one a success, the other a failure offers lessons for energy and development practitioners, namely that effective programs are those that select appropriate technology, often with input from households themselves; they promote community participation and ownership; and they have robust marketing, demonstration, and promotion activities.</t>
  </si>
  <si>
    <t>The existing building challenge and concerto</t>
  </si>
  <si>
    <t>Stelzer, V.</t>
  </si>
  <si>
    <t>CESB PRAGUE - Cent. Eur. Towards Sustain. Build. Sustain. Build. Refurb. Next Gener.</t>
  </si>
  <si>
    <t>If Europe is to achieve the transition to a low carbon economy by 2050, succeeding in retrofitting the largely inefficient existing building stock will be pivotal. Much can be learned here form the EU-funded initiative CONCERTO which helps 58 communities in 23 countries to reduce their dependence on conventional energy supply by implementing energy efficiency measures and integrating renewable energy sources at community scale in new and existing buildings. This paper presents selected findings from the project CONCERTO Premium, which analyses outcomes across these projects. Those aspects relating to retrofitting activities and which are policy-relevant are focused on in particular.</t>
  </si>
  <si>
    <t>10.1177/0143831X15601731</t>
  </si>
  <si>
    <t>Governments matter for capitalist economies: Regeneration and transition to green and decent jobs</t>
  </si>
  <si>
    <t>ECONOMIC AND INDUSTRIAL DEMOCRACY</t>
  </si>
  <si>
    <t>Many traditional regions are undergoing change and transformation as industries restructure. The development of green economies' and the transition to a low-carbon economy offers areas experiencing industrial decline an opportunity to innovate around policies for regeneration. In this process, there is a necessary emphasis on skills development and the creation of decent jobs, but institutional context mediates such processes in different places in different ways. This article argues that an effective transition policy is more likely to emerge where a mutually reciprocal relationship is developed between the state qua government and the social groups that comprise the region, including employers and workers and their representatives. Utilising a varieties of capitalism' typology in relation to areas of industrial decline in Germany and the UK, the article illustrates the ways in which transition policies are elaborated and implemented, with an explicit focus on decent job creation.</t>
  </si>
  <si>
    <t>10.3390/su10062107</t>
  </si>
  <si>
    <t>10.1016/j.geoforum.2016.09.004</t>
  </si>
  <si>
    <t>Spatial justice and the land politics of renewables: Dispossessing vulnerable communities through solar energy mega-projects</t>
  </si>
  <si>
    <t>GEOFORUM</t>
  </si>
  <si>
    <t>This paper considers aspects of spatial justice in the processes of land acquisition for large-scale solar energy projects in the developmentalist context of India. It explores the case of one of the world's largest solar park projects in Charanka, Gujarat. While the official rhetoric suggests an inclusive project for globally benign renewable energy production, the research reveals a more controversial land and power politics of renewable energy. It is argued, in particular, that the project increases the precariousness of vulnerable communities, who are exposed to the loss of livelihoods due to the enclosure of common land and extra-legal mechanisms through which land acquisitions for the project have reportedly taken place. This case exemplifies how solar mega-projects may manifest a regime of accumulation whereby low carbon coalitions of interests can maximize their gains by dispossessing vulnerable social groups of their life-sustaining assets. (C) 2016 Elsevier Ltd. All rights reserved.</t>
  </si>
  <si>
    <t>10.1016/j.enpol.2015.10.046</t>
  </si>
  <si>
    <t>Assessment of energy sector reforms: case-studies from Latin America</t>
  </si>
  <si>
    <t>This article discusses three main issues. The first is the particular nature of poverty in Latin America and the Caribbean (LAC) related to the growing importance of the urban poor. The second is the difficulty of analyzing the direct impact of energy reforms on the poor because most of the indicators studied could easily measure the impacts of phenomena other than those directly resulting from the reforms. The third is the reforms' indirect impact on poverty, which results from many of them having been carried out through macroeconomic schemes that caused local currencies to appreciate significantly. This monetary change undermined the productive system and increased foreign indebtedness and structural unemployment in these countries, leading to an increase in poverty. © 2004 International Energy Initiative, Inc.</t>
  </si>
  <si>
    <t>10.1111/1468-2427.12634</t>
  </si>
  <si>
    <t>Low-Carbon Gentrification: When Climate Change Encounters Residential Displacement</t>
  </si>
  <si>
    <t>Bouzarovski, S, Frankowski, J, Herrero, ST</t>
  </si>
  <si>
    <t>INTERNATIONAL JOURNAL OF URBAN AND REGIONAL RESEARCH</t>
  </si>
  <si>
    <t>This article focuses on the emergence of low-carbon' gentrification as a distinct urban phenomenon, a process that we see as the outcome of efforts to change the social and spatial composition of urban districts under the pretext of responding to climate change and energy efficiency imperatives. The article develops a conceptual framework for scrutinizing low-carbon gentrification, predicated upon insights from literatures on ecological gentrification and displacement. It documents the existence of an eco-social paradox' associated with new patterns of socio-spatial segregation and energy efficiency retrofits. We interrogate the discursive and policy frameworks, socio-spatial implications and political contestations of low-carbon gentrification. Evidence is drawn from case study research in an inner-city district of the Polish city of Gdask, where such processes have been unfolding since 2006 due to the implementation of a targeted urban regeneration programme. This investigation is positioned within a wider analysis of secondary written sources about similar developments in other geographical contexts across Europe and North America, where anecdotal evidence suggests that low-carbon gentrification may be widespread and common.</t>
  </si>
  <si>
    <t>10.1515/1935-1682.3217</t>
  </si>
  <si>
    <t>Rural utility to low-carbon industry: Small hydropower and the industrialization of renewable energy in China</t>
  </si>
  <si>
    <t>Small hydropower (SHP) is a renewable energy that provides electricity for many rural areas in the Global South that lack national grid access. In China, however, SHP has transformed from a community-focused rural utility into to a privatized low-carbon industry that earns revenues from the sale of electricity to the grid. This paper analyzes the policies that enabled this transformation of SHP in China, and the profit motivations and political incentives that shape plant construction and operation. I argue that privatizing and framing SHP as 'low-carbon' makes it more amenable to industrialization, because its value is based on the amount of electricity it generates, not its contribution to poverty alleviation and conservation. Data were collected from interviews with government officials, private investors, and farmers in Xinping county, located in Yunnan province in China's southwest. I find that investors and officials are incentivized to build and operate large-scale SHP systems that have a high installed capacity, are situated in multiple-plant cascades, and that attempt to operate year-round, including during the dry season. Some of these plants reduce streamflow and irrigation water access for farmers. This case thus exposes the inequalities of privatizing and deploying rural renewable energy for low-carbon industrial growth in the absence of strong local environmental and social safeguards.</t>
  </si>
  <si>
    <t>The transition of Germany's energy production, green economy, low-carbon economy, socio-environmental conflicts, and equitable society</t>
  </si>
  <si>
    <t>Weber, G, Cabras, I</t>
  </si>
  <si>
    <t>JOURNAL OF CLEANER PRODUCTION</t>
  </si>
  <si>
    <t>Low carbon transitions have been predominantly analysed using quantitative methods, mostly building on present and forecasted data of social metabolism. This paper addresses both the economic and social dimensions of low carbon emissions by analysing the presence of socio-environmental conflicts in Germany. These conflicts appear to be a consequence of unsustainable policies targeting firms' planning and behaviour, mainly based on neoclassical economic thinking and various stakeholder groups that oppose carbon intensive businesses. By applying a Delphi Method with 18 experts, the authors analyse 117 socio-environmental conflicts (e.g. derived from extractive activity, energy production, and infrastructure projects) in Germany. Most of these conflicts include the struggle of various society groups to achieve a low carbon economy but also a more equitable society. The analyses presented in this paper shows that Germany provides both the best and the worse of achieving low carbon paths: a significant investment into renewable energy, but also a strong dependency on lignite which supplies the most polluting power stations of Europe. By addressing the problem from a historical perspective, the authors demonstrate how carbon intensive extractive activity has been one of the major causes for environmental activism and protest in both socialist and capitalist societies. (C) 2017 Elsevier Ltd. All rights reserved.</t>
  </si>
  <si>
    <t>10.1007/s13147-016-0395-6</t>
  </si>
  <si>
    <t>The Lander in the German energy and climate policy: Distributional issues and federal decision-making</t>
  </si>
  <si>
    <t>Monstadt, J, Scheiner, S</t>
  </si>
  <si>
    <t>RAUMFORSCHUNG UND RAUMORDNUNG-SPATIAL RESEARCH AND PLANNING</t>
  </si>
  <si>
    <t>Until today, the academic and political debates on the German energy transition have primarily focused on policy activities and processes at either the national or local level. However, they have largely ignored how the Lander shape the federal decision-making on the allocation of greenhouse gas emissions according to their place-based economic interests. The starting point of this paper is the empirical evidence that effective national climate mitigation policies can go along with considerable and spatially unevenly distributed redistributive effects for regional energy industries, energy consumption sectors and thus public budgets of the Lander. Since the costs and benefits of climate mitigation policies are distributed unevenly, the Lander pursue place-based economic and political interests that shape their climate mitigation programs and their positions in federal decision-making. Based on an analysis of the regional economic interests and of the climate mitigation programs of the Lander, the paper uses the cases of the renewable energy policies and the European emission trading system to demonstrate how (re-)distributional conflicts in climate mitigation policies have been reconciled. The case studies show that redistributive policies could be implemented through concessions to single Lander. They also show that through distributive mechanisms, the externalization of costs to the users played a major role, and that the EU could partially dissolve blockades in decision-making. Contrary to findings in the academic debate on German federalism, federal climate mitigation policies have partially stimulated mechanisms for economic and innovation competition between the Lander. However, the findings also demonstrate that the concessions to regional economic interests have reduced the cost-efficiency and effectiveness of the German energy and climate mitigation policies.</t>
  </si>
  <si>
    <t>10.4102/sajems.v20i1.1538</t>
  </si>
  <si>
    <t>Solar energy for poverty alleviation in China: State ambitions, bureaucratic interests, and local realities</t>
  </si>
  <si>
    <t>In 2014, China announced an ambitious plan to help alleviate rural poverty through deploying distributed solar photovoltaic (PV) systems in poor areas. The solar energy for poverty alleviation programme (SEPAP) aims to add over 10 GW capacity and benefit more than 2 million households from around 35,000 villages across the country by 2020. This article investigates the implications of the initiative through discourse analysis of policy documents and a case study of its implementation in the remote and largely pastoralist county of Guinan, in Qinghai province on the Tibetan plateau. The study illustrates the constraints on implementing SEPAP and contested local perspectives on the buildout of ostensibly low carbon infrastructure for electricity generation. In particular, it raises new perspectives on the limits of a state-led push for energy infrastructure in rural and underdeveloped areas, without proper incentive mechanisms for local bureaucrats and non-state actors, or independent oversight of a "top-down" policy implementation process.</t>
  </si>
  <si>
    <t>10.1016/j.rser.2013.09.006</t>
  </si>
  <si>
    <t>10.3390/su11030807</t>
  </si>
  <si>
    <t>Justice Implications of Clean Energy Policies and Programs in the United States: A Theoretical and Empirical Exploration</t>
  </si>
  <si>
    <t>This paper offers both theoretical and empirical analyses to explore energy justice from a policy perspective. We first propose a framework that explicitly connects core functions of clean energy policy instruments (i.e., regulation, financial incentive, government provision, information, and education program) to philosophical groundings of energy justicedistributive, procedural, and recognition justice. To empirically explore distributive energy justice, we examine the racial and socioeconomic disparities in three government-driven clean energy programs in the United States, including (1) the American Recovery and Reinvestment Act (ARRA) smart-grid investment grant (SGIG); (2) utility smart-meter roll out programs; and (3) city government adoption of green buildings. Results showed that the amount of ARRA funding awarded to utilities was closely related to racial composition. Inequalities were also found in utility smart-meter programs. Utilities operating in communities with a larger Hispanic population were less likely to initiate smart-meter roll out. The intensity of smart-meter technology implementation was positively correlated with education levels. Our third empirical case showed that government procurement policy can improve distributive equity for energy-efficient buildings. However, its spillover effects on the private sector can result in more adoptions in areas with fewer minorities and more highly-educated residents.</t>
  </si>
  <si>
    <t>10.1016/j.enpol.2008.10.048</t>
  </si>
  <si>
    <t>The expansion of electricity generation from renewable energies in Germany. A review based on the Renewable Energy Sources Act Progress Report 2007 and the new German feed-in legislation</t>
  </si>
  <si>
    <t>Büsgen, U., Dürrschmidt, W.</t>
  </si>
  <si>
    <t>The expansion of electricity generation from renewable sources in Germany is promoted by the Erneuerbare-Energien-Gesetz (EEG), which was last amended in June 2008. In a review of the EEG the political parameters, the progress achieved, and the impacts of the Act itself are set out. This Progress Report addresses cross-sectoral aspects, notably CO2 emissions reduction, job creation, investment and turnover in the renewables industry, and that industry's prospects for the future. Trends in the individual renewables sectors are described and policy recommendations formulated, as appropriate, on this basis. The policy recommendations have been incorporated into the new EEG from 6 June 2008. The overarching goal of the new EEG is to achieve a renewables share of at least 30% in Germany's electricity consumption in 2020. This underlines the need for radical modernisation of the energy system as a whole. This article presents an overview of the content of the Progress Report and supplements it with current statistical data and research findings contained in other publications from the Federal Ministry for the Environment (BMU). It also highlights the points on which the new EEG diverges from the policy recommendations contained in the Progress Report. © 2008.</t>
  </si>
  <si>
    <t>Multidimensional Impacts of Solar Home Systems: Evidence from Rural Bangladesh</t>
  </si>
  <si>
    <t>ECONOMICS BULLETIN</t>
  </si>
  <si>
    <t>In recent years, the Sustainable Development Goals has managed to shepherd the reduction of energy poverty and extension of sustainable energy, making both international objectives. Using two-period data collected in Bangladesh, we assess the impact of the solar home system (SHS), a promising technology to facilitate multidimensional outcomes from both monetary and non-monetary aspects such as education, health, and security. The results revealed that SHS contributes to the reduced consumption of cow dung and kerosene; extended study hours for children aged 6-15 years; and increased non-farm income and expenditures on food, clothing, and education. However, no significant effect was observed on security and health conditions.</t>
  </si>
  <si>
    <t>10.1016/j.wor1ddev.2015.08.015</t>
  </si>
  <si>
    <t>Environmental and Social Impacts of Hydroelectric Dams in Brazilian Amazonia: Implications for the Aluminum Industry</t>
  </si>
  <si>
    <t>Fearnside, PM</t>
  </si>
  <si>
    <t>WORLD DEVELOPMENT</t>
  </si>
  <si>
    <t>Aluminum smelting consumes large amounts of electricity and helps drive dam-building worldwide. Brazil plans to build dozens of hydroelectric dams in its Amazon region and in neighboring countries. Benefits are much less than is portrayed, partly because electricity is exported in electro-intensive products such as aluminum, creating little employment in Brazil. Dams perversely affect politics and social policies. Aluminum export offers an example of how a rethinking of energy use needs to be the starting point for revising energy policy. Dam impacts have been systematically underestimated, including population displacement and loss of livelihood (especially fisheries), biodiversity loss, and greenhouse-gas emissions. (C) 2015 Elsevier Ltd. All rights reserved.</t>
  </si>
  <si>
    <t>10.1016/j.enpol.2005.04.005</t>
  </si>
  <si>
    <t>Regionalism, identity, and hydropower dams: The chinese-built lower sesan 2 dam in cambodia</t>
  </si>
  <si>
    <t>J. Curr. Chin. Aff.</t>
  </si>
  <si>
    <t>The Greater Mekong Subregion (GMS) has been styled as a natural region drawn together by the Mekong River. However, the literature on regional identity has argued that regions are socially constructed phenomena. River basins in particular are historically evolved constructs of specific political and social relations. Drawing on concepts of regional identity and on the literature examining the links between culture and water, the article argues that the actors driving the GMS have exacerbated social tensions through hydropower programmes, thus failing to establish social coherence. These programmes focus on energy production for national economic growth and economic integration between GMS countries, but they ignore the need to govern water resources for the benefit of local communities, many of which are made up of ethnic minorities with specific cultural attachments to the river. This produces tensions around the type of development that takes place in the GMS, leading to value fragmentation rather than value convergence. The article explores these issues by focusing on the Chinese-built Lower Sesan 2 Dam in Cambodia. © 2017, GIGA German Institute of Global and Area Studies. All rights reserved.</t>
  </si>
  <si>
    <t>Local content requirements and the impact on the South African renewable energy sector: A survey-based analysis</t>
  </si>
  <si>
    <t>SOUTH AFRICAN JOURNAL OF ECONOMIC AND MANAGEMENT SCIENCES</t>
  </si>
  <si>
    <t>Background: Economies aim to grow over time, which usually implies the need for increased energy availability. Governments can use their procurement of energy to increase benefits in their economies via certain policy tools. One such tool is local content requirements (LCRs), where the purchase of goods prescribes that a certain value has to be sourced locally. The argument for this tool is that spending is localised and manufacturing, as well as job creation, can be stimulated because industry will need to establish in the host economy. However, this practice is distortionary in effect and does not create a fair playing ground for global trade. Furthermore, if the local content definition is weak, or open to manipulation, the goals of such a policy may not be achieved at all. Aim: The objective of this study was to determine how LCRs would ultimately impact on the overall procurement programme. Setting: This study took place as South Africa commenced with large scale development of the renewable energy sector. This was largely achieved via the State run Renewable Energy Independent Power Producer Procurement Programme (REIPPPP). Method: This study utilised opinion-based surveys to look into the LCRs of South Africa's REIPPPP and measure the impact of this policy on the renewable energy sector in general. The mixed method approach was utilised to analyse qualitative and quantitative data and this was then triangulated with an international peer group to arrive at certain conclusions. The Delphi Technique was then employed to achieve population consensus on the findings. Results and conclusion: It was found that, in order to implement a policy such as local content without any negative welfare effects, the host economy had to show certain pre-existing conditions. Because South Africa does not hold all supportive pre-conditions, the impact and effect of LCRs have not been optimal, and it has not been found to be a sustainable mechanism to continue using indefinitely. The pricing of renewable energy was also found to be higher due to local content and such pricing is passed on to the energy consumer. The welfare created for South Africa, which should be in a trade-off for the creation of jobs and manufacturing, is therefore diminished and coupled with unsustainability and potential manipulation of the system, the country does not seem to be benefitting as it should be from this specific application of a local content policy.</t>
  </si>
  <si>
    <t>10.1016/j.enpol.2007.01.009</t>
  </si>
  <si>
    <t>Learning from experience: A survey of existing micro-hydropower projects in Ba'Kelalan, Malaysia</t>
  </si>
  <si>
    <t>Murni, S, Whale, J, Urmee, T, Davis, JK, Harries, D</t>
  </si>
  <si>
    <t>Rural electrification to help rural communities improve their quality of life needs to be designed in a sustainable manner with the intention of keeping village culture and environment from eroding. Micro-hydropower systems (MHS), especially run-of river schemes, are examples of renewable energy projects that, if managed well, can be socially and environmentally sustainable. This paper presents the results of a field survey conducted in Ba'Kelalan, in Sarawak, Malaysia, where several MHS have been implemented by various funding agencies using different planning mechanisms as well as different design and operational procedures. Quantitative and qualitative analyses were used in a case study comparison of two MHS in Ba'Kelalan based on criteria such as system loads, electricity tariff, the level of community involvement in the Project, and the arrangements put in place for maintenance. Several barriers to sustainability were found in the operation and maintenance of the MHS due to a lack of knowledge by unskilled operators. The key lessons learnt from the case study are that sustainable development of MHS requires financial and load distribution management at the beginning of the project, as well as capacity building for both operation and maintenance personnel, as well as the community. (C) 2013 Elsevier Ltd. All rights reserved.</t>
  </si>
  <si>
    <t>Transport and climate change policy in the United Kingdom: A social justice perspective</t>
  </si>
  <si>
    <t>Lucas, K., Pangbourne, K.</t>
  </si>
  <si>
    <t>Transp. Sustain.</t>
  </si>
  <si>
    <t>Purpose – The social dimensions of the relationship between transport and climate change are examined, in particular, the potential for unintended negative consequences to directly and/or indirectly arise from policies to reduce the climate change impact of the transport sector. It takes the example of current policies in the UK as its primary focus. Methodology/approach – A combination of literature, policy review and the quantitative and qualitative evidence gathered through primary fieldwork research from a number of related studies. Findings – It is identified that different social groups can experience very different outcomes in accessing transport and adapting to changes to the transport system, whether these are uniquely targeted towards certain individuals or more systemically applied across the whole population. For this reason, it is essential that policy makers fully understand the potential vulnerability and resilience of different social groups to policies that are intended to address transport-related climate change. The key component of social impacts should be systematically analyzed, by income, potential vulnerability and their spatial and temporal distribution, as well as according to resilience/adaptability to the proposed intervention. This continues to pose an important future challenge for research in this area of transport policy making. Originality/value – This chapter highlights the potential for unintended negative social consequences to directly and/or indirectly arise from policies to reduce the climate change impact of the transport sector. © 2012 by Emerald Group Publishing Limited All rights of reproduction in any form reserved.</t>
  </si>
  <si>
    <t>Are new institutional economics enough? Promoting photovoltaics in India's agricultural sector</t>
  </si>
  <si>
    <t>Solar photovoltaic (PV) technology can bring emissions-free electricity to rural areas without access to the grid. Currently, policymakers are seeking ways to expand markets for off-grid PV from solar home systems to productive uses in order to enhance income generation and contribute to social development. This paper explores the role of the state in promoting Such market growth. As a start, the state must improve institutions, thus echoing popular recommendations based in new institutional economic theory (NIE) that are currently touted by the World Bank and other large development agencies. Yet, NIE's framework may be insufficient because it fails to offer viable solutions to overcoming political barriers that contribute to technological path dependency. A case study in Punjab, India, where an agricultural PV water pumping program showed promising signs of successful market penetration ill its first 3 years of operation, illustrates how the NIE's shortcomings manifest themselves in practice. The program was beginning to penetrate market entry for PV pumps via competition between PV providers. However, the government of India achieved this feat by providing subsidies to wealthy farmers, a move that is frowned upon by the NIE school. Based on findings from the case study, states should look beyond NIE's framework to expand and improve PV markets in productive uses by accounting for political constraints, assessing how PV technology can improve development goals, and cultivating locally appropriate service delivery models. (c) 2004 Elsevier Ltd. All rights reserved.</t>
  </si>
  <si>
    <t>The implementation of decentralised biogas plants in Assam, NE India: The impact and effectiveness of the National Biogas and Manure Management Programme</t>
  </si>
  <si>
    <t>The Indian Government's National Biogas and Manure Management Programme (NBMMP) seeks to deliver renewable energy services to households across the country by facilitating the deployment of family-sized ( &lt; 6 m(3)) anaerobic (biogas) digesters. NBMMP policy is implemented at three levels, from government and state nodal agency, via private contractors to households, creating multiple institutional arrangements. We analysed the scheme in Assam, north-east India, focusing on how policy was implemented across two districts and interviewing stakeholders in rural households, state and nonstate institutions. The top-down, supply-side approach to policy enables government to set targets and require individual states to deploy the scheme, which benefits households who can afford to participate. NBMMP delivered improved energy service outcomes to a majority of households, although the level of knowledge and understanding of the technology amongst users was limited. Training and education of householders, and particularly women, is needed in relation to the maintenance of digesters, feedstock suitability and the environmental and potential livelihood benefits of digestate. A revised bottom-up approach to policy, which highlights the contextual and demand-side issues around adopting the technology, may deliver monetary benefits from market competition and enable development of community-focused microfinance schemes to improve the affordability of biogas systems. (C) 2014 The Authors. Published by Elsevier Ltd.</t>
  </si>
  <si>
    <t>Reforming capital subsidy scheme to finance energy transition for the below poverty line communities in rural India</t>
  </si>
  <si>
    <t>India's rural poor are caught in a downward energy poverty cycle with either a lack of access to modem energy sources or reliable grid electricity supply. Overcoming these barriers will require strategies that account for extremely low levels of income, lack of access to finance, poor awareness of alternative energy technologies and deficient post-installation service on solar home systems (SHSs). Our study is novel in examining reasons accounting for the slow adoption of SHSs in rural areas from the perspective of a rural (Grameen) bank. We reveal current government energy policies especially SHS subsidy scheme, largely exclude those below the poverty line. This self-induced socioeconomic barrier, in turn, limits the involvement of the banking sector who report additional barriers including higher lending costs and financial risks coupled with internally restrictive lending practices. We propose a revised framework the Rural Energy Transformation through Pro-Poor Subsidy to support an SHS capital subsidy scheme which specifically includes below poverty line households, and incorporates an electronic subsidy disbursement mechanism designed to improve efficiency and effective delivery between five key actors. These include the National Bank for Agriculture and Rural Development, the Regional Rural Banks and suppliers deploying and maintaining subsidised SHS and the rural households. The framework would establish a contractual partnership between banks and suppliers, and at a policy level would require the government to mandate banks to lend at low margins and offer dedicated subsidy benefits to low-income populations to enable a rural energy transformation. (C) 2018 International Energy Initiative. Published by Elsevier Inc. All rights reserved.</t>
  </si>
  <si>
    <t>Replicability and scalability of mini-grid solution to rural electrification programs in sub-Saharan Africa</t>
  </si>
  <si>
    <t>Azimoh, CL, Klintenberg, P, Mbohwa, C, Wallin, F</t>
  </si>
  <si>
    <t>The assessment of off-grid electrification programs in developing countries largely based on mini-grid and solar home system (SHS) has shown that they are faced with low development imparts and sustainability challenges, which has resulted in failure of many projects. This study provides solutions on how to surmount these challenges, leaning on the experience of a hybrid solar-diesel mini-grid at Tsumkwe village in Namibia. It provides analyses of a case study based on empirical evidence from field studies, interviews of representatives of households, public institutions and energy providers. In addition, it investigates the technical challenges and economic impacts of the electrification program. HOMER (TM) and MATLAB (TM) models were used in the analysis and investigations. The findings show that despite the challenges, the system has been sustained because it keyed into an existing structure with growth potentials. The progressive tariff system adopted by the government helped to cushion costs and allow low income households in the energy matrix. Adoption of strict maintenance measures, and implementation of energy efficiency measures prior to the commissioning of the program, resulted in the reduction of costs. The success elements identified in this study could be extrapolated in other sub-Saharan African countries if the challenges are properly addressed. (C) 2017 Elsevier Ltd. All rights reserved.</t>
  </si>
  <si>
    <t>10.1080/13549839.2014.909797</t>
  </si>
  <si>
    <t>Local energy generation projects: assessing equity and risks</t>
  </si>
  <si>
    <t>Micro- and small-scale low-carbon energy generators embedded within villages, towns and cities can provide a valuable income stream for local communities among other potential benefits. There are a range of social, political, technical and environmental factors that may impact upon the success of a planned energy generation project; however, these factors are rarely considered in unison. The aim of this research is to investigate and understand the concerns relating to equity and distributional justice that impact upon local groups interested in developing energy projects and to determine whether a whole systems approach can be used to draw out perceived issues. This has been achieved by working with two small village groups to test a newly developed energy equity assessment tool. This paper reports research findings from two villages in the UK both planning energy projects that intended to benefit their respective villages and examines perceived issues relating to equity and distributional justice associated with the proposed schemes. The research highlights some challenges facing community groups when planning micro-and small-scale energy projects and demonstrates the commitment, tenacity and high levels of personal risk that these groups have to bear in order to bring their projects to fruition and comments as to the type of actions that may be required to more wholly consider equity issues while developing future energy policy.</t>
  </si>
  <si>
    <t>10.1111/1477-8947.00040</t>
  </si>
  <si>
    <t>10.2458/v24i1.20979</t>
  </si>
  <si>
    <t>Contesting energy transitions: wind power and conflicts in the Isthmus of Tehuantepec</t>
  </si>
  <si>
    <t>JOURNAL OF POLITICAL ECOLOGY</t>
  </si>
  <si>
    <t>This article studies the expansion of large-scale wind energy projects on the Isthmus of Tehuantepec (Mexico) and local socio-environmental conflicts that have emerged in response. It explores how the neoliberal agenda in Mexico is shaping a specific way of implementing wind energy projects, and how this is leading to local resistance and the production of alternatives. The article is based on a historical analysis reconstructing the main features of wind power development, and pathways of struggle. By following a political ecology perspective, wind energy is seen as embedded in a wider frame of power relations and the uneven patterns of the Mexican economy. The struggles of indigenous groups are thus analyzed as the expression of peripheral communities against the enclosure of communal lands, the private appropriation of benefits, and the lack of democratic procedures involved in these projects. The discussion emphasizes the role of communal identities and institutions in building successful networks, while introducing new concepts (energy sovereignty) and alternative schemes in wind power production (cooperatives). The overall approach of the article is that any move towards a different energy system should be politically encouraged by social and cultural means, rather than be largely economically motivated.</t>
  </si>
  <si>
    <t>10.1016/j.renene.2010.09.012</t>
  </si>
  <si>
    <t>10.1260/0958-305X.25.5.953</t>
  </si>
  <si>
    <t>ARE GREEN JOBS REAL JOBS? THE CASE OF PHOTOVOLTAIC POWER IN ITALY</t>
  </si>
  <si>
    <t>ENERGY &amp; ENVIRONMENT</t>
  </si>
  <si>
    <t>The European Union has made the promotion of renewable energies a key objective of its energy, environmental, and industrial policies. The underlying assumption is that several benefits may be delivered: preventing the perceived environmental externalities, insuring energy security through reduced import dependency of conventional energy sources, promoting innovation and creating new jobs. This paper addresses this latter issue. Unfortunately, a fair assessment of the net occupational impact of green subsidies is quite complex because, among other reasons, reliable data are lacking. We try to estimate whether subsidies to solar power in Italy actually created more jobs than they destroyed (or prevented the creation thereof) because of the negative macroeconomic effect of higher electricity prices.</t>
  </si>
  <si>
    <t>10.1016/j.apenergy.2016.04.044</t>
  </si>
  <si>
    <t>Exploring household energy transitions in rural Zambia from the user perspective</t>
  </si>
  <si>
    <t>Renewable energy mini-grids are expected to play a major role in pursuit of universal access to modern energy services, particularly in rural Africa where grid extension is technically or financially unviable. In doing so, they will contribute greatly to a shift in household and community energy use from reliance on traditional fuels to more modern energy services. However, such a shift is a complex and uncertain process, with mini-grids often struggling to achieve sustainability after initial project funding ends. This paper draws on service design approaches to understand challenges associated with adoption of electricity services from the user perspective. By developing a user journey map, our study explores users' experience associated with connecting to and using electricity services from a 60 kW solar mini-grid in Mpanta, a small rural fishing community in northern Zambia. Our study finds that poor expectation management and limited integration of local socioeconomic dynamics in mini-grid service design, including their impact on affordability, has led to a slow and partial shift in household energy use. Better incorporation of the user perspective in the design, implementation and evaluation of mini-grids can help to identify potential barriers to adoption of electricity services and adapt it to the local context.</t>
  </si>
  <si>
    <t>10.1016/j.erss.2017.11.010</t>
  </si>
  <si>
    <t>Towards new configurations of urban energy governance in South Africa's Renewable Energy Procurement Programme</t>
  </si>
  <si>
    <t>The South African Department of Energy launched the Renewable Energy Independent Power Producers Procurement Program (REIPPPP) in 2011 to secure additional renewable energy generation capacity for South Africa's national electricity grid. The procurement framework included expenditure targets to drive socio-economic (SED) and enterprise development (ED) in local communities, together with requirements related to job creation through local employment as well as local community shareholding [2]. The article explores the opportunities opened up for alternative configurations of urban energy governance given the emergence of new dispersed and decentralised socio-technical infrastructure and the accompanying place-based investments by Independent Power Producers (IPPs). What follows is first an analysis of the relationship between the spatial realities of energy transitions and the political dynamics of the urban. Thereafter the article presents an exploration of the developmental implications of the programme together with three scenarios which might contribute towards enhancing the development outcomes of the REIPPPP, integrating IPPs into local economies or building sustainable energy democracies. In this way, we try to demonstrate how the expansion of utility scale renewable energy infrastructure might catalyse the emergence of new 'spatial imaginaries' [12] and the possibility of building 'new forms of collective life' [13] in South Africa.</t>
  </si>
  <si>
    <t>Gers gone wired: Lessons from the Renewable Energy and Rural Electricity Access Project (REAP) in Mongolia</t>
  </si>
  <si>
    <t>This article explores the Renewable Energy and Rural Electricity Access Project (REAP) in Mongolia, an internationally sponsored $23 million program that delivered more than 40,000 solar home systems (SHS) and small-scale wind turbine systems (WTS) to nomadic herders. It begins by explaining its methods of data collection, consisting primarily of semi-structured research interviews and site visits. It then briefly describes the history and status of the electricity sector in Mongolia, as well as the current state of rural electrification and energy use among nomads and off-grid herders. Next, it explains the genesis of REAP, exploring its three primary components related to herder electrification, expansion of soum electricity services, and national capacity building. The following sections analyze the benefits derived from REAP as well as its lingering challenges. The final section concludes by noting that grid electrification efforts should continually be complemented with targeted policies and programs aimed at assisting herders, that rural energy programs work best when they ensure the participation of the private sector and also solicit feedback from consumers and end users, and that rural electricity services should be coupled with broader economic development efforts. (C) 2010 International Energy Initiative. Published by Elsevier Inc. All rights reserved.</t>
  </si>
  <si>
    <t>Socioeconomic impacts of wind farm development: A case study of Weatherford, Oklahoma</t>
  </si>
  <si>
    <t>Energy Sustainability Soc.</t>
  </si>
  <si>
    <t>Background: There have been increasing efforts nationally and internationally to promote renewable energy as a response to the awareness of the limited supply of fossil fuels, to meet growing energy demand, and to reduce the harmful environmental impacts of fossil fuel use. To address these efforts, there have been numerous studies to address the impact to local communities. However, these studies have typically focused on either the economic or the social aspects of the wind farm development. This study analyzes the combined and varied socioeconomic impacts as well as the stakeholder perceptions associated with wind power development in Weatherford, Oklahoma. Methods: This project uses a mixed-method approach to investigate the impact on a small city when a substantial wind farm is built nearby. This approach consists of three components: a survey, in-depth personal interviews, and economic modeling. The economic modeling is performed to determine both direct and indirect economic impacts. Results: Results from this research show the economic impact on the local community and estimate the number of construction and other types of jobs. In addition, the interviews and surveys illustrate other aspects of the socioeconomic impact and describe overall attitudes of the population to the wind farm development. Conclusions: The study uses a case study and a mixed methods approach to illustrate the socioeconomic impacts of wind farm development. As the world moves increasingly toward green energy, studies like this are important to be able to fully understand impacts on the local community of this type of development. © 2013 Greene and Giesken; licensee Springer.</t>
  </si>
  <si>
    <t>Electrification in the Mountain Kingdom: The implications of the Nepal Power Development Project (NPDP)</t>
  </si>
  <si>
    <t>This article explores implications of the Nepal Power Development Project (NPDP), a scheme funded by a consortium of multilateral donors, including the World Bank and the Government of Nepal, to promote grid-connected hydroelectricity, off-grid microhydro energy, and transmission and distribution upgrades. After explaining its methods of data collection - namely research interviews, field research, and a literature review the article explores the specific components of the NPDP as well as its progress to date. The most successful part of the project focused on Microhydro Village Electrification and distributed more than 250 units to 50,000 households in less than ten years. The article then delves into the delivered benefits of the NPDP before identifying a series of technical, economic, political, and social challenges. It concludes by highlighting how community involvement and mobilization, institutional diversity, reliance on simple technologies matched in proper scale to energy end-uses, maintenance and after sales service, flexibility, and restructuring can enhance the effectiveness of energy development programs. (C) 2011 International Energy Initiative. Published by Elsevier Inc. All rights reserved.</t>
  </si>
  <si>
    <t>10.1016/j.enpol.2007.05.015</t>
  </si>
  <si>
    <t>10.1016/j.enpol.2017.06.015</t>
  </si>
  <si>
    <t>Cost-effectiveness of energy efficiency programs: How to better understand and improve from multiple stakeholder perspectives?</t>
  </si>
  <si>
    <t>Yushchenko, A, Patel, MK</t>
  </si>
  <si>
    <t>Cost-effectiveness analysis is one of the core elements of energy efficiency program evaluation, having important impact on energy policy, program design and budget allocation. In this context two questions arise. How to evaluate cost-effectiveness of energy efficiency programs in a more comprehensive manner? And how to improve the programs' cost-effectiveness? We evaluate the cost-effectiveness of energy efficiency programs in Switzerland, based on three electricity-saving programs in Geneva. We review the existing practices of cost-effectiveness analysis and propose a somewhat modified methodology that allows considering perspectives of the following stakeholders: program participants, energy consumers, program administrator, utility, geographic jurisdiction territory and society as a whole. We also analyze the cost breakdown of energy efficiency programs and its evolution over time. We find that energy efficiency programs can contribute to energy efficiency target achievement while having positive economic and social impacts, including increased GDP and employment. However, energy efficiency programs can potentially lead to increased energy tariffs and higher costs for utilities. As policy recommendations for increasing cost-effectiveness of energy efficiency programs we propose a larger scale of energy efficiency programs, focus on education and training as well as on the development of long-term relationships with program participants and contractors.</t>
  </si>
  <si>
    <t>10.1109/SG-TEP.2012.6642399</t>
  </si>
  <si>
    <t>10.1557/mrs2010.675</t>
  </si>
  <si>
    <t>How sunlight became a commodity in Germany</t>
  </si>
  <si>
    <t>MRS Bull</t>
  </si>
  <si>
    <t>Germany has made significant investments in an initiative, called 'unmitigated success' to encourage the growth and development of the photovoltaics (PV) industry that play a key role in converting sunlight into a commodity. The proportion of the country's energy generated by PV represents a significant fraction of the total contribution from renewables and the market continues to grow significantly. This plays a key role in reducing costs, while enabling the solar-power industry to create around 50,000 jobs in the country and generate revenues of €5.6 billion ($6.9 billion) in 2009. The most significant factor driving increased use of PV in the country has been framing of the German government's Renewable Energy Sources Act in 2000 and amending it in 2004 and 2008. The most significant aspect of the Act has been the provision of a feed-in tariff for renewable energy that allows producers to sell their electricity to utilities companies at a guaranteed price over a 20-year period.</t>
  </si>
  <si>
    <t>10.1016/j.enpol.2009.03.021</t>
  </si>
  <si>
    <t>10.1016/j.enpol.2016.05.024</t>
  </si>
  <si>
    <t>Lusatia and the coal conundrum: The lived experience of the German Energiewende</t>
  </si>
  <si>
    <t>Morton, T, Muller, K</t>
  </si>
  <si>
    <t>The German Energiewende, or energy transition, is an ambitious suite of policy measures which aim to decarbonize the German economy and achieve an almost complete transition to an energy system based on renewable energy by mid-century. This article contends that the energy transition is also a social process. We develop a provisional local ethnography of the Energiewende, an account of the lived experience of this social process from the perspective of villagers in Atterwasch, Kerkwitz and Grabko, in the region of Lusatia in Eastern Germany. Their experiences are particularly salient, since their villages are facing demolition to make way for the expansion of the nearby janschwalde coal mine. The villagers' struggle to defend their homes highlights a fundamental contradiction in the energy transition, sometimes referred to as the "coal conundrum". The contest over the future of coal in Lusatia can be seen as a struggle to control key cultural 'scripts' or narratives, of home, belonging, ecological modernization, climate change, and democratic deficit. Our research suggests that any resolution of the coal conundrum, and effective implementation of the Energiewende, must be informed by an understanding of these scripts, and how they underpin the motivations and mentalities of different social actors. (C) 2016 Elsevier Ltd. All rights reserved.</t>
  </si>
  <si>
    <t>10.1016/S0360-5442(02)00081-6</t>
  </si>
  <si>
    <t>10.1016/j.enpol.2013.12.044</t>
  </si>
  <si>
    <t>Progress of feed-in tariff in Malaysia: A year after</t>
  </si>
  <si>
    <t>Muhammad-Sukki, F, Abu-Bakar, SH, Munir, A, Yasin, SHM, Ramirez-Iniguez, R, McMeekin, SG, Stewart, BG, Rahim, RA</t>
  </si>
  <si>
    <t>Malaysia enacted the Renewable Energy Act in April 2011. One of its important components is the feed-in tariff (FiT) scheme-launched in December 2011. The scheme is managed and administered by the Sustainable Energy Development Authority (SEDA) of Malaysia. This paper analyses the impact of the FiT mechanism in Malaysia a year after its implementation; particularly on the installation and economical aspects. First, the history of the scheme is presented before summarising the application process for the scheme. Next, a detailed evaluation on the implication of the scheme is discussed. Some of the key findings from the analysis include: (i) the uptake for renewable energy installations has been extremely high, particularly for solar photovoltaic installation; (ii) the foreign and domestic direct investment related to renewable sectors have increased significantly; (iii) more 'green' jobs have been created, particularly in the manufacturing and installation sectors, and (iv) there are plans to include wind and thermal energy in the FiT scheme. It can be concluded that the FiT scheme in Malaysia has produced significant impact during the first year of its implementation. With a proper monitoring by SEDA and more awareness among the people, renewable energy will most likely flourish in Malaysia. (C) 2013 Elsevier Ltd. All rights reserved.</t>
  </si>
  <si>
    <t>10.1002/sd.258</t>
  </si>
  <si>
    <t>Management of community-based energy interventions in rural areas of India: Issues and perspectives</t>
  </si>
  <si>
    <t>Malhotra, P</t>
  </si>
  <si>
    <t>SUSTAINABLE DEVELOPMENT</t>
  </si>
  <si>
    <t>Development priorities of communities are seldom considered and local stakeholders are often not engaged in planning and implementation programmes for improving quality of life. Energy interventions, particularly, face an up-hill task in this regard because of the sheer absence of effort to link energy concerns with other developmental priorities of communities. Organizing the community around a particular issue is a highly complicated task, largely because of issues such as 'ownership' of asset(s) and equity in cost and benefit sharing. The paper brings forth the critical factors that may determine the success or failure of community-level energy interventions through a social analysis of three village-level experiences of installing solar photovoltaic pumps for domestic use in northern India. The lessons derived hold particular relevance within the current policy framework, in which technology alone is not sustainable unless appropriate investments in building human and institutional capacity are made. Copyright (c) 2006 John Wiley &amp; Sons, Ltd and ERP Environment.</t>
  </si>
  <si>
    <t>A thousand flowers blooming? An examination of community energy in the UK</t>
  </si>
  <si>
    <t>Smith, A.</t>
  </si>
  <si>
    <t>Community energy has been proposed as a new policy tool to help achieve the transition to a low-carbon energy system, but the evidence base for this strategy is partial and fragmented. We therefore present new empirical evidence from the first independent UK-wide survey of community energy projects. Our survey investigates the objectives, origins and development of these groups across the UK, their activities and their networking activities as a sector. We also examine the strengths and weaknesses of these groups, along with the opportunities and threats presented by wider socioeconomic and political contexts, in order to improve understanding of the sector's potential and the challenges it faces. We highlight several key issues concerning the further development of the sector. First, this highly diverse sector is not reducible to a single entity; its multiple objectives need joined-up thinking among government departments. Second, its civil society basis is fundamental to its success at engaging local communities, and makes the sector quite distinct from the large energy companies these community groups are aiming to work alongside. There are inherent tensions and vulnerabilities in such a model, and limits to how much these groups can achieve on their own: consistent policy support is essential. © 2013 Elsevier Ltd.</t>
  </si>
  <si>
    <t>10.1016/j.envdev.2012.05.003</t>
  </si>
  <si>
    <t>A feminist perspective on carbon taxes</t>
  </si>
  <si>
    <t>Chalifour, N.J.</t>
  </si>
  <si>
    <t>Can. J. Women Law</t>
  </si>
  <si>
    <t>Effective domestic policies are urgently needed to address climate change. A great deal of energy is devoted to selecting and designing the optimal policy instruments, with questions of environmental effectiveness and economic efficiency dominating the debate. However, it is equally important to consider how those policies will impact upon different segments of society and to ensure that they are designed in a way that is fair and does not further entrench systemic inequalities. This article approaches this social justice issue by examining carbon taxes from a feminist perspective, specifically considering how carbon taxes impact upon women. The article proposes the gender analysis of environmental taxes framework, which goes beyond the evaluation of distributional impacts to consider non-income impacts, implications of related mitigation, and revenue-use policies as well as the outcome of the measure. Applying the framework to British Columbia's carbon tax and Québec 's redevance annuelle reveals that women may bear a disproportionate burden of the increased prices created by carbon taxes. The article also demonstrates that policies designed to mitigate the impact of carbon taxes on low-income households do not address income disparities between women and men, nor do they take into account the socio-economic status of women. The author concludes with recommendations for developing carbon pricing policies that avoid perpetuating existing systemic inequalities between women and men and that might even help to overcome these inequalities.</t>
  </si>
  <si>
    <t>10.1111/1477-8947.12125</t>
  </si>
  <si>
    <t>The effect of clean energy regulations and incentives on green jobs: panel analysis of the United States, 1998-2007</t>
  </si>
  <si>
    <t>Lee, T</t>
  </si>
  <si>
    <t>NATURAL RESOURCES FORUM</t>
  </si>
  <si>
    <t>Green jobs' are often presented as a simultaneous solution for the economic downturn and the environmental crisis, particularly as they relate to sustainable development in energy and climate change. Federal, state, and municipal authorities have employed a variety of policy tools to boost job creation within their jurisdictions. This study focuses on the role that state policies play in creating green jobs. It examines two generic policy tools - regulations and incentives - each of which can be aimed at advancing energy efficiency or renewable energy production, and assesses the relative impact they have had on generating green jobs. In order to measure this impact, we utilize panel data compiled by the Pew Charitable Trusts, which contain a state-level count of green jobs from 1998 to 2007. The results of the analysis suggest that regulations, particularly those that mandate action on renewable energy, are likely to increase the number of private sector green jobs in states. Regulations with clear guidelines and targets tend to reduce uncertainty in business, and can lead to increased private sector investment and job availability. This study provides practical lessons regarding the type and design of policy instruments and regulations on renewable energy, which effectively encourage green job growth.</t>
  </si>
  <si>
    <t>10.1007/978-3-319-20831-2_4</t>
  </si>
  <si>
    <t>10.1016/j.apenergy.2015.12.028</t>
  </si>
  <si>
    <t>Contributing to a green energy economy? A macroeconomic analysis of an energy efficiency program operated by a Swiss utility</t>
  </si>
  <si>
    <t>In order to enhance energy efficiency as a pillar of transition to a green energy economy it is important to understand whether and under which conditions energy efficiency programs could have positive economic and social impacts. There are a growing number of studies on macroeconomic impacts of energy efficiency programs for various countries and regions. However, in Switzerland only few evaluations have been performed. The present study evaluates the impacts on GDP and employment of Geneva's energy efficiency program portfolio eco21 which is operated by the local utility. Two programs aiming for electricity savings in the residential sector are analyzed: Eco-sociales targets social housing and Communs d'immeubles focuses on common spaces in buildings. An input-output model is developed, based on the Swiss input-output table, program administrator data, Swiss, and European statistics. Both impacts of initial expenditure and energy cost savings are evaluated. We estimate and compare the impacts of the two programs and discuss factors that cause differences. Our results show that energy efficiency programs can have positive impacts on GDP and employment. According to our estimates, each Swiss Franc (CHF) spent within the energy efficiency program creates approximately 0.2 CHF of additional GDP compared to the reference case scenario. Net impacts on employment are approximately 0.7 and 1.6 additional jobs in full-time equivalent for 1 million CHF of expenditure driven by Eco-sociales and Communs d'immeubles respectively, compared to the reference case scenario. However, the results strongly depend on several hypotheses, including the impact of energy savings on the domestic energy sector, the import share in consumed goods and services, electricity prices, lifetimes of energy efficiency measures, and the assumed expenditure patterns. Based on our results we provide recommendations on measures for improving the macroeconomic impacts of energy efficiency programs: a preference for expenditure on local goods and services, maximization of cost effectiveness of energy efficiency programs, and their integration with energy supply planning. We conclude that energy efficiency programs and policies should be well coordinated with other policies in practice, the roles of stakeholders should be clearly defined, and all stakeholders should be provided with necessary instruments and powers. (C) 2015 Elsevier Ltd. All rights reserved.</t>
  </si>
  <si>
    <t>10.3390/su71215834</t>
  </si>
  <si>
    <t>Regional energy consumption and income differences in Denmark</t>
  </si>
  <si>
    <t>J. Environ. Policy Plann.</t>
  </si>
  <si>
    <t>Internationally a debate on the distributional impact of energy taxation has focused on the tax burden relative to income. The general conclusion is that taxes are regressive, but at a varying degree for different countries. This study examines the relationship between location, income, heating technology characteristics and the energy tax that households pay. The article aims at identifying general implications of energy taxes with respect to different impacts on population groups depending on location and income. Tax payments associated with energy use are considered relative to total disposable income of households grouped in income deciles and by other characteristics. The impact of environmental taxes depends on income levels in rural areas compared to income in urban areas. In Denmark, the income difference is found to be quite small, but energy consumption and, therefore, also the burden of energy taxation, is higher in rural areas. Furthermore, the low-income households in rural areas consume much more energy than low-income households in urban areas. Low-income households in rural areas are, therefore, a group that is specifically exposed to increased energy taxation. Households living in rural areas have the disadvantage of not having access to public heating grids and natural gas grids, which is adding to the risk of high welfare losses from higher taxes. Apart from higher energy costs, the rural households also pay considerably higher taxes on transport by private cars. This article documents that rural populations have higher energy bills also compared to income, but there is no income inequality between rural and urban areas in Denmark. In countries with higher inequality in income distribution and a higher proportion of low-income households in rural areas, the impact of energy and transport taxes might be more uneven. In such cases, the environmental tax structure should compensate the low-income rural households. For countries with a high proportion of low-income households living in urban areas and little income inequality, this issue might, as in the Danish case, not be a problem in the design of energy and environmental taxes.</t>
  </si>
  <si>
    <t>Empowering Energy Justice</t>
  </si>
  <si>
    <t>Finley-Brook, M, Holloman, EL</t>
  </si>
  <si>
    <t>The U.S. is experiencing unprecedented movement away from coal and, to a lesser degree, oil. Burdened low-income communities and people of color could experience health benefits from reductions in air and water pollution, yet these same groups could suffer harm if transitions lack broad public input or if policies prioritize elite or corporate interests. This paper highlights how U.S. energy transitions build from, and contribute to, environmental injustices. Energy justice requires not only ending disproportionate harm, it also entails involvement in the design of solutions and fair distribution of benefits, such as green jobs and clean air. To what extent does the confluence of state, civic, and market processes assure just transitions to clean, low-carbon energy production involving equitable distribution of costs, benefits, and decision-making power? To explore this question we assess trends with (1) fossil fuel divestment; (2) carbon taxes and social cost of carbon measurements; (3) cap-and-trade; (4) renewable energy; and (5) energy efficiency. Current research demonstrates opportunities and pitfalls in each area with mixed or partial energy justice consequences, leading to our call for greater attention to the specifics of distributive justice, procedural justice, and recognition justice in research, policy, and action. Illustrative energy transition case studies suggest the feasibility and benefit of empowering approaches, but also indicate there can be conflict between green and just, as evident though stark inequities in clean energy initiatives. To identify positive pathways forward, we compile priorities for an energy justice research agenda based on interactive and participatory practices aligning advocacy, activism, and academics.</t>
  </si>
  <si>
    <t>Financing off-grid rural electrification: Country case Nepal</t>
  </si>
  <si>
    <t>More than 61% of the total population of Nepal has no access to electricity. The majority is poor and live in rural areas. In recent years, rural electrification has had high priority in government policies, and micro hydro and solar PV have been the most commonly adopted off-grid technologies. The financial mix in the off-grid rural electrification is generally characterized by subsidy, equity and credit. In this paper, we analyze how rural electrification has been funded and the impact of subsidy policies on the renewable energy market, focusing on the projects implemented under the 'subsidy policy 2000'. Our study is based on official data obtained from authorities in Nepal and a survey carried out among private supply and installation companies, NGOs and financial institutions. The study shows that awareness levels in adopting RE-technologies and willingness of people to access and pay for electricity have increased significantly. However, there is a huge financial gap between the cost of electrification and the affordability. Bridging this gap is a crucial issue that needs to be addressed for the smooth expansion of rural electrification in the country. (C) 2010 Elsevier Ltd. All rights reserved.</t>
  </si>
  <si>
    <t>10.2457/srs.42.671</t>
  </si>
  <si>
    <t>Conversion of a renewable energy policy in the mizushima industrial complex</t>
  </si>
  <si>
    <t>Stud. Reg. Sci.</t>
  </si>
  <si>
    <t>For the purpose of promotion of renewable energy, this paper analyzes reasons not to promote sufficient renewable energy for a Renewable Portfolio Standard RPS system introduced in Japan and problems with the institutional design of Feed-in Tariff FIT being considered for introduction. Therefore, the first part of this paper discusses arguments in Japanese policies for renewable energy. The main reason for not promoting sufficient renewable energy in Japan so far includes few institutional goals for the RPS system. The FIT system for photovoltaic power generation was introduced in 2009 and the amount of electricity from solar power has increased. However, solar surcharges imposed on consumers of electricity for photovoltaic power generation through the FIT system has already caused regional gaps. In the Kyusyu district introduction of solar power is high, but consumption of electricity is low so electricity consumers pay relatively high solar surcharges. With the introduction of the FIT system, all renewable energy becomes a target, thus introduction of the FIT system is expected to increase the costs of sharing, so the adjustment costs assessed by the Coordinate Cost Agency become more important. On the other hand, the second part of this paper discusses the promotion of solar power, analyzes the introduction of a mega-solar power plant in an industrial complex, and refers to problems and provisions of a mega-solar power plant. Although there is the image that an industrial complex causes pollution problems the main industrial complexes in Japan are presently making efforts to become environmentally friendly. However, efforts to introduce renewable energy as an environmentally friendly resource are few. In addition to considering the introduction of renewable energy to an industrial complex, I consider whether the introduction of renewable energy is the purpose for promotion of renewable energy. To introduce renewable energy in an industrial complex has different advantages and disadvantages for solar power than in a consumer's roof, and renewable energy by autonomy, generators, pools, etc. This paper takes up three factors economic obstruction, physical obstruction and social obstruction factors, as advances for each improvement.</t>
  </si>
  <si>
    <t>Climate justice and energy: applying international principles to UK residential energy policy</t>
  </si>
  <si>
    <t>This paper draws on climate justice principles developed in the context of international negotiations between national governments to assess the distribution of carbon reduction roles between different actors involved in residential energy use within the UK. In so doing, it aims to provide a new understanding of equity aspects of current residential policy and to highlight opportunities for more effective and equitable policy. The paper uses three criteria: rights and corresponding duties; mitigation responsibilities and capabilities. It applies them systematically to assess the roles of five key actors involved in residential energy use in the UK. The assessment finds a suboptimal distribution of actors' duties, responsibilities and capabilities and roles and discusses whether and how a more effective and fair allocation of outcomes, in terms of carbon reduction and fuel poverty, could be achieved. In particular, it raises questions about whether the right actors are being legally obliged or incentivised to deliver energy efficiency improvements, and suggests that particular actors - local authorities and community groups - are under-used and require greater government support with capability. The paper represents the first use of international climate justice frameworks to investigate residential energy policy within a country.</t>
  </si>
  <si>
    <t>10.17159/2413-3051/2017/v28i1a1592</t>
  </si>
  <si>
    <t>Learning from the literature on community development for the implementation of community renewables in South Africa</t>
  </si>
  <si>
    <t>Implementation of large-scale wind, solar and hydro projects in South African communities is intended to contribute to local economic development. Government policy, through the Renewable Energy Independent Power Producer Procurement Programme (REIPPPP), obliges energy companies to share revenue and ownership with local communities, thus providing renewable energy companies with a significant opportunity to position the industry as a significant contributor to community development and thus to the country's transformation and development agenda. This investigation draws on policy documents and interview data to establish that the policy's lack of appreciation for existing community development tradition and frameworks, commonly applied in South African development policy and programmes, has weakened its potential. Furthermore, it theoretically positions the emerging practice employed by the renewables industry in the implementation of the REIPPPP requirements, and outlines how existing academic and practical knowl-edge about community development and companycommunity relations can provide guidance and support in building an impactful practice.</t>
  </si>
  <si>
    <t>10.1016/S0301-4215(98)00009-3</t>
  </si>
  <si>
    <t>Energy poverty and development in Papua New Guinea: Learning from the teacher's solar lighting project</t>
  </si>
  <si>
    <t>Forum Dev. Stud.</t>
  </si>
  <si>
    <t>Energy poverty - lack of access to electricity and dependence on traditional fuels for cooking and heating - afflicts billions of people globally. For these communities, the search for energy fuels and services is an arduous, daily grind. Small-scale, off-grid renewable energy technologies such as solar home lighting kits (SHLKs) offer the ability to generate electricity and provide reliable energy services. This study explores a national program in Papua New Guinea (PNG) intended to distribute SHLKs to rural schoolteachers known as the Teacher's Solar Lighting Project (TSLP). With support from international donors, the $3 million TSLP was hoped to distribute SHLKs to 2,500 teachers, catalyze the dissemination of 14,500 units, and jumpstart a self-sustaining local market for solar equipment. By the project's close, however, only one SHLK had actually been sold - less than one ten thousandth of the original target. This study explores why. It begins by justifying the selection of SHLKs and PNG before describing the research methods utilized by the author, primarily field research, research interviews, and a literature review. It then analyzes the design and implementation of the SHLK before moving into the technical, economic, social, and political reasons it failed to achieve its targets. It concludes by highlighting the relevance of the SHLK for broader energy development assistance and energy policy-making efforts, since reliable and affordable energy supply is a key component of economic development. © 2013 Copyright Norwegian Institute of International Affairs (NUPI).</t>
  </si>
  <si>
    <t>10.1007/s10273-014-1705-7</t>
  </si>
  <si>
    <t>The German energy transition from the perspective of social justice</t>
  </si>
  <si>
    <t>The transition of the German energy system towards renewable energy carriers triggers considerable costs for private households. Costs are passed through to households by a surcharge per kilowatt hour. This effectively leads to high cost burdens for poorer households relative to wealthier ones. The authors discuss the issue from the perspective of social justice and argue that costs are distributed in an unfair manner. In the light of the rising costs of renewable energy promotion, affordability of energy among the poorest should receive increasing attention. Measures of fuel poverty and deprivation with respect to energy could serve as adequate ex-post indicators of non-affordability and should be considered in Germany. © 2014 ZBW and Springer-Verlag Berlin Heidelberg.</t>
  </si>
  <si>
    <t>Promoting green industrial development through local content requirements: India's National Solar Mission</t>
  </si>
  <si>
    <t>Johnson, O</t>
  </si>
  <si>
    <t>CLIMATE POLICY</t>
  </si>
  <si>
    <t>In order to make renewable energy technology deployment strategies politically acceptable, many countries are linking them to other socio-economic goals. A controversial industrial policy tool that is increasingly popular is the use of local content requirements (LCRs). These regulate the extent to which certain projects must use local products and are often justified on the basis of supporting local employment and private sector development. The LCR debate has centred on the rights and wrongs of protecting infant industry, with little progress being made in finding common ground. This article aims to move beyond this stalemate to understand conditions under which LCRs might be an effective tool for promoting local manufacturing. To do so, an effectiveness framework is applied to LCRs for solar photovoltaics in India's National Solar Mission. The article finds that for LCRs to be effective, they must be (1) limited in duration and incorporate planned evaluation phases, (2) focused on technologies and components for which technical expertise is available and global market entry barriers are manageable, and (3) linked to training and promotion of business linkages and linked to support for other stages of the value chain and wider services integral to success of renewable energy industries.</t>
  </si>
  <si>
    <t>Thailand's solar white elephants: an analysis of 15yr of solar battery charging programmes in northern Thailand</t>
  </si>
  <si>
    <t>The use of decentralised renewable energy technologies to provide rural electrification in developing countries has been a common topic of analysis and policy debate for more than two decades. Unfortunately, a lack of empirical evidence about the field performance of these technologies is a significant barrier to making sound policy decisions about them. Compounded by minimal information sharing between stakeholders, this situation has frequently allowed duplication of inefficient policies. This issue is addressed here by providing empirical evidence gathered from field visits and interviews about the largest government subsidised solar battery charging programme in the world. This analysis highlights the different policies of departments responsible and discusses them with specific attention to their technical, social and economic components. Field study results from over 50 villages in the north of Thailand suggest about 60 per cent of these systems are no longer operational. Many of the technical failures observed are attributed to social factors, as well as flawed implementation strategies. (C) 2003 Elsevier Science Ltd. All rights reserved.</t>
  </si>
  <si>
    <t>Social impacts of large-scale solar thermal power plants: Assessment results for the NOORO I power plant in Morocco</t>
  </si>
  <si>
    <t>Renewable Sustainable Energy Rev</t>
  </si>
  <si>
    <t>Many countries are increasingly investing in renewable energy technologies to meet growing energy demands and increase the security of their energy supply. This development is also evident in the Middle East and North Africa (MENA) region, where renewable energy targets and policies have evolved rapidly in recent years. There is a steady increase in both the number of planned and implemented solar photovoltaic (PV) but also of solar thermal projects in form of Concentrating Solar Power (CSP) plants. Many of these installations are designed as large utility-scale systems. Despite the fact that these types of large-scale projects can have significant effects on local communities and their livelihoods, the existing research into the social impacts of such large-scale renewable energy infrastructures at local level is limited. However, assessing and managing these impacts is becoming increasingly important to reduce risks to both the affected communities and to the project and businesses activities. In order to provide more robust evidence on the local effects, this research study reviews the social impacts of large-scale renewable energy infrastructure in the MENA region based on a case study of the NOORO I CSP plant in Ouarzazate, Morocco. Data collected during two empirical field studies, in combination with expert interviews and secondary data analysis, provides detailed evidence on the type and significance of livelihood impacts of the NOOR0 I CSP plant. The analysis results in a consolidated list of 30 impacts and their significance levels for different stakeholder groups including farmers, young people, women, community representatives and owners of small and medium enterprises. The results show that, overall, the infrastructure development was received positively. The review also indicates that factors identified as having effects on the sustainability of local livelihoods are mainly related to information management and benefit distribution, rather than physical or material aspects. © 2019 Elsevier Ltd</t>
  </si>
  <si>
    <t>10.1016/j.apenergy.2016.03.063</t>
  </si>
  <si>
    <t>Analysing Gordon's trade-off by adapting Thurow's approach of pure public good to the German energy sector</t>
  </si>
  <si>
    <t>ENERGY SUSTAINABILITY AND SOCIETY</t>
  </si>
  <si>
    <t>Background: We analyse Gordon's trade-off by adapting Thurow's approach of pure public good using the example of the German energy sector which is in a transition process to a low-carbon sustainable energy system (Energiewende). The income distribution and the energy expenditures of households are interpreted as public goods. Their distribution is measured with the Atkinson index, which determines how the quality of life, as measured in income and energy expenditures, is distributed among society. Methods: We use the disaggregated consumption and income for 39.409 million German households. Our socioeconomic analysis focuses on six household types. Results: Our analysis shows that among German households, energy expenditures are more equally distributed than private consumption in general and income. The rather (but by far not completely) equal distribution of energy expenditures confirms Smil's finding that energy is the universal currency (Sen, On Economic Inequality, 1973) for people's welfare and can be seen as an indicator of the basic needs of households irrespective of household income. Nevertheless, low-income households have to spend a higher share of their income on energy to avoid energy poverty. Further price increases could lead to an unequal distribution and rising energy poverty. Conclusions: The socio-economic conditions of society and its energy sector have to be addressed in a transition processes. Energy poverty constitutes an infringement of the sustainability concept. If society does not take distributional effects into account, the transition process itself could be jeopardized.</t>
  </si>
  <si>
    <t>BIOENERGY PRODUCTION FOR SUSTAINABLE RURAL DEVELOPMENT: LATVIA'S CASE</t>
  </si>
  <si>
    <t>SGEM 2016, BK 2: POLITICAL SCIENCES, LAW, FINANCE, ECONOMICS AND TOURISM CONFERENCE PROCEEDINGS, VOL V</t>
  </si>
  <si>
    <t>Production of bioenergy (especially biomass) has emerged as a major issue in renewable energy policy, rural development and natural resource management. Bioenergy is widely believed to have among the largest employment potential of the renewable energy sector, particularly in the rural areas. The aim of research, presented in the paper, is to evaluate the impact of subsidies and support measures, inter alia, sub-measures, under Rural Development Programme (RDP) 2007-2013 for encouraging bioenergy production on sustainable rural development. For example, to assess job creation and preserved work places; to evaluate further sustainability regarding the principles and framework of latest European Union legislation and guidelines in the sphere of renewables. The appropriate qualitative and quantitative research methods have been used in the process of study, using the data from different databases. Only impact in the primary sector and several activities in the secondary sector (e.g. chipping, operation of pellet mills, operation of biogas plants etc.) have been evaluated. The main socioeconomic impacts, such as the establishing enterprises (e.g. biogas plants), creation of new jobs, have been investigated. The support under RDP for encouraging entrepreneurship and diversification into non-agricultural activities have been granted for existing enterprises (i.e. microenterprises), agricultural farms and for founding and development of new enterprises. The findings of research show that there are both the benefits and shortcomings or some negative effects. Despite the support for the bioenergy projects, having provided new jobs and retaining the existing ones in rural areas, the cost of new jobs is comparatively high. The sub-measure of RDP 2007-2013 "Support for energy production from agricultural and forestry biomass" is the least effective (i.e. capital intensive) from the point of view of creating jobs. On the other hand, the sub-measure "Support for creation and development of micro-enterprises" is most productive in terms of net job creation (the average amount of investment per job created is the smallest).</t>
  </si>
  <si>
    <t>Green practices are gendered: Exploring gender inequality caused by sustainable consumption policies in Taiwan</t>
  </si>
  <si>
    <t>Wang, S.</t>
  </si>
  <si>
    <t>In the context of climate change, governments and international organizations often promote a “sustainable lifestyle.” However, this approach has been criticized for underestimating the complexity of everyday life and therefore being inapplicable to households and consumers. In addition, procedures for promoting sustainable consumption seldom incorporate domestic workers’ opinions and often increase women's housework loads. This article employs a practice-based approach to examine the “Energy-Saving, Carbon Reduction” movement, a series of sustainable consumption policies that have been advocated by the Taiwanese government since 2008. The goal of the movement is to encourage an eco-friendly lifestyle. On the basis of empirical data collected through ethnographic interviews, this article argues that existing policies unexpectedly increase women's burdens and exacerbate gender inequality. © 2016 Elsevier Ltd</t>
  </si>
  <si>
    <t>10.1080/13549839.2012.678321</t>
  </si>
  <si>
    <t>Fostering community energy and equal opportunities between communities</t>
  </si>
  <si>
    <t>Park, J.J.</t>
  </si>
  <si>
    <t>Local Environ.</t>
  </si>
  <si>
    <t>This paper aims to shed new light on a much neglected area of equity issues embedded in the use of environmental goods and their links with an equally under-researched issue of the practical capacity of communities. The main focus of the paper is on the equitable distribution of opportunities for using renewable, low-carbon resources to become sustainable energy producers, especially, among communities which are aware of the benefits of sustainable energy generation. Drawing on a document review of governmental support programmes and findings from a survey of community energy projects in the UK, this study: (a) identifies necessary practical capacities and (b) examines the ways in which practical capacities are assessed in the distribution of opportunities. The study suggests that there is general lack of policy attention to equity issues in facilitating community energy. The paper discusses three potential reasons for such lack of attention: (a) an assumption about the ubiquitous existence of certain practical capacities; (b) a priority given to established communities/organisations as a policy delivery agency; and (c) an emphasis placed on technology diffusion. It identifies future challenges in improving the equitable distribution of opportunities for wider communities to engage in sustainable energy generation. © 2012 Taylor and Francis Group, LLC.</t>
  </si>
  <si>
    <t>10.1016/j.enpol.2014.06.031</t>
  </si>
  <si>
    <t>Is Germany's energy transition a case of successful green industrial policy? Contrasting wind and solar PV</t>
  </si>
  <si>
    <t>Pegels, A, Lutkenhorst, W</t>
  </si>
  <si>
    <t>In this paper, we address the challenge of Germany's energy transition (Energiewende) as the centrepiece of the country's green industrial policy. In addition to contributing to global climate change objectives, the Energiewende is intended to create a leading position for German industry in renewable energy technologies, boost innovative capabilities and create employment opportunities in future growth markets at the least possible cost. The success in reaching these aims, and indeed the future of the entire concept, is hotly debated. The paper aims to provide an up-to-date assessment of what has become a fierce controversy by comparing solar photovoltaic (PV) and wind energy along five policy objectives: (1) competitiveness, (2) innovation, (3) job creation, (4) climate change mitigation, and (5) cost. We find mixed evidence that Germany reaches its green industrial policy aims at reasonable costs. Wind energy seems to perform better against all policy objectives, while the solar PV sector has come under intense pressure from international competition. However, this is only a snapshot of current performance, and the long term and systemic perspective required for the energy sector transformation suggests a need for a balanced mix of a variety of clean energy sources. (C) 2014 Elsevier Ltd. All rights reserved.</t>
  </si>
  <si>
    <t>Analysis of the Impact of a Small Hydropower Generation Project on the Local Economy: The Case of Gokase Town, Miyazaki Prefecture</t>
  </si>
  <si>
    <t>2017 PORTLAND INTERNATIONAL CONFERENCE ON MANAGEMENT OF ENGINEERING AND TECHNOLOGY (PICMET)</t>
  </si>
  <si>
    <t>Since the Fukushima Daiichi nuclear disaster that occurred in the wake of the Great East Japan Earthquake, the use of renewable energy has become one of the major pillars of Japan's energy strategy. The Japanese Government has therefore introduced a feed-in tariff policy for renewable energy in order to promote its use. Among the various types of renewable energy, one type that has attracted much attention is small hydropower because it generates low environmental impact, offers high-energy efficiency, has an abundance of potential sites, and can operate for long periods. In many cases, small hydropower generation is used for the "local production for local consumption," and thus local communities often take the initiative to promote plans for establishing small hydropower plants. This study selected a community development project utilizing small hydropower plants in Gokase Town in Miyazaki Prefecture. Applying an analytical method, this study measures the economic and social impacts of the small hydropower plant project in the town.</t>
  </si>
  <si>
    <t>The Role of the UK Green Deal in Shaping Pro-Environmental Behaviours: Insights from Two Case Studies</t>
  </si>
  <si>
    <t>Howarth, C, Roberts, BM</t>
  </si>
  <si>
    <t>Domestic energy use accounts for more than a quarter of total energy use in the United Kingdom (UK), with space and water heating accounting for almost 80% of this consumption. Energy efficiency is often the simplest and most cost-effective way of reducing energy use, and improving domestic energy efficiency can contribute significantly to reducing the UK's greenhouse gas (GHG) emissions. A significant proportion of the UK's energy stock remains inefficient, and over 80% of current housing stock will still be standing in 2050. Therefore, retrofitting existing buildings is fundamental to achieving energy efficiency improvements in the domestic sector. In order to reduce carbon emissions and improve domestic energy efficiency, the UK government launched the Green Deal in 2013 to improve the energy efficiency in buildings in the UK, reduce emissions from homes by 29%, and help meet carbon reduction targets. It aimed to overcome existing perceived barriers to the adoption of energy efficiency measures in the home and enable households and businesses to make energy-saving improvements to their properties, delivering a range of important benefits to the owner/occupier as a result. This paper critically assesses the impact of the Green Deal in shaping pro-environmental behaviours by drawing on two case studies. Lessons learnt from the UK's Green Deal energy policy are presented, and implications for the UK government's role in shaping energy policy and pro-environmental behaviours are considered.</t>
  </si>
  <si>
    <t>Social diffusion of energy-related practices and representations: Patterns and policies in Portugal and Belgium</t>
  </si>
  <si>
    <t>Bartiaux, F, Schmidt, L, Horta, A, Correia, A</t>
  </si>
  <si>
    <t>The social-class dimension of energy consumption has been rather neglected relative to other theoretical approaches to energy use, despite its potential deployment in energy policies. This paper aims at investigating energy policy-related inequalities across social classes with respect to three dimensions highlighted by environmental-justice theories: income distribution, procedures producing unequal distributional outcomes, and cultural and political recognition of vulnerable and marginalised social groups. These inequalities can be exacerbated or reduced by social diffusion processes, both vertical and horizontal. These processes include policy instruments intending to lower energy consumption in the residential sector. To empirically ground the analysis, two countries with contrasting patterns of income inequalities, Portugal and Belgium, are compared on the basis of qualitative data collected in 2009-2011. We discuss the relevance of integrating the social diffusion dimension in energy policies and propose several policy instruments to do so. One of our main contribution is to argue that both vertical and horizontal diffusion across social classes, if adequately translated into policy instruments, can boost the uptake of residential energy retrofits and other energy saving practices. (C) 2015 Elsevier Ltd. All rights reserved.</t>
  </si>
  <si>
    <t>It's about dam time: Improving microhydro electrification in Tanzania</t>
  </si>
  <si>
    <t>Tanzania currently suffers from a severe shortage of electricity with only 14% of the total population connected to the national grid, and access in rural areas below 2%. This article therefore analyzes an internationally sponsored energy development program for microhydro electrification in Tanzania to provide recommendations for how the country's rural energy sector can be improved. More specifically, it investigates the Mini-Grids Based on Small Hydropower Sources to Augment Rural Electrification program (MBSH for short), a $13.4 million effort backed by the United Nations Industrial Development Organization, Global Environment Facility, and national actors to build 3.2 megawatts (MW) of microhydro capacity from 2011 to 2014. After introducing readers to the study's research methods, primarily semi-structured interviews, and to Tanzania's energy background, the article details the design, stakeholders, and targets of the MBSH. It then presents four major challenges the MBSH must overcome to be successful: seasonal changes in hydroelectricity output, financial problems at the national electric utility TANESCO, historically low electricity tariffs, and high rates of poverty and electricity theft. The article concludes by calling on five sets of national reforms including the scaling up of pilot projects and increasing investment in microhydro projects. (C) 2013 International Energy Initiative. Published by Elsevier Inc. All rights reserved.</t>
  </si>
  <si>
    <t>The impact of large-scale renewable energy development on the poor: environmental and socio-economic impact of a geothermal power plant on a poor rural community in Kenya</t>
  </si>
  <si>
    <t>The article assesses the local environmental and socio-economic impact of geothermal power plant on poor rural community in Kenya. The Country's geothermal resources are located in the Rift Valley region-an environmentally and culturally fragile part of the Country. Kenya's main geothermal plants are located in the middle of one of Rift Valley's major wildlife parks-a major tourist attraction. Over the last two decades, the surrounding area has also become a major centre for Kenya's flourishing commercial flower farming, which is now partially powered by geothermal energy. This article examines environmental and socio-economic impacts on the nomadic low-income rural Maasai community of the simultaneous development of geothermal energy, flower farming and wildlife/tourism industry. While the near-term environmental impacts have been minimal, the article warns of significant adverse impacts in the future if the competing demands of the fast growing geothermal energy, flower farming Lis well as wildlife/tourism sector are not adequately addressed. In the short-term, however, the socio-economic impact of geothermal energy development is likely to be the main source of conflict. The article ends by proposing policy and institutional measures that Would ensure that the local Maasai community enjoys a wider range of socio-economic benefits Lis well as mitigate long-term adverse environmental impacts associated with geothermal energy development. (C) 2002 Elsevier Science Ltd. All rights reserved.</t>
  </si>
  <si>
    <t>10.1016/j.renene.2011.09.032</t>
  </si>
  <si>
    <t>Energy security and hydropower development in Malaysia: The drivers and challenges facing the Sarawak Corridor of Renewable Energy (SCORE)</t>
  </si>
  <si>
    <t>This article investigates the drivers and challenges associated with the Sarawak Corridor of Renewable Energy in Malaysia, or SCORE, on the island of Borneo. SCORE constitutes a multi-hundred billion dollar infrastructure development plan in Sarawak, one aiming to achieve US$105 billion of investment and to build 20,000 MW of hydroelectric dams along a 320 km corridor crisscrossing 70,000 square kilometers. Based largely on primary data collected through site visits, original field research in Sarawak, and more than eighty research interviews, the article identifies the genesis of SCORE, its expected benefits, and challenges with implementation encountered to date. The article begins by describing its research methods and then summarizes four sets of anticipated benefits discussed by respondents associated with SCORE: industrialization, energy security, equitable development, and spillover effects. It then dives into a longer discussion of the technical, economic, political, legal and regulatory, social, and environmental challenges facing the project. The article concludes by offering implications for those wishing to promote other large-scale, energy infrastructure projects throughout the world. (C) 2011 Elsevier Ltd. All rights reserved.</t>
  </si>
  <si>
    <t>The trials and tribulations of the Village Energy Security Programme (VESP) in India</t>
  </si>
  <si>
    <t>Palit, D, Sovacool, BK, Cooper, C, Zoppo, D, Eidsness, J, Crafton, M, Johnson, K, Clarke, S</t>
  </si>
  <si>
    <t>The Indian Ministry of New and Renewable Energy (MNRE) launched the Village Energy Security Programme (VESP) in 2004 but discontinued it during the 12th Five Year Plan, starting in 2012, after a series of unexpected challenges. Planners structured the program so that a village energy committee (VEC) ran a decentralized village program involving biomass gasifiers, straight vegetable oil (SVO) systems, biogas plants, and improved cookstoves. This suite of technologies was intended to produce electricity and thermal energy to meet the "total energy requirements" of rural communities. At the end of January 2011, a total of 79 VESP projects were sanctioned in 9 states and 65 of these projects were fully commissioned, yet more than half were not operational. The MNRE envisaged that the VESP would provide energy services to eradicate poverty, improve health, reduce drudgery, enhance education, raise agricultural productivity, create employment, generate income, and reduce migration. However, VESP projects have had limited success, and the trials and tribulations of the VESP offers important lessons for policymakers launching rural energy programs in India and other developing economies. (C) 2013 Elsevier Ltd. All rights reserved.</t>
  </si>
  <si>
    <t>Lessons for effective renewable electricity policy from Denmark, Germany and the United Kingdom</t>
  </si>
  <si>
    <t>Lipp, J</t>
  </si>
  <si>
    <t>Renewable electricity development has taken different paths across countries, underpinned by different policy frameworks. Although there has been a convergence to two main mechanisms, the feed-in tariff (FIT) and the renewable portfolio standard (RPS), much debate remains focused on the effectiveness of each for meeting multiple objectives, especially energy security, CO2 reduction and economic development. Although most countries share these objectives, their choice of policy varies, explained largely by national context. Denmark, Germany and the United Kingdom stand out as lead countries based on their experiences with the FIT and RPS and provide important lessons for other nations. The evidence from these three, as examined in this paper, suggests that policy design and commitment are key factors for success. Denmark and Germany have 10 years of experience with FITs and are world leaders in the field of renewable energy (RE) development. They are closest to meeting their RE targets and have been able to achieve several other objectives, especially industrial development and job creation, and in the case of Germany, CO2 emission reductions. Although other factors have been important in determining policy choice and implementation in these countries, the particular design features of the FIT allow it to address the needs of the sector. (C) 2007 Elsevier Ltd. All rights reserved.</t>
  </si>
  <si>
    <t>10.1016/j.enpol.2016.09.010</t>
  </si>
  <si>
    <t>Challenges and priorities for a sustainable built environment in Southern Europe-the impact of energy efficiency measures and renewable energies on employment</t>
  </si>
  <si>
    <t>Energy Perform. of Buildings: Energy Efficiency and Built Environment in Temperate Climates</t>
  </si>
  <si>
    <t>The present chapter tries to identify the main advantages of energy conservation measures as well as of the renewable energies on economy and labour. Most of the existing studies foccusing in Southern European climates are presented discussed and analysed. © Springer International Publishing Switzerland 2016.</t>
  </si>
  <si>
    <t>10.1016/j.enpol.2013.01.049</t>
  </si>
  <si>
    <t>Green Jobs and Renewable Electricity Policies: Employment Impacts of Ontario's Feed-in Tariff</t>
  </si>
  <si>
    <t>Bohringer, C, Rivers, NJ, Rutherford, TF, Wigle, R</t>
  </si>
  <si>
    <t>B E JOURNAL OF ECONOMIC ANALYSIS &amp; POLICY</t>
  </si>
  <si>
    <t>Policy makers justify renewable energy promotion policies partly on the grounds that such policies have positive employment impacts. We apply a computable general equilibrium model to assess the labour market impacts of the feed-in tariff policy used by the Government of Ontario. We find that although the policy is successful at increasing the employment in the 'green' sectors of the economy, the policy is also likely to increase the rate of unemployment in the province, and to reduce overall labour force participation. We conclude that policies designed to promote renewable energy should be promoted for the sake of their environmental impacts, not for their labour market effects.</t>
  </si>
  <si>
    <t>The economics of energy efficiency for the poor - a South African case study</t>
  </si>
  <si>
    <t>dSouth Africa's Reconstruction and. Development Programme set ambitious goals for providing basic services to all, including housing and electrification. More efficient use of energy has the potential to socially and politically support these goals, particularly when it is targeted at low-income communities lacking adequate energy services. This paper examines the economics of energy efficiency for the urban poor from the perspective of society, utilities and poor consumers, using five example programmes. While the five energy efficiency programmes generally have significant economic and environmental benefits from a social perspective, they may not be as attractive to utilities and consumers. Also examined are the policy options for overcoming the significant barriers to energy efficiency, and ways government can bridge the gap between what is good for society and what is good for the electricity industry. (C) 2002 Elsevier Science Ltd. All rights reserved.</t>
  </si>
  <si>
    <t>State-level benefits of energy efficiency</t>
  </si>
  <si>
    <t>This paper describes benefits attributable to state-level energy efficiency programs. Nationwide, state-level energy efficiency programs have targeted all sectors of the economy and have employed a wide range of methods to promote energy efficiency. Standard residential and industrial programs typically identify between 20% and 30% energy savings in homes and plants, respectively. Over a 20-year period of time, an average state that aggressively pursues even a limited array of energy efficiency programs can potentially reduce total state energy use by as much as 20%. Well-designed energy efficiency programs can be expected to help overcome numerous barriers to the market penetration of energy efficient technologies and accelerate the market penetration of the technologies. Energy efficiency programs are cost-effective; typical benefit-cost ratios exceed 3:1 and are much higher when non-energy and macroeconomic benefits are included. Indeed, energy efficiency and associated programs and investments can create significant numbers of new jobs and enhance state tax revenues. Several states have incorporated energy efficiency into their economic development programs. It should also be noted that increasing amounts of venture capital are being invested in the energy sector in general and in specific technologies like solar power in particular. (c) 2007 Elsevier Ltd. All rights reserved.</t>
  </si>
  <si>
    <t>10.1016/j.enpol.2019.05.056</t>
  </si>
  <si>
    <t>In the transition of energy systems: What lessons can be learnt from the German achievement?</t>
  </si>
  <si>
    <t>This paper assesses the energy transition in Germany from 1990 to 2017 with a focus on the politics and energy policies of the three German Chancellors. Its aim is to investigate the factors underlying the outcomes from a socio-political perspective and through this offer insight as to energy policy reforms that may be transferrable to other governments. We reveal the incremental and politically pivotal role of grassroots movements against nuclear power forming the catalyst and ongoing driver for Germany's energy transition - the Energiewende. Energiewende harbors a compelling socio-technical experiment based on government-led policy-driven structural changes to the energy system that has concurrently supported a heavily industrialized economy. Despite higher energy costs, borne disproportionally by residents, the energy vision and social experiment shared decadal and multi government cross-partisan political and community support. This socio-political policy stability provides a notable point of difference when comparing the energy transitions of lagging nations such as Australia that reveals the criticality of policy certainty to support investment towards new models of clean energy generation and distribution. © 2019</t>
  </si>
  <si>
    <t>Renewable technologies in Karnataka, India: jobs potential and co-benefits</t>
  </si>
  <si>
    <t>CLIMATE AND DEVELOPMENT</t>
  </si>
  <si>
    <t>The tangible benefits of renewable energy technologies are a crucial parameter when determining the political feasibility of adopting a low-carbon development path, particularly for emerging economies. We present that these potential benefits consist of 'green jobs' and of a wider set of socio-economic and environmental 'co-benefits' that are generated simultaneously from renewable technologies in India. Based on case studies from the Indian state of Karnataka, we obtain estimates for jobs and describe co-benefits enabled by wind, off-grid solar and biomass technologies. Furthermore, we use these estimates to project the potential for future benefits that could be generated by further enhancing the use of renewable technologies towards sustainable energy policy and security. We show that enhancing green economy offers benefits that include the creation of jobs, but also delivers a much wider set of socio-economic and environmental welfare gains for emerging economies such as India. Our paper also provides valuable evidence-based analyses for policy-makers when assessing the benefits of low-carbon sustainable development.</t>
  </si>
  <si>
    <t>10.1109/PowerAfrica.2016.7556575</t>
  </si>
  <si>
    <t>Renewable energy's impact on rural development in northwestern Romania</t>
  </si>
  <si>
    <t>Cebotari, S, Cristea, M, Moldovan, C, Zubascu, F</t>
  </si>
  <si>
    <t>Romania has increased its production of electricity from renewable sources by relying on projects situated in rural areas. This paper explores the impact of renewable energy projects on rural development in northwestern Romania. The critical review of the literature has revealed that most studies stress the positive effects renewable energy projects can have on employment, demographics, revenues to the local budgets, and agriculture in the host communities. We observed, however, that none of those studies had a quantitative approach and they do not study in a comparative manner these effects. This paper takes a step further and compares the evolution of the four variables for villages with and without implemented renewable energy projects. We compared the evolution of employment, demographics, revenues and processed agriculture land from 2010 to 2014. For the two groups of villages, the data shows no difference between villages with and without implemented renewable energy projects. (C) 2017 International Energy Initiative. Published by Elsevier Inc. All rights reserved.</t>
  </si>
  <si>
    <t>10.1177/1070496515606175</t>
  </si>
  <si>
    <t>Procedural (in)justice in the implementation of solar energy: The case of Charanaka solar park, Gujarat, India</t>
  </si>
  <si>
    <t>Yenneti, K, Day, R</t>
  </si>
  <si>
    <t>Solar PV is being rolled out on a large scale in India and other emerging economies, but in the enthusiasm for solar's promise of plentiful, low carbon energy, the social and environmental justice concerns accompanying such infrastructure development are in danger of being overlooked. In this context, this paper, using the case study of 'Charanaka Solar Park' in Gujarat state, qualitatively analyses the degree of provision for procedural justice in solar energy implementation in India using a framework drawn from social environmental and energy justice literatures. The case study illustrates how the failure of various aspects of procedural justice can result in unnecessarily large impacts on the livelihoods of rural communities and the further marginalisation of those of lowest status. We conclude with discussion of the aspects of procedural justice that need attention in low carbon energy developments in developing countries alongside some policy and governance suggestions for the achievement of this in India and elsewhere. (C) 2015 Elsevier Ltd. All rights reserved.</t>
  </si>
  <si>
    <t>The outlook for renewable energy in Navarre: An economic profile</t>
  </si>
  <si>
    <t>This paper describes the outlook and development of renewable energy in Navarre (Spain), which has become one of the leading regions in renewables over the last 10 years. This paper focuses its attention on the key features of the energy policy in Navarre, where there has emerged a dynamic enterprise sector. This sector has enormously increased its employment rates in the region. The success of renewable energy in Navarre is the result of the joint impact of decisive institutional support, industrial initiatives and consensus among social agents with regard to renewables. Tax incentives and local investment programs designed to break down the reluctance of local authorities and a campaign to obtain public support have, moreover, proven more efficient than the prior feed-in tariffs scheme, designed to develop the renewable energy sector and create international companies within it. The paper culminates in a detailed prognosis based on the SRN2003 survey of employment and installed power, which covers the majority of the firms operating in the Navarre renewables sector. Findings, however, suggest that the future of the sector in Navarre could be held back by the shortage of trained workers. This article might serve as a pertinent example for the deployment of renewables at regional level worldwide. (c) 2005 Elsevier Ltd. All rights reserved.</t>
  </si>
  <si>
    <t>Evaluating the Behaviour of Chinese Stakeholders Engaged in Large Hydropower Projects in Asia and Africa</t>
  </si>
  <si>
    <t>Tan-Mullins, M, Urban, F, Mang, G</t>
  </si>
  <si>
    <t>CHINA QUARTERLY</t>
  </si>
  <si>
    <t>Hydropower dams are back in the spotlight owing to a shifting preference for low carbon energy generation and their possible contribution to mitigating climate change. At the forefront of the renaissance of large hydropower dams are Chinese companies, as the builders of the world's largest dams at home and abroad, opening up opportunities for low- and middle-income countries. However, large hydropower dams, despite their possible developmental and carbon reduction contributions, are accompanied by huge economic costs, profound negative environmental changes and social impacts. Using fieldwork data from four hydropower projects in Ghana, Nigeria, Cambodia and Malaysia, this paper evaluates the behaviour of Chinese stakeholders engaged in large hydropower projects in Asia and Africa. We do this by first exploring the interests of the different Chinese stakeholders and then by investigating the wider implications of these Chinese dams on the local, national and international contexts. The paper concludes that hydropower dams will continue to play a prominent role in future efforts to increase energy security and reduce energy poverty worldwide, therefore the planning, building and mitigation strategies need to be implemented in a more sustainable way that takes into account national development priorities, the needs of local people and the impacts on natural habitats.</t>
  </si>
  <si>
    <t>10.1111/lamp.12147</t>
  </si>
  <si>
    <t>The hidden costs of electricity and their impact in the system</t>
  </si>
  <si>
    <t>Int. Conf. Smart Grid Technol., Econ. Policies, SG-TEP</t>
  </si>
  <si>
    <t>In order to promote energy efficiency and the use of renewable (endogenous) energy sources, the Portuguese government launched several programs and reforms, starting in 2001 with the E4 Program. This new energy policy instrument aims to improve the national competitiveness and improve the social welfare, while preserving the environment. These and other incentive programs introduce market distortions that are not fully evaluated. The present paper focus on the overall efficiency, which is divided in the following key areas: resource exploitation and ecosystems conservation (environment), innovation and competitiveness (economy) and employment and power purchase parity (social welfare). The results are focused not only on the supply side, but also on demand side (how consumers use energy), analyzing the promotion of renewable energy and the fostering of energy efficiency and savings in Portugal. © 2012 IEEE.</t>
  </si>
  <si>
    <t>Onshore wind power development in China: Challenges behind a successful story</t>
  </si>
  <si>
    <t>Wind energy utilization, especially onshore grid-connected wind power generation, has a history of 30 years in China. With the increasing attention to renewable energy development in recent years, wind energy has become the focus of academic research and policy-making. While the potential and advantages of wind energy are widely recognized, many questions regarding the effectiveness of policies and performances of current practices remain unanswered. This paper takes Inner Mongolia, the province that has the most abundant wind energy resources in China, as a case to assess the performance of Chinese onshore wind power projects, focusing on the institutional setting, economic and technological performance, as well as environmental and social impacts. Results show that China is experiencing a rapid growth in wind power generation, which brings China great environmental, energy security and social benefits. However, for a full development of wind energy in China a number of barriers need to be removed: high generation cost, low on-grid price, and stagnating development of domestic manufacture. These findings lead to three policy recommendations. (C) 2009 Elsevier Ltd. All rights reserved.</t>
  </si>
  <si>
    <t>Energy efficiency and social equity in South Africa: seeking convergence</t>
  </si>
  <si>
    <t>At the broadest level, one of the key challenges facing post-apartheid South Africa is to achieve a balance between equity and efficiency goals. On the one hand, the democratic government wishes to improve the quality of life of the majority of the population, whilst on the other, the country needs an efficient and internationally competitive economy. At the more specific level of household energy policy, this efficiency-equity linkage represents a key challenge for policy-making and implementation: it is essential that convergence is sought between household energy strategies aimed at improving energy efficiency, and those strategies which improve the living conditions of the poor. This paper begins by reviewing developments in South Africa's household energy sector in the early-1990s, most notably the national electrification plan which was launched in 1991. Despite the attention given to energy efficiency in the government's new energy policy, energy efficiency considerations have not yet emerged as a major force in the energy sector. A range of economic and institutional reasons for this are identified and considered. Finally, two interventions on which some progress has been made, are described: these include insulation and thermal performance projects in new low-cost houses, and a compact fluorescent lighting programme. (C) 1998 Elsevier Science Ltd. All rights reserved.</t>
  </si>
  <si>
    <t>Environmental taxes on fuels and electricity - some experiences from the Nordic countries</t>
  </si>
  <si>
    <t>Vehmas, J, Kaivo-Oja, J, Luukkanen, J, Malaska, P</t>
  </si>
  <si>
    <t>In economic theory, environment-based energy taxation provides a direct financial incentive for environmentally sound economic behaviour in the energy field. In practice, only a few countries have implemented such taxes unilaterally in the 1990s. To be effective, environment-based energy taxes seem to need international implementation. The EU Commission has made three proposals in 1992, 1995 and 1997, but so far none of them has proceeded in the negotiations. In this article, we focus on implemented environmental taxes on fuels and electricity in the Nordic countries. Firstly, the idea of environment-based taxes as a part of sustainable energy policy is presented. Secondly, we review the impacts of this kind of taxes on the environment, energy production and consumption, income distribution, and competitiveness via estimates presented in the literal sources. Thirdly, we review comparative studies of environmental taxes on energy from a methodological perspective. And finally, we analyse the use of energy tax comparisons in political decision-making. A recent energy tax reform in Finland is used as an example. (C) 1999 Elsevier Science Ltd. All rights reserved.</t>
  </si>
  <si>
    <t>Honduras' Energy Policy: Post Coup d'etat Energy Scenarios</t>
  </si>
  <si>
    <t>Flores, WC</t>
  </si>
  <si>
    <t>LATIN AMERICAN POLICY</t>
  </si>
  <si>
    <t>Since the 2009 coup d'etat, Honduras' energy sector has experienced radical changes. The Honduran electricity market was liberalized, and electricity distribution was granted. The installation of photovoltaic projects in the country's electricity grid was stimulated via incentives and increased investment in renewable energy projects. Additionally, the Energy Secretary was recently created by decree, but the sector still suffers from scattered, biased legislation, and institutional weakness. An important new issue related mainly to the high investment in renewables in isolated areas is the social effect, leading to social unrest, because many of the areas where these projects are being carried out are inhabited by indigenous communities. Moreover, the effects of climate change have not been included in studies on the nation's energy policy. This article analyzes the most-relevant factors that should be included in an update of Honduras' energy policy, considering a post-coup reality. The Long Energy Alternatives Planning software is used to model energy scenarios.</t>
  </si>
  <si>
    <t>10.1080/10485236.2017.11810169</t>
  </si>
  <si>
    <t>Distributional Challenges of Sustainability Policies-The Case of the German Energy Transition</t>
  </si>
  <si>
    <t>Gawel, E, Korte, K, Tews, K</t>
  </si>
  <si>
    <t>Sustainability policies based on the economic rationale of providing incentives to get prices right inevitably place a significant burden on society and often raise distributional concerns. The social acceptability of Germany's energy transition towards more sustainable generation and usage of energy is frequently the subject of such critical appraisals. The discourse centres upon the burden imposed on electricity users as a result of the promotion of renewable energy sources in the electricity sector in accordance with the German Renewable Energy Sources Act (EEG). A regressive EEG surcharge is suspected of driving up energy prices unreasonably and of being socially unjust. It is also argued that high-income utility owners profit from the EEG system at the expense of low-income electricity consumers (redistribution from bottom to top). The aim of this paper is to examine the validity of these two hypotheses and to show that both exhibit substantial theoretical and empirical weaknesses, with climate and environmental policy being played off against social policy in a questionable manner. At the same time, the article points out remaining conflicts between energy policy and social policy and makes corresponding policy recommendations for their resolution, thus contributing to reconciling distributional concerns arising in the context of incentive-oriented sustainability governance.</t>
  </si>
  <si>
    <t>10.1016/j.energy.2018.12.199</t>
  </si>
  <si>
    <t>Are renewables affecting income distribution and increasing the risk of household poverty?</t>
  </si>
  <si>
    <t>Energy</t>
  </si>
  <si>
    <t>The worldwide electricity mix has become diversified, mainly through the exploitation of endogenous and green resources. However, doubt has been cast on the much-vaunted advantages of renewables due to some of their characteristics, such as availability, security and affordability. In fact, growth in the installed capacity of renewable energy has increased electricity prices, which raises the question of how households have withstood the cost of energy transition. The main aim of this study is to empirically assess and discuss: (i) whether different types of household have suffered dissimilar effects from the promotion of renewables; (ii) the consequences of promoting renewables on household income; and (iii) if the promotion of renewables has reduced the risk of poverty and social exclusion. A panel data of European countries has been analysed using Kao's residual cointegration test, and an Autoregressive Distributed Lag approach, to assess the relationships. This paper proves that both income and risk of household poverty are directly linked with renewable energies, in both the short- and long-run. The energy transition to renewables has had negative consequences for households. Thus, the disadvantaged households should be helped to meet the increased cost arising from the energy transition. © 2018 Elsevier Ltd</t>
  </si>
  <si>
    <t>10.1016/j.enpol.2010.03.029</t>
  </si>
  <si>
    <t>An empirical analysis of the impact of renewable energy deployment on local sustainability</t>
  </si>
  <si>
    <t>del Rio, P, Burguillo, M</t>
  </si>
  <si>
    <t>It is usually mentioned that renewable energy sources (RES) have a large potential to contribute to the sustainable development of specific territories by providing them with a wide variety of socioeconomic benefits, including diversification of energy supply, enhanced regional and rural development opportunities, creation of a domestic industry and employment opportunities. The analysis of these benefits has usually been too general (i.e., mostly at the national level) and a focus on the regional and especially the local level has been lacking. This paper empirically analyses those benefits, by applying a conceptual and methodological framework previously developed by the authors to three renewable energy technologies in three different places in Spain. With the help of case studies, the paper shows that the contribution of RES to the economic and social dimensions of sustainable development might be significant. Particularly important is employment creation in these areas. Although, in absolute terms, the number of jobs created may not be high, it may be so with respect to the existing jobs in the areas considered. Socioeconomic benefits depend on several factors, and not only on the type of renewable energy, as has usually been mentioned. The specific socioeconomic features of the territories, including the productive structure of the area, the relationships between the stakeholders and the involvement of the local actors in the renewable energy project may play a relevant role in this regard. Furthermore, other local (socioeconomic) sustainability aspects beyond employment creation should be considered. (C) 2008 Elsevier Ltd. All rights reserved.</t>
  </si>
  <si>
    <t>Gender, energy, and empowerment: A case study of the rural energy development program in Nepal</t>
  </si>
  <si>
    <t>Dev. Pract.</t>
  </si>
  <si>
    <t>Rural women in general, and mountain women in particular, are greatly involved in managing household energy systems in Nepal. Alternative energy technologies have a high potential to reduce women's workloads and improve their health status, as well as increasing efficient energy supply. Interventions in rural energy are primarily aimed at reducing firewood use and increasing economic growth through rural electrification, rather than aiming to reduce human drudgery, especially that of women. Hence, such intervention takes place without considering the needs, roles, interests, and potential of rural women, even though women are the primary users and managers of rural energy resources. This article aims to analyse the gender implications of rural energy technologies in Kavre district, where the Rural Energy Development Program (REDP) has been implemented, especially in terms of saving women's labour and increasing socio-economic opportunities for women. © 2011 Taylor &amp; Francis.</t>
  </si>
  <si>
    <t>10.1016/j.rser.2016.11.158</t>
  </si>
  <si>
    <t>South-South Technology Transfer of Low-Carbon Innovation: Large Chinese Hydropower Dams in Cambodia</t>
  </si>
  <si>
    <t>Urban, F, Siciliano, G, Sour, K, Lonn, PD, Tan-Mullins, M, Mang, G</t>
  </si>
  <si>
    <t>Large dams have been controversially debated for decades due to their large-scale and often irreversible social and environmental impacts. In the pursuit of low-carbon energy and climate change mitigation, hydropower is experiencing a new renaissance. At the forefront of this renaissance are Chinese actors as the world's largest hydropower dam-builders. This paper aims to discuss the role of South-South technology transfer of low-carbon energy innovation and its opportunities and barriers by using a case study of the first large Chinese-funded and Chinese-built dam in Cambodia. Using the Kamchay Dam as an example, the paper finds that technology transfer can only be fully successful when host governments and organizations have the capacity to absorb new technologies. The paper also finds that technology transfer in the dam sector needs to go beyond hardware and focus more on the transfer of expertise, skills and knowledge to enable long-term sustainable development. Copyright (c) 2015 John Wiley &amp; Sons, Ltd and ERP Environment</t>
  </si>
  <si>
    <t>Renewable energy policy options for mountain communities: Experiences from China, India, Nepal and Pakistan</t>
  </si>
  <si>
    <t>Rijal, K</t>
  </si>
  <si>
    <t>The paper reviews and discusses various policies which have hampered the sustainable growth of RETs in the mountain communities of the Hindu Kush Himalayan (HKH) Region in one hand, hut on the other RETs interventions have not only significantly improved the energy situation at household level but also helped to support the economic productivity of the mountain area. This paper identifies that compatibility of technology design to suit the local conditions, private sector participation in the development of RETs and affordability of mountain communities for acquiring RET devices are critical for enhancing financial viability of RETs. The identification of various issues have been instrumental in order to recognize the need for programme coordination adopting holistic approach with long-term vision for technology promotion; need for adoption of integrated approach for the development of RETs; need for increasing opportunity for women's to participate in the programme; need for strong research, development and demonstration, need for skill upgradation through training, need for technical backup and monitoring service; need for capacity building at local level for repair, maintenance and production of small-scale renewable energy technologies; need for awareness generation not only among users but also among planners, developers and promoters; need for strong quality control and standardization; need for warranty and insurance to safeguard the entrepreneurs and users from losses and the need for the consideration of social equity for poor and marginalized mountain population. The study proposes framework for policy recommendations to promote the development of renewable energy resources and technologies to provide broad policy guidelines not only for Nepal but also in the context of HKH Region, which has six components: a) Recognize and measure the benefits of renewable energy technologies (RETs) with particular emphasis on drudgery reduction; b) Reform energy-price signals so as to provide leveled play-field for each energy source; c) Revamp the energy decision making process so as to promote decentralized renewable energy technologies and involvement of local level institutions; d) Change energy users' investment incentives by attracting the private sector and NGOs participation in manufacturing and promoting RETs; e) Accelerate investments in commercialization of RETs by supporting RD &amp; D, capacity building, information and awareness generation through public sector or donor funding and by providing attractive incentives to manufacturers; and f) Develop commercialization plan for each RET to suit location specific needs. (C) 1998 Published by Elsevier Science Ltd. All rights reserved.</t>
  </si>
  <si>
    <t>10.1016/j.erss.2018.02.020</t>
  </si>
  <si>
    <t>Renewable energy investment and job creation; a cross-sectoral assessment for the Czech Republic with reference to EU benchmarks</t>
  </si>
  <si>
    <t>The development of renewable energy sources has been primarily justified on the ground of environmental policies and energy security, but new jobs opportunities and establishment of new economy sectors may be equally important co-benefits from investments in this sector. The main goal of this paper is to assess the employment benefits of investments in renewable energy in the Czech Republic. We examine the level and rate of the development of the renewable energy sector in the Czech Republic in terms of ('green') job creation for the period 2008-2013, in comparison to data from other EU countries, including Germany as a leading early investor in renewables. Whilst the deployment of renewable energy in the Czech Republic has succeeded to create a significant number of jobs (more than 20 000 employees in 2010), our analysis illustrates a strong dependency of job creation on the continuation of financial incentives. We also find that biomass and waste energy processing offer the highest employment per MWh, which benefits employment in (economically fragile) rural areas. We discuss the question of competitiveness of a country that was not amongst the early adopters of renewables, arguing that the technical skills of the labour force in the Czech Republic provide a potential for more sustained investments in the sector.</t>
  </si>
  <si>
    <t>Solar PV Planning Toward Sustainable Development in Chile: Challenges and Recommendations</t>
  </si>
  <si>
    <t>Agostini, CA, Nasirov, S, Silva, C</t>
  </si>
  <si>
    <t>JOURNAL OF ENVIRONMENT &amp; DEVELOPMENT</t>
  </si>
  <si>
    <t>Over the past decade, the promotion of renewable energy projects in Chile, especially solar energy projects, has become increasingly important, as energy dependence from foreign fossil fuels has increased and concerns regarding climate change continue to grow, posing a significant challenge to the local economy. Even though recent developments toward a more sustainable energy matrix in Chile have significantly increased the investment in the solar energy sector, social and environmental fragilities, combined with the lack of well-functioning institutions and the historical marginalization of indigenous communities who have been affected by several energy projects, result in gradually increasing conflictive situations. Unless proper mechanisms are designed and implemented to rapidly and correctly address these challenges, Chile could miss the opportunities that solar energy projects can provide to the development of its communities and to the economic growth of its regions. This article studies solar photovoltaics planning in Chile, focusing on the recent developments and the main challenges ahead, and proposes policy recommendations for effectively addressing these challenges.</t>
  </si>
  <si>
    <t>A critical review of China's rapidly developing renewable energy and energy efficiency policies</t>
  </si>
  <si>
    <t>Lo, K</t>
  </si>
  <si>
    <t>Renewable energy and energy efficiency (REEE) policies have far-reaching implications for energy security, climate change, economic competitiveness, pollution, and human livelihood. For these reasons, REEE has become a national priority for the Chinese government, particularly since 2005. This paper aims to critically review China's REEE policies in six sectors: electricity, industry, transportation, buildings, and local government. In addition to examining the progress China has made in the development and implementation of REEE policies, this review also identifies limitations and room for improvement. Finally, five policy recommendations are presented. (C) 2013 Elsevier Ltd. All rights reserved.</t>
  </si>
  <si>
    <t>Energy delivery and utilization for rural development: Lessons from Northern Ghana</t>
  </si>
  <si>
    <t>Kankam, S, Boon, EK</t>
  </si>
  <si>
    <t>This article explores the linkages between government energy policies and energy use for rural development. The article is based on surveys conducted in selected rural communities in Northern Ghana that are beneficiaries of several energy dissemination programs spearheaded by the government, nongovernmental organizations (NGOs), and donors. Primary data were collected on energy use at the household and community levels using questionnaires and focus group discussions complemented by interviews of energy policy makers. Ghana's energy policy documents were reviewed to gain further insights into the policy process. Statistical Package for the Social Sciences (SPSS) was used to treat and analyze the data obtained through household questionnaires, while the data generated from interviews and focus group discussions were subjected to content analysis. The results of the analysis indicate that while energy use contributes to improving conditions for education due to lighting services at the household and community levels, the patterns of energy use inhibit rural job creation, gender roles, and health care in the surveyed communities. The article concludes that the low contribution of energy toward rural development is to a large extent driven by an energy policy that inhibits the delivery and use of modern energy sources in rural Ghana. Consequently, achieving an energy future that has greater relevance to rural development in Ghana requires a mix of policy tools that enhances the delivery and use of modern energy systems in rural communities in the country. (C) 2009 International Energy Initiative. Published by Elsevier Inc. All rights reserved.</t>
  </si>
  <si>
    <t>Critical review of the Malawi community energy model</t>
  </si>
  <si>
    <t>IEEE PES PowerAfrica Conf., PowerAfrica</t>
  </si>
  <si>
    <t>Over the past decade, promotion of innovative models for distributed renewable energy supply in developing countries has grown considerably. International plans to meet goals of universal energy access and increased use of renewables depend on the success of these projects. This paper considers the community energy model demonstrated in the Malawi Renewable Energy Acceleration Programme (MREAP). Initial indications suggest a significant improvement in the sustainability prospects of the associated community energy projects at the cost of a higher investment in the development process. The potential of the model is clear, yet the systematic challenges to sustainability for off-grid systems in Malawi require an ongoing support mechanism for communities, ostensibly through a district energy office. © 2016 IEEE.</t>
  </si>
  <si>
    <t>Hydropower development in the Hindu Kush Himalayan region: Issues, policies and opportunities</t>
  </si>
  <si>
    <t>Worldwide, the demand for energy has increased significantly in last two decades, leading to an increased use of non-renewable energy resources. The global agenda aims to reduce the carbon intensity of energy in long-term climate change mitigation strategies, and to achieve Sustainable Development Goal 7 (SDG-7) on affordable and clean energy. Use of renewable energy (RE) can contribute to reducing global greenhouse gas (GHG) emissions while providing incremental financial resources to stimulate clean development mechanisms. Hydropower continues to be the leading RE option and has the additional benefits of water storage for agriculture and other uses. Drawing on the position of four Hindu Kush Himalayan (HKH) countries – Bangladesh, India, Nepal and Pakistan – this paper investigates the current status of hydropower generation and related policies, and attempts to identify the key challenges to and opportunities for hydropower development in the region. Collectively, four HKH countries have commercially feasible hydropower potential of nearly 190 GW. However, only one-third of this potential has actually been tapped so far. Nepal and Pakistan have tapped 2% and 12%, respectively, of their hydropower potential. The current hydropower supply has not been able to fulfill the electricity demand in the region, where 26–37% of the rural population is living without access to electricity, and future demand for electricity is likely to increase sharply. There are several economic, social, technical, environmental, ecological and political challenges to hydropower production in the HKH countries. Despite these challenges, hydropower remains an important option for achieving renewable energy goals in the region. To achieve these goals, we suggest capitalizing on emerging opportunities such as large hydropower development using a ‘smart approach’ micro-hydropower promotion, energy trade, and regional cooperation for collective energy development programs. © 2019 The Authors</t>
  </si>
  <si>
    <t>Towards a green economy in Germany? The role of energy efficiency policies</t>
  </si>
  <si>
    <t>Ringel, M, Schlomann, B, Krail, M, Rohde, C</t>
  </si>
  <si>
    <t>Energy efficiency policies play a key role in the transformation to a 'green energy economy'. In this paper, we take stock of the impacts of the existing energy efficiency policy instruments in Germany and review the energy, environmental and socioeconomic impacts of the country's latest energy efficiency and climate strategies for the year 2020. We find evidence supporting the findings of other studies that enhanced green energy policies will trigger tangible economic benefits in terms of GDP growth and new jobs even in the short term. Whereas policy makers have already acknowledged and implemented this conclusion in the case of renewable energies, our paper shows that striving for more ambitious energy efficiency policies represents a similar win-win strategy, which should be exploited to a much larger extent. (C) 2016 Elsevier Ltd. All rights reserved.</t>
  </si>
  <si>
    <t>Economic impacts from the promotion of renewable energy technologies: The German experience</t>
  </si>
  <si>
    <t>The allure of an environmentally benign, abundant, and cost-effective energy source has led an increasing number of industrialized countries to back public financing of renewable energies. Germany's experience with renewable energy promotion is often cited as a model to be replicated elsewhere, being based on a combination of far-reaching energy and environmental laws that stretch back nearly two decades. This paper critically reviews the centerpiece of this effort, the Renewable Energy Sources Act (EEG), focusing on its costs and the associated implications for job creation and climate protection. We argue that German renewable energy policy, and in particular the adopted feed-in tariff scheme, has failed to harness the market incentives needed to ensure a viable and cost-effective introduction of renewable energies into the country's energy portfolio. To the contrary, the government's support mechanisms have in many respects subverted these incentives, resulting in massive expenditures that show little long-term promise for stimulating the economy, protecting the environment, or increasing energy security. (C) 2010 Elsevier Ltd. All rights reserved.</t>
  </si>
  <si>
    <t>Contribution of renewable energy to regional structuring in southern Europe</t>
  </si>
  <si>
    <t>ECOS - Int. Conf. Effic., Cost, Optim., Simul. Environ. Impact Energy Syst.</t>
  </si>
  <si>
    <t>Renewable energy is considered a key factor within territorial cohesion strategies in Europe. Among the main reasons, the use of renewable energy makes it possible to supply energy to locations with limited access to the distribution networks or to ptially substitute the energy consumed and subsequently reduce the cost, favour access to new services and new economic activities and, strengthen others that already exist. Moreover, the renewable energy sector identifies synergies with traditional economic activity such as the possible energy valorisation of certain industrial and agricultural waste, or the implementation of energy crops. In short, renewables enable the surge of the necessy conditions for local development, actively contributing to regional structuring and economic decentralization, which e desirable goals in the countries of the European Union. Although it is not a recent phenomenon, the tendency towds depopulation in rural eas of Southern Europe is currently a matter of pamount importance. The promotion of employment-generating activities in rural eas is undertaken in many modern societies as a way to counteract migration from the countryside to towns. In this pticul case, the renewable energy sector is also proposed as one of the most promising sectors. This paper aims to contextualise the socioeconomic impact of the use of renewable energy in a regional scope and measure it using a set of indicators selected on the basis of the main objectives of the Sustainable Rural Development Programs in Southern Europe. The paper proposes a methodology to verify the role of renewable energy sources as a factor for intregional structuring which is applied to the case of agon (Spain). Analysed information ises from a survey campaign and additional desk resech on a sample of 250 companies that is furthermore contrasted with the points of view of 30 key players in the economy of the region. The qualitative and quantitative analysis of this case study concludes that renewables have a great potential to reinforce economic activity and social well-being in agon, due to the generation of high quality employment (good qualitative levels for job stability and specialization and reasonably good indicators wage-wise e shown) and supplementy incomes, aspects that may be an incentive for stabilizing the population in rural environments and lessening the imbalance between these eas and urban centres.</t>
  </si>
  <si>
    <t>Critical success factors in commercializing renewable energy systems in developing countries</t>
  </si>
  <si>
    <t>J Energy South Afr</t>
  </si>
  <si>
    <t>Many renewable energy projects in developing countries have had success in bringing affordable and environmentally acceptable energy to people, especially in the rural areas. There have, however, been other projects and programmes that have been less successful. This paper, which describes some of the work of the U.K.-based Energy Technology Support Unit (ETSU) in developing countries around the world, sets out to identify the key factors which need to be in place to maximize the probability that future renewable energy projects and programmes will succeed. In this context, success is defined as the sustained and replicated introduction into a suitable market place. The analysis was carried out by developing a wide range of case studies selected to illustrate the diversity of available technologies, markets and institutions. Lessons are drawn from the case study information and classified into specific critical success factors. The paper goes on to present some views concerning the relevance of these findings to Southern Africa, and the current plans for wider implementation of renewable energy programmes in the region.</t>
  </si>
  <si>
    <t>Cross-sectoral coordination for sustainable solutions in Croatia: The (meta) governance of energy efficiency</t>
  </si>
  <si>
    <t>Christopoulos, S, Demir, C, Kull, M</t>
  </si>
  <si>
    <t>Increasing the energy efficiency not only requires the improvement of current technologies, but also advancement of and more coherent institutional governance. This paper captures the major structural and organisational elements of institutional governance in place for promoting energy efficiency. Looking at Croatia - one of the most successful cases of energy efficiency programming of the past decade - the paper zooms in on governance coordination (metagovernance) between actors from different sectors and operating at multiple levels. By showcasing the positive implications of the programme, the authors contribute to the debate concerned with identifying better institutional frameworks to attain sustainable development. The programme showed effective governance through vertical and horizontal coordination among institutions and stakeholders resulting in simultaneous social and economic development and improved energy efficiency in public buildings. Through the case of Croatia, this study identifies how metagovernance has supported coordination among actors aiming to create sustainable development in general and how metagovernance functions in energy efficiency related projects, in particular. The paper also sheds light on communication frameworks of governance coordination and institutional constraints lying at the heart of the vagueness of sustainable development. It also discusses private sector involvement to achieve better institutional framework to attain sustainable development. (C) 2016 Elsevier Ltd. All rights reserved.</t>
  </si>
  <si>
    <t>IMPACT OF RENEWABLES ON EMPLOYMENT IN LITHUANIA</t>
  </si>
  <si>
    <t>TRANSFORMATIONS IN BUSINESS &amp; ECONOMICS</t>
  </si>
  <si>
    <t>Available studies show that renewable energy is associated with significant gross in job creation. Net effects are generally also shown to be positive. They will also vary across countries depending on the level of job losses elsewhere in the economy and the opportunity costs of deploying renewable energy. In making such an assessment, it is important to be clear as to which effects are attributable solely to an increase in renewable energy and which are caused by other factors. The paper applies the results of EU studies. The aim of the paper is to address the EU policy for promotion of renewable energy sources and to assess the impact of renewables on employment. The paper analyses EU policies aiming to promote the use of renewable energy sources in EU and evaluates of achievements in implementing policies to promote renewables in Lithuania. The case study of Lithuania was developed seeking to assess policies aiming at promotion of renewables, to evaluate deployment of renewables and the impact of renewables on creation of green jobs in Lithuania.</t>
  </si>
  <si>
    <t>Environmental, economic, and social impacts of feed-in tariffs: A Portuguese perspective 2000-2010</t>
  </si>
  <si>
    <t>Behrens, P, Rodrigues, JFD, Bras, T, Silva, C</t>
  </si>
  <si>
    <t>Over the past two decades, many countries have used aggressive policies such as feed-in tariffs and power purchase agreements to promote renewable energy. These policies have been very successful in several countries, initiating large changes in the structure of energy sectors, and conferring large environmental, economic, and social impacts. In this paper, we quantify these impacts over the period 2000-2010 for Portugal; a country that witnessed a substantial increase in renewable energy penetration rates, with the share of wind power in electricity production jumping from 0.4% in 2000 to 16.8% in 2010. We use a novel, hybrid energy-economic input-output model to compare the historical energy policy against a counterfactual scenario in which the surge in energy subsidies and concurrent expansion of renewable energies did not take place. We consider the impact of renewable energy policy stemming from three propagation modes-operational, investment, and opportunity costs-in both the energy sector and the rest of the economy. This is the first time such a comprehensive analysis has been undertaken. Our findings show that, in the period under consideration, the combined historical renewable energy policy and renewable energy developments yielded a clear reduction in emissions, in excess of 7.2 MtCO(2)eq, an increase in GDP of 1557 MC, and a creation of 160 thousand job-years. These estimates do not include opportunity costs from future FIT payments that projects built in this period may be entitled to. Therefore, this work will be of critical interest to RES-E and climate change policy makers, other scientists, and the public. (C) 2016 The Authors. Published by Elsevier Ltd.</t>
  </si>
  <si>
    <t>Renewable energy sector development in the Caribbean: Current trends and lessons from history</t>
  </si>
  <si>
    <t>Kammen, D.</t>
  </si>
  <si>
    <t>Island regions and isolated communities represent an understudied area of not only clean energy development but also of innovation. Caribbean states have for some time shown interest in developing a regional sustainable energy policy and in implementing measures which could help to protect its member states from volatile oil markets while promoting reliance on local resources. Here we examine four case studies of renewable energy advancements being made by public utility companies and independent energy companies in the Caribbean. We attempt to locate renewable energy advances in a broader historical framework of energy sector development, indicating a few policy lessons. We find that different degrees of regulatory and legislative sophistication have evolved in different islands. Islands should have specialized policy focus, contrasting the ad-hoc nature of current regional energy policy discussion. We also conduct a cost benefit analysis which shows that these early, innovative alternative energy projects show themselves to be both profitable and significant sources of emissions reduction and job creation. This lends support to the potential benefits of regional energy policy. © 2013 Elsevier Ltd.</t>
  </si>
  <si>
    <t>The promotion and development of renewable energy technologies: Current status and pattern of use in Nepal</t>
  </si>
  <si>
    <t>Int. J. Energy Technol. Policy</t>
  </si>
  <si>
    <t>This paper presents the current status and pattern of use of Renewable Energy Technologies (RETs) in Nepal. The importance of the renewable energy development paradigm is considered in the overall context of national development by supplying the energy requirements of rural areas by the use of available biomass resources whilst also protecting the environment. The RETs popular in the rural energy sector are: biomass energy technologies (biogas, improved cookstoves), solar technologies (solar cookers, solar photovoltaic, solar water heaters and solar dryers) and micro-hydro (MH). Besides these, there are other technologies, which have proven their potential in Nepal, but have not received sufficient attention yet for development. Subsidy policy, biomass development policy and foreign investment policy are enforced for the development of RETs in an overall context of rural development and poverty alleviation. This paper also outlines some barriers found to be in the way of the promotion and development of RETs. © 2003 Inderscience Enterprises Ltd.</t>
  </si>
  <si>
    <t>Overcoming energy injustice? Bulgaria's renewable energy transition in times of crisis</t>
  </si>
  <si>
    <t>The effects of renewable energy transitions on energy costs and economic growth have led to cost concerns and a prioritisation of economic issues during the economic crisis. Bulgaria, the EU's poorest state has nevertheless already achieved its 2020 renewable energy targets. This achievement seems to challenge the widely held assumption that poorer countries struggle to meet environmental objectives. This paper analyses the drivers and implications of Bulgaria's renewables expansion in order to test general expectations on influential factors shaping renewable energy transitions in the context of poor states. The analysis employs the energy justice framework to identify the justice, equity and fairness implications of Bulgaria's renewable energy for its energy system. Despite the clear justice implications raised by changing energy systems, there are limited pieces analysing the relationship between renewable energy transitions and energy justice. The analysis shows that whilst Bulgaria was able to reach its renewables targets, the mismanaged, opaque and corrupted policy framework undermines the longterm viability of its energy transition. The analysis confirms the importance of long term strategies, effective policies and a supportive macroeconomic context for renewable energy transitions, and highlights the negative implications of renewables to achieve greater energy justice if these factors are omitted.</t>
  </si>
  <si>
    <t>Pricing and affordability of renewable energy in China - A case study of Shandong Province</t>
  </si>
  <si>
    <t>Yuan, XL, Zuo, JA</t>
  </si>
  <si>
    <t>The global warming and climate change have put enormous pressure on both governments and industries to re-think their attitudes and behaviours towards sustainability issues. The past decades have witnessed a number of renewable energy developments across the world. Even though these developments are not issue-free, it is generally recognized that the benefits outweigh disadvantages. However, there is an increasing level of concern on the high initial cost associated with the renewable energies, which was claimed as one of critical barriers to the promotion of its further developments. A case study approach is adopted in this study to investigate the pricing and affordability issues associated with the renewable energy in China. The policy framework and related statistics are critically reviewed in order to discuss these issues from different stakeholders' perspective in Shandong province, China. It is concluded that the affordability remains a critical issue despite numerous efforts have been made by the Chinese Government and Shandong Provincial Government on renewable power pricing. This study offers a useful reference to pricing and affordability of renewable energy. (C) 2010 Elsevier Ltd. All rights reserved.</t>
  </si>
  <si>
    <t>Energy Poverty, Institutional Reform and Challenges of Sustainable Development: The Case of India</t>
  </si>
  <si>
    <t>This article(1) assesses recent efforts by the Indian government to tackle energy poverty and sustainable development. It focuses on the new integrated energy policy and initiatives to disseminate improved cookstoves and develop energy alternatives for transport. The success of government initiatives in cleaner biomass cookstoves and village electrification has historically been limited, and institutional reforms in the 2000s promoted market-led and user-centred' approaches, and encouraged biofuels as a pro-poor' route to rural development and energy security. The article argues that such interventions have reopened tensions and conflicts around land-use, intra-community inequalities and the role of corporate agendas in sustainable energy.</t>
  </si>
  <si>
    <t>Blazing a new path forward: A case study on the renewable energy initiatives of the Pic River First Nation</t>
  </si>
  <si>
    <t>Krupa, J.</t>
  </si>
  <si>
    <t>Environ. Dev.</t>
  </si>
  <si>
    <t>Renewable energy remains one of the most contentious issues in the Canadian province of Ontario. To avoid a carbon-intensive technological lock-in of fossil fuel energy and mitigate the consequences of anthropogenic climate change, renewable energy deployment will need to accelerate in coming years. As a result of generally progressive renewable energy policy frameworks-especially in Ontario-this trend of improving sustainability metrics is expanding and new paradigms in renewable energy development are emerging. One paradigm is Aboriginal-owned renewable energy projects, which provide a host of economic, environmental, and social benefits. This article presents a case study of a historically marginalized Aboriginal band known as the Ojibways of the Pic River First Nation, a leading Canadian renewable energy developer with over $124 million in total investments. Derived from several months of ethnographic participant observation research, the article explores the history of the Band's development process, elucidates some potential reasons for the Band's success, and outlines in-depth potential barriers to future projects. © 2012 Elsevier B.V.</t>
  </si>
  <si>
    <t>A Study of Socioeconomic Impacts of Renewable Energy Projects in Afghanistan</t>
  </si>
  <si>
    <t>Ariaratnam, S.</t>
  </si>
  <si>
    <t>Procedia Eng.</t>
  </si>
  <si>
    <t>Energy is the foundation of modern economies and the central need for modern life. It is a prerequisite for economic growth, improving living conditions and alleviating poverty. Therefore, access to energy is considered an important development goal. Obstacles such as high energy costs, unaffordable energy grid infrastructure and disperse population makes providing access to a majority of the world's population in developing countries a daunting task. Meanwhile, renewable energy technologies offer a unique opportunity to provide affordable and sustainable energy to millions of people. Renewable energy technologies, in particular, offer diverse and economically attractive options for rural electrification. This paper evaluates the economic and social impacts of community based renewable energy (CRE) projects on towns and communities. It investigates whether implementing such programs lead to considerable improvements in economic and social conditions of targeted communities and provide a sustainable energy solution. Relevant literature was reviewed and a comprehensive survey was developed to collect data from two towns in Afghanistan where renewable energy based electrification projects were implemented. Initial research findings provide strong indications that renewable energy projects are linked to improvements in economic conditions of the two pilot towns; both at the town and household levels. This research finds that economic impacts of CRE projects are rather modest as they lead to limited improvement in job creation and flourishing of businesses. Finally, CRE projects are found to be responsible for improving on sustainable supply of energy to the targeted communities. Policy makers and planners can use the findings of this paper as a guide to develop alternative sustainable solutions for energy production while using them as a tool for development of the recipient communities. © 2016 The Authors.</t>
  </si>
  <si>
    <t>10.1016/j.renene.2012.04.053</t>
  </si>
  <si>
    <t>Sustainability principles of the Asian Development Bank's (ADB's) energy policy: An opportunity for greater future synergies</t>
  </si>
  <si>
    <t>Mukherjee, I, Sovacool, BK</t>
  </si>
  <si>
    <t>This study examines a sample of three Asian Development Bank (ADB) energy projects to determine how they holistically address the energy sector challenges of the region. The paper firstly establishes four fundamental social and environmental sustainability principles that have influenced ADB's new energy policy. These are (1) improving energy efficiency; (2) promoting renewable energy; (3) reducing energy poverty; and (4) enhancing climate change adaptation. These inform the policy's new four-fold implementation strategy of scaling up renewable energy, advocating efficiency, enhancing energy access to benefit livelihoods and improving energy sector governance. The study then investigates the historical genesis, drivers, and advantages and challenges facing three recent ADB energy projects: a $76.75 million biomass power plant in Thailand, a $32.6 million energy efficiency initiative in the Philippines, and a $153.5 million program for off-grid renewables in Vietnam. The final part of the study evaluates each of these cases based on how they embody each of the four sustainability principles that uphold the new energy policy. The paper concludes by distilling lessons and presenting general recommendations for planners at the ADB and in Asia more generally. (C) 2012 Elsevier Ltd. All rights reserved.</t>
  </si>
  <si>
    <t>Energy and policy providing for sustainable rural livelihoods in remote locations - The case of Cuba</t>
  </si>
  <si>
    <t>Cherni, JA, Hill, Y</t>
  </si>
  <si>
    <t>Modern, small-scale renewable energy technology has the potential to enable and sustain rural livelihoods, particularly in developing countries remote locations without access to the grid. Yet, the provision of rural energy to isolated communities might not achieve the desired long-term result unless its development is part of wider national policy geared to sustainable development and social equity. This article shows how a combination of technology and policy targeted at the improvement of livelihoods in rural areas is the best solution for maximising the capacity of renewable energy to deliver services. It pinpoints the transforming processes and the institutions participating in the delivery of energy technology. This work draws on the Cuban experience of renewable energy technology, that country's efforts to improve quality of life for remote populations, and its pledge to promote environmental sustainability. Using a sustainable livelihoods approach, the results of a survey in a rural community are analysed in the framework of existing assets and policies. The article describes how it is not only local users who benefit from a comprehensive technical, social and environmental energy approach. The same governmental administration that promotes such services has much to gain from technology that works well, benefits the poor in remote locations and protects the environment within its larger policy promoting sustainable and egalitarian society. (C) 2009 Elsevier Ltd. All rights reserved.</t>
  </si>
  <si>
    <t>Renewable energy development - Challenges for Bangladesh</t>
  </si>
  <si>
    <t>Energy Environ.</t>
  </si>
  <si>
    <t>In Bangladesh, annual per capita energy consumption is approximately 200 KgOE3, which is among the lowest in the world. Presently, 70% of the population does not have access to electricity in Bangladesh (GoB, 2004). The average system loss is 20.97% (GoB, 2006). The demand for power is estimated to increase 300 MW annually (GoB, 1996a). In contrast, concerns have been raised about the conventional energy production from fossil fuels that significantly contributes to environmental degradation at the local, regional and global levels. This situation calls for adoption of sustainable energy strategies that permeate every level of the economy and can provide rural dwellers with the services that they want and need. With this backdrop, Bangladesh has been experiencing a gradual shift towards exploring renewable energy resources as a means to fuel rural development in the off-grid areas. The country is endowed with abundant renewable energy resources. The Local Government Engineering Department (LGED), with its mandate for sustainable rural development has embarked on a program for demonstration and transfer of renewable energy technologies in the off-grid rural areas. The project "Sustainable Rural Energy (SRE)' has been conceived within the overall framework of 'Sustainable Environment Management Programme (SEMP)' with financial support from United Nations Development Programme. (UNDP). This project has already completed a number of renewable energy installations demonstrating diversified community applications of these technologies for livelihood and socio-economic improvement of the people living in the remote off-grid villages. The lessons learned from these demonstration plants reveal that, with careful forward planning, renewable energy can provide far-reaching economic and social benefits to people living in remote rural areas in Bangladesh. The private sectors and NGOs (Non-government organizations) have started to take part in the process of renewable energy development with great promise and enthusiasm. However, the process encounters policy, institutional and technological barriers, which are critical for continued development in this sector. This paper provides a critical review of the lessons learned through the pilot demonstrations of renewable energy technologies in off-grid rural Bangladesh and will identify the critical challenges to overcome the present institutional and technological barriers. The paper will also draw upon a set of policy recommendations, which are significantly important for continued development of the renewable energy sector in Bangladesh.</t>
  </si>
  <si>
    <t>Energy indicators for sustainable development in Malaysia</t>
  </si>
  <si>
    <t>Yen, C.H., Sopian, K., Ali, B., Mokhtar, M.B.</t>
  </si>
  <si>
    <t>Eur. J. Soc. Sci.</t>
  </si>
  <si>
    <t>A total of 14 energy indicators have been developed in the context of sustainable development in Malaysia through the identification of energy policy priority areas. The identified priority areas are i) ensuring sufficiency and cost-effectiveness of energy supply, ii) improving energy efficiency, iii) increasing utilization of renewable energy, iv) minimizing the energy impact on the environment, and v) improving quality of life in term of social well-being. The energy indicators are divided into social, economic and environmental dimensions. The energy policy priority areas are thus assessed by using the developed energy indicators. In term of social development, the Malaysian quality of life has improved. The rural electrification coverage has reached about 93%. Although energy affordability has increased, the tariff subsidy distribution remains unfair, where the richest group is the main subsidy beneficiary. With regards to economic aspects, energy production and consumption patterns are linked to economic growth. From the indicators assessment, the results show that renewable energy and energy efficiency measures are yet to be implemented. In the Ninth Malaysia Plan (9MP), a total of 350MW generated from renewable energy has been set as a target to be achieved by 2010. However, as of 2006, the percentage of achievement towards the target is only about 3.4%. The indicator assessment also shows that Malaysian carbon intensity stands almost the same as the United States for the emission of carbon dioxide from energy use. Moreover, the emission loads from energy sector in air pollutant emissions remain high. As a conclusion, energy indicators for sustainable development can serve as monitoring and assessment tools in providing information for policy makers to correct and improve the conditions of the energy sector in Malaysia.</t>
  </si>
  <si>
    <t>Energy for sustainable development: Review of national and international energy policies</t>
  </si>
  <si>
    <t>Gururaja, J</t>
  </si>
  <si>
    <t>This article presents an assessment of the effectiveness of national and international energy policies directed toward the objectives of sustainable development contained in Agenda 21. Following a brief overview of energy and transport sector trends over the past ten years, the article discusses whether and to what extent energy policies for sustainable development have impacted on poverty reduction, energy security, equitable access to energy, and transition to a more efficient and environmentally sound energy system. The impact of policies is assessed considering that such a transition involves appropriate combinations of energy efficient technologies and usage patterns, wider use of renewable energy, and gradual induction of advanced energy technologies. The article then examines the extent to which such policies have been based on integrated assessments of the needs and priorities in economic growth, social development and environmental protection and identifies some of the main constraints and barriers hampering the implementation of energy for sustainable development. The article also examines whether decision-making processes ensure multi-stakeholder participation in policy development and support a fair sharing of commitments, responsibilities and benefits among the participating stakeholders in policy implementation. Selected case studies of policies that have made a tangible difference in promoting energy for sustainable development are outlined. Finally the article discusses the challenges facing energy for sustainable development and discusses various options to accelerate the implementation of its goals.</t>
  </si>
  <si>
    <t>Economic, Environmental and Social Impacts of Developing Energy from Sustainable Resources in Jordan</t>
  </si>
  <si>
    <t>Zawaydeh, S.</t>
  </si>
  <si>
    <t>Strategic Plann Energy Environ</t>
  </si>
  <si>
    <t>Sustainable development is an evolving policy taking different forms in countries throughout the world. The development of renewable energies from solar, wind, geothermal, hydro and tidal will improve energy security for oil importing countries and promote sustainability. Renewables also create employment and a supply chain of industries that educate, design, finance, procure, manufacture, manage, construct, commission, and maintain the new clean energy technologies. This article details the status of the development of renewable energy sources in the Middle East and North Africa (MENA) concentrating on the successful efforts in Jordan. The development of Jordan's regulatory system began after the oil crisis in 2008 with renewable energy (RE) and energy efficiency legislation in 2012. The economic, environmental and social impacts of renewable energy (RE) will be discussed as will the lessons learned from adopting strategies to achieve the renewable energy targets in the energy mix. These lessons can be implemented locally by other oil importing countries to improve energy resilience, energy security, and contribute to global climate change adaptation efforts. This article concentrates on the development of sustainable energies which are naturally available, socially acceptable and economically feasible in the Middle Eastern country of Jordan. © , Copyright Association of Energy Engineers (AEE).</t>
  </si>
  <si>
    <t>Economic, environmental and social impacts of development of energy from sustainable resources - Case study</t>
  </si>
  <si>
    <t>WEEC - World Energy Eng. Congr.</t>
  </si>
  <si>
    <t>Sustainable energy is available in different forms at countries throughout the world. Development of the available renewable energies from solar, wind, geothermal, hydro and tidal will improve the energy security at oil importing countries. It will also create jobs, and a continuous supply chain of supporting industries to design, finance, procure, manufacture, manage, construct, commission, educate, and maintenance of these new clean technologies. This paper will cover the status of development of sustainable energy from renewable energy sources in MENA region and will concentrate on the successful case study in Jordan. The development of the regulatory system started after the oil crisis in 2008 with the issuing of the renewable energy and energy efficiency law in 2012. The economic, environmental and social impacts from using renewable energy will be presented. And the learning lessons from adopting different strategies to achieve the targets of renewable energy in the energy mix will be discussed. These learning lessons can be implemented locally at similar oil importing countries to improve energy resilience, energy security, and contribute to global climate change adaptation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</si>
</sst>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sz val="10"/>
      <name val="Arial"/>
    </font>
    <font>
      <b/>
      <sz val="11"/>
      <color rgb="FF000000"/>
      <name val="Calibri"/>
    </font>
    <font>
      <i/>
      <sz val="10"/>
      <name val="Arial"/>
    </font>
    <font>
      <i/>
      <sz val="11"/>
      <color rgb="FF000000"/>
      <name val="Calibri"/>
    </font>
    <font>
      <sz val="11"/>
      <color rgb="FF000000"/>
      <name val="Calibri"/>
    </font>
    <font>
      <u/>
      <sz val="11"/>
      <color rgb="FF000000"/>
      <name val="Calibri"/>
    </font>
  </fonts>
  <fills count="2">
    <fill>
      <patternFill patternType="none"/>
    </fill>
    <fill>
      <patternFill patternType="gray125"/>
    </fill>
  </fills>
  <borders count="4">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0" borderId="1" xfId="0" applyFont="1" applyBorder="1"/>
    <xf numFmtId="0" fontId="3" fillId="0" borderId="2" xfId="0" applyFont="1" applyBorder="1" applyAlignment="1">
      <alignment horizontal="left"/>
    </xf>
    <xf numFmtId="0" fontId="3" fillId="0" borderId="2" xfId="0" applyFont="1" applyBorder="1" applyAlignment="1"/>
    <xf numFmtId="0" fontId="3" fillId="0" borderId="3" xfId="0" applyFont="1" applyBorder="1" applyAlignment="1"/>
    <xf numFmtId="0" fontId="4" fillId="0" borderId="2" xfId="0" applyFont="1" applyBorder="1" applyAlignment="1">
      <alignment horizontal="center" vertical="top"/>
    </xf>
    <xf numFmtId="0" fontId="4" fillId="0" borderId="3" xfId="0" applyFont="1" applyBorder="1" applyAlignment="1">
      <alignment horizontal="center" vertical="top"/>
    </xf>
    <xf numFmtId="0" fontId="5" fillId="0" borderId="0" xfId="0" applyFont="1" applyAlignment="1">
      <alignment horizontal="left"/>
    </xf>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1" xfId="0" applyFont="1" applyBorder="1" applyAlignment="1"/>
    <xf numFmtId="0" fontId="5" fillId="0" borderId="1" xfId="0" applyFont="1" applyBorder="1" applyAlignment="1">
      <alignment horizontal="right"/>
    </xf>
    <xf numFmtId="11" fontId="5" fillId="0" borderId="0" xfId="0" applyNumberFormat="1" applyFont="1" applyAlignment="1">
      <alignment horizontal="right"/>
    </xf>
    <xf numFmtId="0" fontId="1" fillId="0" borderId="0" xfId="0" applyFont="1" applyAlignment="1"/>
    <xf numFmtId="0" fontId="1" fillId="0" borderId="0" xfId="0" applyFont="1" applyAlignment="1">
      <alignment horizontal="left"/>
    </xf>
    <xf numFmtId="0" fontId="5" fillId="0" borderId="1" xfId="0" quotePrefix="1" applyFont="1" applyBorder="1" applyAlignment="1"/>
    <xf numFmtId="0" fontId="2" fillId="0" borderId="0" xfId="0" applyFont="1" applyAlignment="1">
      <alignment horizontal="center" vertical="top"/>
    </xf>
    <xf numFmtId="0" fontId="0" fillId="0" borderId="0" xfId="0" applyFont="1" applyAlignment="1"/>
    <xf numFmtId="0" fontId="1" fillId="0" borderId="1"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987"/>
  <sheetViews>
    <sheetView tabSelected="1" workbookViewId="0">
      <selection activeCell="I22" sqref="I22"/>
    </sheetView>
  </sheetViews>
  <sheetFormatPr baseColWidth="10" defaultColWidth="14.42578125" defaultRowHeight="15.75" customHeight="1" x14ac:dyDescent="0.2"/>
  <cols>
    <col min="1" max="1" width="11.5703125" customWidth="1"/>
    <col min="2" max="2" width="8" customWidth="1"/>
    <col min="7" max="7" width="8.28515625" customWidth="1"/>
    <col min="8" max="8" width="35.7109375" customWidth="1"/>
    <col min="9" max="9" width="20" customWidth="1"/>
    <col min="10" max="14" width="18.28515625" customWidth="1"/>
    <col min="15" max="15" width="21.85546875" customWidth="1"/>
    <col min="16" max="17" width="18.28515625" customWidth="1"/>
  </cols>
  <sheetData>
    <row r="1" spans="1:17" ht="15.75" customHeight="1" x14ac:dyDescent="0.2">
      <c r="A1" s="18"/>
      <c r="B1" s="18"/>
      <c r="C1" s="18"/>
      <c r="D1" s="18"/>
      <c r="E1" s="18"/>
      <c r="F1" s="18"/>
      <c r="G1" s="18"/>
      <c r="H1" s="19"/>
      <c r="I1" s="17" t="s">
        <v>0</v>
      </c>
      <c r="J1" s="18"/>
      <c r="K1" s="18"/>
      <c r="L1" s="18"/>
      <c r="M1" s="18"/>
      <c r="N1" s="18"/>
      <c r="O1" s="18"/>
      <c r="P1" s="18"/>
      <c r="Q1" s="19"/>
    </row>
    <row r="2" spans="1:17" ht="15.75" customHeight="1" x14ac:dyDescent="0.2">
      <c r="A2" s="2" t="s">
        <v>1</v>
      </c>
      <c r="B2" s="3" t="s">
        <v>2</v>
      </c>
      <c r="C2" s="3" t="s">
        <v>3</v>
      </c>
      <c r="D2" s="3" t="s">
        <v>4</v>
      </c>
      <c r="E2" s="3" t="s">
        <v>5</v>
      </c>
      <c r="F2" s="3" t="s">
        <v>6</v>
      </c>
      <c r="G2" s="3" t="s">
        <v>7</v>
      </c>
      <c r="H2" s="4" t="s">
        <v>8</v>
      </c>
      <c r="I2" s="5" t="s">
        <v>9</v>
      </c>
      <c r="J2" s="5" t="s">
        <v>10</v>
      </c>
      <c r="K2" s="5" t="s">
        <v>11</v>
      </c>
      <c r="L2" s="5" t="s">
        <v>12</v>
      </c>
      <c r="M2" s="5" t="s">
        <v>13</v>
      </c>
      <c r="N2" s="5" t="s">
        <v>14</v>
      </c>
      <c r="O2" s="5" t="s">
        <v>15</v>
      </c>
      <c r="P2" s="5" t="s">
        <v>16</v>
      </c>
      <c r="Q2" s="6" t="s">
        <v>17</v>
      </c>
    </row>
    <row r="3" spans="1:17" ht="15" x14ac:dyDescent="0.25">
      <c r="A3" s="7">
        <v>2202</v>
      </c>
      <c r="C3" s="8"/>
      <c r="D3" s="8" t="s">
        <v>659</v>
      </c>
      <c r="E3" s="8" t="s">
        <v>660</v>
      </c>
      <c r="F3" s="8" t="s">
        <v>661</v>
      </c>
      <c r="G3" s="10">
        <v>2013</v>
      </c>
      <c r="H3" s="11" t="s">
        <v>662</v>
      </c>
      <c r="I3" s="10">
        <v>0.21040400000000001</v>
      </c>
      <c r="J3" s="10">
        <v>3.0044999999999999E-2</v>
      </c>
      <c r="K3" s="10">
        <v>0</v>
      </c>
      <c r="L3" s="10">
        <v>0</v>
      </c>
      <c r="M3" s="10">
        <v>0</v>
      </c>
      <c r="N3" s="10">
        <v>0.191858</v>
      </c>
      <c r="O3" s="10">
        <v>0</v>
      </c>
      <c r="P3" s="10">
        <v>0</v>
      </c>
      <c r="Q3" s="12">
        <v>9.2230000000000003E-3</v>
      </c>
    </row>
    <row r="4" spans="1:17" ht="15" x14ac:dyDescent="0.25">
      <c r="A4" s="7">
        <v>3340</v>
      </c>
      <c r="B4" s="8" t="s">
        <v>118</v>
      </c>
      <c r="C4" s="9" t="str">
        <f>CONCATENATE("http://dx.doi.org/",B4)</f>
        <v>http://dx.doi.org/10.1177/146499341201200404</v>
      </c>
      <c r="D4" s="8" t="s">
        <v>119</v>
      </c>
      <c r="E4" s="8" t="s">
        <v>120</v>
      </c>
      <c r="F4" s="8" t="s">
        <v>121</v>
      </c>
      <c r="G4" s="10">
        <v>2012</v>
      </c>
      <c r="H4" s="11" t="s">
        <v>122</v>
      </c>
      <c r="I4" s="10">
        <v>3.176E-3</v>
      </c>
      <c r="J4" s="10">
        <v>8.0884999999999999E-2</v>
      </c>
      <c r="K4" s="10">
        <v>0</v>
      </c>
      <c r="L4" s="10">
        <v>0</v>
      </c>
      <c r="M4" s="10">
        <v>0</v>
      </c>
      <c r="N4" s="10">
        <v>0</v>
      </c>
      <c r="O4" s="10">
        <v>0.24512100000000001</v>
      </c>
      <c r="P4" s="10">
        <v>0</v>
      </c>
      <c r="Q4" s="12">
        <v>0</v>
      </c>
    </row>
    <row r="5" spans="1:17" ht="15" x14ac:dyDescent="0.25">
      <c r="A5" s="7">
        <v>17512</v>
      </c>
      <c r="B5" s="8" t="s">
        <v>243</v>
      </c>
      <c r="C5" s="9" t="str">
        <f>CONCATENATE("http://dx.doi.org/",B5)</f>
        <v>http://dx.doi.org/10.1080/1540496X.2015.1080512</v>
      </c>
      <c r="D5" s="8" t="s">
        <v>244</v>
      </c>
      <c r="E5" s="8" t="s">
        <v>245</v>
      </c>
      <c r="F5" s="8" t="s">
        <v>246</v>
      </c>
      <c r="G5" s="10">
        <v>2015</v>
      </c>
      <c r="H5" s="11" t="s">
        <v>247</v>
      </c>
      <c r="I5" s="10">
        <v>0</v>
      </c>
      <c r="J5" s="10">
        <v>0</v>
      </c>
      <c r="K5" s="10">
        <v>0</v>
      </c>
      <c r="L5" s="10">
        <v>0.13489599999999999</v>
      </c>
      <c r="M5" s="10">
        <v>6.8999999999999999E-3</v>
      </c>
      <c r="N5" s="10">
        <v>0</v>
      </c>
      <c r="O5" s="10">
        <v>1.7520000000000001E-2</v>
      </c>
      <c r="P5" s="10">
        <v>2.2054000000000001E-2</v>
      </c>
      <c r="Q5" s="12">
        <v>5.2779999999999997E-3</v>
      </c>
    </row>
    <row r="6" spans="1:17" ht="15" x14ac:dyDescent="0.25">
      <c r="A6" s="7">
        <v>24016</v>
      </c>
      <c r="B6" s="8" t="s">
        <v>392</v>
      </c>
      <c r="C6" s="9" t="str">
        <f>CONCATENATE("http://dx.doi.org/",B6)</f>
        <v>http://dx.doi.org/10.1080/14693062.2014.992296</v>
      </c>
      <c r="D6" s="8" t="s">
        <v>828</v>
      </c>
      <c r="E6" s="8" t="s">
        <v>829</v>
      </c>
      <c r="F6" s="8" t="s">
        <v>830</v>
      </c>
      <c r="G6" s="10">
        <v>2016</v>
      </c>
      <c r="H6" s="11" t="s">
        <v>831</v>
      </c>
      <c r="I6" s="10">
        <v>4.5553000000000003E-2</v>
      </c>
      <c r="J6" s="10">
        <v>8.0600000000000005E-2</v>
      </c>
      <c r="K6" s="10">
        <v>7.7949000000000004E-2</v>
      </c>
      <c r="L6" s="10">
        <v>0</v>
      </c>
      <c r="M6" s="10">
        <v>0.112982</v>
      </c>
      <c r="N6" s="10">
        <v>0</v>
      </c>
      <c r="O6" s="10">
        <v>1.9831999999999999E-2</v>
      </c>
      <c r="P6" s="10">
        <v>0</v>
      </c>
      <c r="Q6" s="12">
        <v>2.3860000000000001E-3</v>
      </c>
    </row>
    <row r="7" spans="1:17" ht="15" x14ac:dyDescent="0.25">
      <c r="A7" s="7">
        <v>72268</v>
      </c>
      <c r="B7" s="8" t="s">
        <v>651</v>
      </c>
      <c r="C7" s="9" t="str">
        <f>CONCATENATE("http://dx.doi.org/",B7)</f>
        <v>http://dx.doi.org/10.1016/j.enbuild.2016.08.027</v>
      </c>
      <c r="D7" s="8" t="s">
        <v>652</v>
      </c>
      <c r="E7" s="8" t="s">
        <v>653</v>
      </c>
      <c r="F7" s="8" t="s">
        <v>654</v>
      </c>
      <c r="G7" s="10">
        <v>2016</v>
      </c>
      <c r="H7" s="11" t="s">
        <v>655</v>
      </c>
      <c r="I7" s="10">
        <v>0</v>
      </c>
      <c r="J7" s="10">
        <v>2.9398000000000001E-2</v>
      </c>
      <c r="K7" s="10">
        <v>9.0299999999999998E-3</v>
      </c>
      <c r="L7" s="10">
        <v>0</v>
      </c>
      <c r="M7" s="10">
        <v>7.9190000000000007E-3</v>
      </c>
      <c r="N7" s="10">
        <v>0.30812600000000001</v>
      </c>
      <c r="O7" s="10">
        <v>0</v>
      </c>
      <c r="P7" s="10">
        <v>0</v>
      </c>
      <c r="Q7" s="12">
        <v>0</v>
      </c>
    </row>
    <row r="8" spans="1:17" ht="15" x14ac:dyDescent="0.25">
      <c r="A8" s="7">
        <v>76798</v>
      </c>
      <c r="B8" s="8" t="s">
        <v>402</v>
      </c>
      <c r="C8" s="9" t="str">
        <f>CONCATENATE("http://dx.doi.org/",B8)</f>
        <v>http://dx.doi.org/10.1016/j.erss.2016.03.005</v>
      </c>
      <c r="D8" s="8" t="s">
        <v>844</v>
      </c>
      <c r="E8" s="8" t="s">
        <v>845</v>
      </c>
      <c r="F8" s="8" t="s">
        <v>135</v>
      </c>
      <c r="G8" s="10">
        <v>2016</v>
      </c>
      <c r="H8" s="11" t="s">
        <v>846</v>
      </c>
      <c r="I8" s="10">
        <v>1.0925000000000001E-2</v>
      </c>
      <c r="J8" s="10">
        <v>8.9732999999999993E-2</v>
      </c>
      <c r="K8" s="10">
        <v>0</v>
      </c>
      <c r="L8" s="10">
        <v>7.4537000000000006E-2</v>
      </c>
      <c r="M8" s="10">
        <v>1.1944E-2</v>
      </c>
      <c r="N8" s="10">
        <v>7.9740000000000002E-3</v>
      </c>
      <c r="O8" s="10">
        <v>1.9657999999999998E-2</v>
      </c>
      <c r="P8" s="10">
        <v>0</v>
      </c>
      <c r="Q8" s="12">
        <v>3.0986E-2</v>
      </c>
    </row>
    <row r="9" spans="1:17" ht="15" x14ac:dyDescent="0.25">
      <c r="A9" s="7">
        <v>91593</v>
      </c>
      <c r="B9" s="8" t="s">
        <v>276</v>
      </c>
      <c r="C9" s="9" t="str">
        <f>CONCATENATE("http://dx.doi.org/",B9)</f>
        <v>http://dx.doi.org/10.1016/j.enpol.2011.02.018</v>
      </c>
      <c r="D9" s="8" t="s">
        <v>277</v>
      </c>
      <c r="E9" s="8" t="s">
        <v>278</v>
      </c>
      <c r="F9" s="8" t="s">
        <v>48</v>
      </c>
      <c r="G9" s="10">
        <v>2011</v>
      </c>
      <c r="H9" s="11" t="s">
        <v>279</v>
      </c>
      <c r="I9" s="10">
        <v>0</v>
      </c>
      <c r="J9" s="10">
        <v>0</v>
      </c>
      <c r="K9" s="10">
        <v>5.2644999999999997E-2</v>
      </c>
      <c r="L9" s="10">
        <v>1.7328E-2</v>
      </c>
      <c r="M9" s="10">
        <v>0.15611900000000001</v>
      </c>
      <c r="N9" s="10">
        <v>0</v>
      </c>
      <c r="O9" s="10">
        <v>8.3320000000000009E-3</v>
      </c>
      <c r="P9" s="10">
        <v>0.23985100000000001</v>
      </c>
      <c r="Q9" s="12">
        <v>4.3302E-2</v>
      </c>
    </row>
    <row r="10" spans="1:17" ht="15" x14ac:dyDescent="0.25">
      <c r="A10" s="7">
        <v>99392</v>
      </c>
      <c r="B10" s="8" t="s">
        <v>617</v>
      </c>
      <c r="C10" s="9" t="str">
        <f>CONCATENATE("http://dx.doi.org/",B10)</f>
        <v>http://dx.doi.org/10.5547/2160-5890.2.1.3</v>
      </c>
      <c r="D10" s="8" t="s">
        <v>647</v>
      </c>
      <c r="E10" s="8" t="s">
        <v>648</v>
      </c>
      <c r="F10" s="8" t="s">
        <v>310</v>
      </c>
      <c r="G10" s="10">
        <v>2013</v>
      </c>
      <c r="H10" s="11" t="s">
        <v>649</v>
      </c>
      <c r="I10" s="10">
        <v>0</v>
      </c>
      <c r="J10" s="10">
        <v>2.7616999999999999E-2</v>
      </c>
      <c r="K10" s="10">
        <v>4.1735000000000001E-2</v>
      </c>
      <c r="L10" s="10">
        <v>0.281746</v>
      </c>
      <c r="M10" s="10">
        <v>0</v>
      </c>
      <c r="N10" s="10">
        <v>0</v>
      </c>
      <c r="O10" s="10">
        <v>0</v>
      </c>
      <c r="P10" s="10">
        <v>0</v>
      </c>
      <c r="Q10" s="12">
        <v>5.5821000000000003E-2</v>
      </c>
    </row>
    <row r="11" spans="1:17" ht="15" x14ac:dyDescent="0.25">
      <c r="A11" s="7">
        <v>108093</v>
      </c>
      <c r="B11" s="8" t="s">
        <v>319</v>
      </c>
      <c r="C11" s="9" t="str">
        <f>CONCATENATE("http://dx.doi.org/",B11)</f>
        <v>http://dx.doi.org/10.1016/j.enpol.2014.06.005</v>
      </c>
      <c r="D11" s="8" t="s">
        <v>320</v>
      </c>
      <c r="E11" s="8" t="s">
        <v>321</v>
      </c>
      <c r="F11" s="8" t="s">
        <v>48</v>
      </c>
      <c r="G11" s="10">
        <v>2014</v>
      </c>
      <c r="H11" s="11" t="s">
        <v>322</v>
      </c>
      <c r="I11" s="10">
        <v>3.3990000000000001E-3</v>
      </c>
      <c r="J11" s="10">
        <v>0</v>
      </c>
      <c r="K11" s="10">
        <v>0</v>
      </c>
      <c r="L11" s="10">
        <v>2.2651000000000001E-2</v>
      </c>
      <c r="M11" s="10">
        <v>0</v>
      </c>
      <c r="N11" s="10">
        <v>0</v>
      </c>
      <c r="O11" s="10">
        <v>0</v>
      </c>
      <c r="P11" s="10">
        <v>1.603E-3</v>
      </c>
      <c r="Q11" s="12">
        <v>0.51383699999999999</v>
      </c>
    </row>
    <row r="12" spans="1:17" ht="15" x14ac:dyDescent="0.25">
      <c r="A12" s="7">
        <v>108969</v>
      </c>
      <c r="B12" s="8" t="s">
        <v>341</v>
      </c>
      <c r="C12" s="9" t="str">
        <f>CONCATENATE("http://dx.doi.org/",B12)</f>
        <v>http://dx.doi.org/10.1016/j.ecolecon.2017.03.025</v>
      </c>
      <c r="D12" s="8" t="s">
        <v>342</v>
      </c>
      <c r="E12" s="8" t="s">
        <v>343</v>
      </c>
      <c r="F12" s="8" t="s">
        <v>344</v>
      </c>
      <c r="G12" s="10">
        <v>2017</v>
      </c>
      <c r="H12" s="11" t="s">
        <v>345</v>
      </c>
      <c r="I12" s="10">
        <v>0</v>
      </c>
      <c r="J12" s="10">
        <v>0</v>
      </c>
      <c r="K12" s="10">
        <v>0</v>
      </c>
      <c r="L12" s="10">
        <v>0.15559200000000001</v>
      </c>
      <c r="M12" s="10">
        <v>0</v>
      </c>
      <c r="N12" s="10">
        <v>0</v>
      </c>
      <c r="O12" s="10">
        <v>0</v>
      </c>
      <c r="P12" s="10">
        <v>1.2723999999999999E-2</v>
      </c>
      <c r="Q12" s="12">
        <v>0.215805</v>
      </c>
    </row>
    <row r="13" spans="1:17" ht="15" x14ac:dyDescent="0.25">
      <c r="A13" s="7">
        <v>110564</v>
      </c>
      <c r="B13" s="8" t="s">
        <v>260</v>
      </c>
      <c r="C13" s="9" t="str">
        <f>CONCATENATE("http://dx.doi.org/",B13)</f>
        <v>http://dx.doi.org/10.1016/j.esd.2016.06.001</v>
      </c>
      <c r="D13" s="8" t="s">
        <v>524</v>
      </c>
      <c r="E13" s="8" t="s">
        <v>525</v>
      </c>
      <c r="F13" s="8" t="s">
        <v>20</v>
      </c>
      <c r="G13" s="10">
        <v>2016</v>
      </c>
      <c r="H13" s="11" t="s">
        <v>526</v>
      </c>
      <c r="I13" s="10">
        <v>0</v>
      </c>
      <c r="J13" s="10">
        <v>4.1260000000000003E-3</v>
      </c>
      <c r="K13" s="10">
        <v>0</v>
      </c>
      <c r="L13" s="10">
        <v>0</v>
      </c>
      <c r="M13" s="10">
        <v>0.28828100000000001</v>
      </c>
      <c r="N13" s="10">
        <v>6.3000000000000003E-4</v>
      </c>
      <c r="O13" s="10">
        <v>7.0424E-2</v>
      </c>
      <c r="P13" s="10">
        <v>0</v>
      </c>
      <c r="Q13" s="12">
        <v>0</v>
      </c>
    </row>
    <row r="14" spans="1:17" ht="15" x14ac:dyDescent="0.25">
      <c r="A14" s="7">
        <v>111896</v>
      </c>
      <c r="B14" s="8" t="s">
        <v>77</v>
      </c>
      <c r="C14" s="9" t="str">
        <f>CONCATENATE("http://dx.doi.org/",B14)</f>
        <v>http://dx.doi.org/10.5547/01956574.37.4.nriv</v>
      </c>
      <c r="D14" s="8" t="s">
        <v>78</v>
      </c>
      <c r="E14" s="8" t="s">
        <v>79</v>
      </c>
      <c r="F14" s="8" t="s">
        <v>80</v>
      </c>
      <c r="G14" s="10">
        <v>2016</v>
      </c>
      <c r="H14" s="11" t="s">
        <v>81</v>
      </c>
      <c r="I14" s="10">
        <v>0</v>
      </c>
      <c r="J14" s="10">
        <v>0</v>
      </c>
      <c r="K14" s="10">
        <v>0</v>
      </c>
      <c r="L14" s="10">
        <v>5.5452000000000001E-2</v>
      </c>
      <c r="M14" s="10">
        <v>0</v>
      </c>
      <c r="N14" s="10">
        <v>2.8562000000000001E-2</v>
      </c>
      <c r="O14" s="10">
        <v>0</v>
      </c>
      <c r="P14" s="10">
        <v>0.117424</v>
      </c>
      <c r="Q14" s="12">
        <v>9.6749000000000002E-2</v>
      </c>
    </row>
    <row r="15" spans="1:17" ht="15" x14ac:dyDescent="0.25">
      <c r="A15" s="7">
        <v>121463</v>
      </c>
      <c r="B15" s="8" t="s">
        <v>407</v>
      </c>
      <c r="C15" s="9" t="str">
        <f>CONCATENATE("http://dx.doi.org/",B15)</f>
        <v>http://dx.doi.org/10.1109/GHTC.2016.7857268</v>
      </c>
      <c r="D15" s="8" t="s">
        <v>638</v>
      </c>
      <c r="E15" s="8" t="s">
        <v>639</v>
      </c>
      <c r="F15" s="8" t="s">
        <v>640</v>
      </c>
      <c r="G15" s="10">
        <v>2016</v>
      </c>
      <c r="H15" s="11" t="s">
        <v>641</v>
      </c>
      <c r="I15" s="10">
        <v>0.33155400000000002</v>
      </c>
      <c r="J15" s="10">
        <v>2.7099000000000002E-2</v>
      </c>
      <c r="K15" s="10">
        <v>7.5139999999999998E-3</v>
      </c>
      <c r="L15" s="10">
        <v>0</v>
      </c>
      <c r="M15" s="10">
        <v>0</v>
      </c>
      <c r="N15" s="10">
        <v>0</v>
      </c>
      <c r="O15" s="10">
        <v>1.9494999999999998E-2</v>
      </c>
      <c r="P15" s="10">
        <v>0</v>
      </c>
      <c r="Q15" s="12">
        <v>0</v>
      </c>
    </row>
    <row r="16" spans="1:17" ht="15" x14ac:dyDescent="0.25">
      <c r="A16" s="7">
        <v>121531</v>
      </c>
      <c r="B16" s="8" t="s">
        <v>882</v>
      </c>
      <c r="C16" s="9" t="str">
        <f>CONCATENATE("http://dx.doi.org/",B16)</f>
        <v>http://dx.doi.org/10.1016/j.enpol.2013.01.049</v>
      </c>
      <c r="D16" s="8" t="s">
        <v>986</v>
      </c>
      <c r="E16" s="8" t="s">
        <v>987</v>
      </c>
      <c r="F16" s="8" t="s">
        <v>30</v>
      </c>
      <c r="G16" s="10">
        <v>2013</v>
      </c>
      <c r="H16" s="11" t="s">
        <v>988</v>
      </c>
      <c r="I16" s="10">
        <v>2.9323999999999999E-2</v>
      </c>
      <c r="J16" s="10">
        <v>0.20686099999999999</v>
      </c>
      <c r="K16" s="10">
        <v>0</v>
      </c>
      <c r="L16" s="10">
        <v>0</v>
      </c>
      <c r="M16" s="10">
        <v>7.5661999999999993E-2</v>
      </c>
      <c r="N16" s="10">
        <v>0</v>
      </c>
      <c r="O16" s="10">
        <v>0</v>
      </c>
      <c r="P16" s="10">
        <v>0.17716699999999999</v>
      </c>
      <c r="Q16" s="12">
        <v>0</v>
      </c>
    </row>
    <row r="17" spans="1:17" ht="15" x14ac:dyDescent="0.25">
      <c r="A17" s="7">
        <v>135327</v>
      </c>
      <c r="B17" s="8" t="s">
        <v>161</v>
      </c>
      <c r="C17" s="9" t="str">
        <f>CONCATENATE("http://dx.doi.org/",B17)</f>
        <v>http://dx.doi.org/10.1016/j.renene.2017.01.017</v>
      </c>
      <c r="D17" s="8" t="s">
        <v>732</v>
      </c>
      <c r="E17" s="8" t="s">
        <v>733</v>
      </c>
      <c r="F17" s="8" t="s">
        <v>167</v>
      </c>
      <c r="G17" s="10">
        <v>2017</v>
      </c>
      <c r="H17" s="11" t="s">
        <v>734</v>
      </c>
      <c r="I17" s="10">
        <v>0.12818599999999999</v>
      </c>
      <c r="J17" s="10">
        <v>5.0369999999999998E-2</v>
      </c>
      <c r="K17" s="10">
        <v>3.8094999999999997E-2</v>
      </c>
      <c r="L17" s="10">
        <v>1.2463999999999999E-2</v>
      </c>
      <c r="M17" s="10">
        <v>0</v>
      </c>
      <c r="N17" s="10">
        <v>9.8630000000000002E-3</v>
      </c>
      <c r="O17" s="10">
        <v>0.17017499999999999</v>
      </c>
      <c r="P17" s="10">
        <v>0</v>
      </c>
      <c r="Q17" s="12">
        <v>1.2747E-2</v>
      </c>
    </row>
    <row r="18" spans="1:17" ht="15" x14ac:dyDescent="0.25">
      <c r="A18" s="7">
        <v>145600</v>
      </c>
      <c r="B18" s="8" t="s">
        <v>926</v>
      </c>
      <c r="C18" s="9" t="str">
        <f>CONCATENATE("http://dx.doi.org/",B18)</f>
        <v>http://dx.doi.org/10.1080/10485236.2017.11810169</v>
      </c>
      <c r="D18" s="8" t="s">
        <v>1024</v>
      </c>
      <c r="E18" s="8" t="s">
        <v>1025</v>
      </c>
      <c r="F18" s="8" t="s">
        <v>1026</v>
      </c>
      <c r="G18" s="10">
        <v>2017</v>
      </c>
      <c r="H18" s="11" t="s">
        <v>1027</v>
      </c>
      <c r="I18" s="10">
        <v>0</v>
      </c>
      <c r="J18" s="10">
        <v>0.38671899999999998</v>
      </c>
      <c r="K18" s="10">
        <v>9.41E-4</v>
      </c>
      <c r="L18" s="10">
        <v>0</v>
      </c>
      <c r="M18" s="10">
        <v>0</v>
      </c>
      <c r="N18" s="10">
        <v>0</v>
      </c>
      <c r="O18" s="10">
        <v>0</v>
      </c>
      <c r="P18" s="10">
        <v>0</v>
      </c>
      <c r="Q18" s="12">
        <v>0</v>
      </c>
    </row>
    <row r="19" spans="1:17" ht="15" x14ac:dyDescent="0.25">
      <c r="A19" s="7">
        <v>154161</v>
      </c>
      <c r="B19" s="8" t="s">
        <v>106</v>
      </c>
      <c r="C19" s="9" t="str">
        <f>CONCATENATE("http://dx.doi.org/",B19)</f>
        <v>http://dx.doi.org/10.1016/j.enpol.2013.01.034</v>
      </c>
      <c r="D19" s="8" t="s">
        <v>107</v>
      </c>
      <c r="E19" s="8" t="s">
        <v>108</v>
      </c>
      <c r="F19" s="8" t="s">
        <v>48</v>
      </c>
      <c r="G19" s="10">
        <v>2013</v>
      </c>
      <c r="H19" s="11" t="s">
        <v>109</v>
      </c>
      <c r="I19" s="10">
        <v>0</v>
      </c>
      <c r="J19" s="10">
        <v>5.0666000000000003E-2</v>
      </c>
      <c r="K19" s="10">
        <v>0</v>
      </c>
      <c r="L19" s="10">
        <v>0</v>
      </c>
      <c r="M19" s="10">
        <v>0.35972999999999999</v>
      </c>
      <c r="N19" s="10">
        <v>0</v>
      </c>
      <c r="O19" s="10">
        <v>0</v>
      </c>
      <c r="P19" s="10">
        <v>0</v>
      </c>
      <c r="Q19" s="12">
        <v>0</v>
      </c>
    </row>
    <row r="20" spans="1:17" ht="15" x14ac:dyDescent="0.25">
      <c r="A20" s="7">
        <v>158522</v>
      </c>
      <c r="C20" s="8"/>
      <c r="D20" s="8" t="s">
        <v>1017</v>
      </c>
      <c r="E20" s="8" t="s">
        <v>1018</v>
      </c>
      <c r="F20" s="8" t="s">
        <v>1019</v>
      </c>
      <c r="G20" s="10">
        <v>2008</v>
      </c>
      <c r="H20" s="11" t="s">
        <v>1020</v>
      </c>
      <c r="I20" s="10">
        <v>0</v>
      </c>
      <c r="J20" s="10">
        <v>0.29538300000000001</v>
      </c>
      <c r="K20" s="10">
        <v>3.3739999999999999E-2</v>
      </c>
      <c r="L20" s="10">
        <v>0</v>
      </c>
      <c r="M20" s="10">
        <v>6.9550000000000002E-3</v>
      </c>
      <c r="N20" s="10">
        <v>5.917E-2</v>
      </c>
      <c r="O20" s="10">
        <v>0</v>
      </c>
      <c r="P20" s="10">
        <v>8.4110000000000004E-2</v>
      </c>
      <c r="Q20" s="12">
        <v>2.3945000000000001E-2</v>
      </c>
    </row>
    <row r="21" spans="1:17" ht="15" x14ac:dyDescent="0.25">
      <c r="A21" s="7">
        <v>164355</v>
      </c>
      <c r="B21" s="8" t="s">
        <v>672</v>
      </c>
      <c r="C21" s="9" t="str">
        <f>CONCATENATE("http://dx.doi.org/",B21)</f>
        <v>http://dx.doi.org/10.1016/j.enpol.2015.10.046</v>
      </c>
      <c r="D21" s="8" t="s">
        <v>862</v>
      </c>
      <c r="E21" s="8" t="s">
        <v>863</v>
      </c>
      <c r="F21" s="8" t="s">
        <v>48</v>
      </c>
      <c r="G21" s="10">
        <v>2016</v>
      </c>
      <c r="H21" s="11" t="s">
        <v>864</v>
      </c>
      <c r="I21" s="10">
        <v>5.2852999999999997E-2</v>
      </c>
      <c r="J21" s="10">
        <v>9.4991000000000006E-2</v>
      </c>
      <c r="K21" s="10">
        <v>2.6502000000000001E-2</v>
      </c>
      <c r="L21" s="10">
        <v>3.7701999999999999E-2</v>
      </c>
      <c r="M21" s="10">
        <v>6.574E-3</v>
      </c>
      <c r="N21" s="10">
        <v>7.5405E-2</v>
      </c>
      <c r="O21" s="10">
        <v>0</v>
      </c>
      <c r="P21" s="10">
        <v>4.2696999999999999E-2</v>
      </c>
      <c r="Q21" s="12">
        <v>2.1523E-2</v>
      </c>
    </row>
    <row r="22" spans="1:17" ht="15" x14ac:dyDescent="0.25">
      <c r="A22" s="7">
        <v>179683</v>
      </c>
      <c r="B22" s="8" t="s">
        <v>363</v>
      </c>
      <c r="C22" s="9" t="str">
        <f>CONCATENATE("http://dx.doi.org/",B22)</f>
        <v>http://dx.doi.org/10.1002/wcc.326</v>
      </c>
      <c r="D22" s="8" t="s">
        <v>364</v>
      </c>
      <c r="E22" s="8" t="s">
        <v>365</v>
      </c>
      <c r="F22" s="8" t="s">
        <v>366</v>
      </c>
      <c r="G22" s="10">
        <v>2015</v>
      </c>
      <c r="H22" s="11" t="s">
        <v>367</v>
      </c>
      <c r="I22" s="10">
        <v>0</v>
      </c>
      <c r="J22" s="10">
        <v>0</v>
      </c>
      <c r="K22" s="10">
        <v>0</v>
      </c>
      <c r="L22" s="10">
        <v>0</v>
      </c>
      <c r="M22" s="10">
        <v>0.27481499999999998</v>
      </c>
      <c r="N22" s="10">
        <v>0</v>
      </c>
      <c r="O22" s="10">
        <v>0</v>
      </c>
      <c r="P22" s="10">
        <v>4.1180000000000001E-2</v>
      </c>
      <c r="Q22" s="12">
        <v>6.4623E-2</v>
      </c>
    </row>
    <row r="23" spans="1:17" ht="15" x14ac:dyDescent="0.25">
      <c r="A23" s="7">
        <v>185774</v>
      </c>
      <c r="B23" s="8" t="s">
        <v>218</v>
      </c>
      <c r="C23" s="9" t="str">
        <f>CONCATENATE("http://dx.doi.org/",B23)</f>
        <v>http://dx.doi.org/10.1016/j.esd.2013.02.001</v>
      </c>
      <c r="D23" s="8" t="s">
        <v>219</v>
      </c>
      <c r="E23" s="8" t="s">
        <v>220</v>
      </c>
      <c r="F23" s="8" t="s">
        <v>20</v>
      </c>
      <c r="G23" s="10">
        <v>2013</v>
      </c>
      <c r="H23" s="11" t="s">
        <v>221</v>
      </c>
      <c r="I23" s="10">
        <v>8.9650000000000007E-3</v>
      </c>
      <c r="J23" s="10">
        <v>0</v>
      </c>
      <c r="K23" s="10">
        <v>0</v>
      </c>
      <c r="L23" s="10">
        <v>4.2254E-2</v>
      </c>
      <c r="M23" s="10">
        <v>1.6518000000000001E-2</v>
      </c>
      <c r="N23" s="10">
        <v>2.7290000000000001E-3</v>
      </c>
      <c r="O23" s="10">
        <v>2.5392000000000001E-2</v>
      </c>
      <c r="P23" s="10">
        <v>3.5935000000000002E-2</v>
      </c>
      <c r="Q23" s="12">
        <v>4.3829E-2</v>
      </c>
    </row>
    <row r="24" spans="1:17" ht="15" x14ac:dyDescent="0.25">
      <c r="A24" s="7">
        <v>185874</v>
      </c>
      <c r="B24" s="8" t="s">
        <v>761</v>
      </c>
      <c r="C24" s="9" t="str">
        <f>CONCATENATE("http://dx.doi.org/",B24)</f>
        <v>http://dx.doi.org/10.1016/j.enpol.2007.05.015</v>
      </c>
      <c r="D24" s="8" t="s">
        <v>875</v>
      </c>
      <c r="E24" s="8" t="s">
        <v>876</v>
      </c>
      <c r="F24" s="8" t="s">
        <v>48</v>
      </c>
      <c r="G24" s="10">
        <v>2007</v>
      </c>
      <c r="H24" s="11" t="s">
        <v>877</v>
      </c>
      <c r="I24" s="10">
        <v>1.4484E-2</v>
      </c>
      <c r="J24" s="10">
        <v>0.100699</v>
      </c>
      <c r="K24" s="10">
        <v>0.28343400000000002</v>
      </c>
      <c r="L24" s="10">
        <v>0</v>
      </c>
      <c r="M24" s="10">
        <v>5.9834999999999999E-2</v>
      </c>
      <c r="N24" s="10">
        <v>0</v>
      </c>
      <c r="O24" s="10">
        <v>0</v>
      </c>
      <c r="P24" s="10">
        <v>1.9927E-2</v>
      </c>
      <c r="Q24" s="12">
        <v>1.9759999999999999E-3</v>
      </c>
    </row>
    <row r="25" spans="1:17" ht="15" x14ac:dyDescent="0.25">
      <c r="A25" s="7">
        <v>189843</v>
      </c>
      <c r="B25" s="8" t="s">
        <v>781</v>
      </c>
      <c r="C25" s="9" t="str">
        <f>CONCATENATE("http://dx.doi.org/",B25)</f>
        <v>http://dx.doi.org/10.1002/sd.258</v>
      </c>
      <c r="D25" s="8" t="s">
        <v>782</v>
      </c>
      <c r="E25" s="8" t="s">
        <v>783</v>
      </c>
      <c r="F25" s="8" t="s">
        <v>784</v>
      </c>
      <c r="G25" s="10">
        <v>2006</v>
      </c>
      <c r="H25" s="11" t="s">
        <v>785</v>
      </c>
      <c r="I25" s="10">
        <v>0.169317</v>
      </c>
      <c r="J25" s="10">
        <v>6.5712000000000007E-2</v>
      </c>
      <c r="K25" s="10">
        <v>6.3963000000000006E-2</v>
      </c>
      <c r="L25" s="10">
        <v>0</v>
      </c>
      <c r="M25" s="10">
        <v>0</v>
      </c>
      <c r="N25" s="10">
        <v>4.7175000000000002E-2</v>
      </c>
      <c r="O25" s="10">
        <v>0</v>
      </c>
      <c r="P25" s="10">
        <v>0</v>
      </c>
      <c r="Q25" s="12">
        <v>0</v>
      </c>
    </row>
    <row r="26" spans="1:17" ht="15" x14ac:dyDescent="0.25">
      <c r="A26" s="7">
        <v>193523</v>
      </c>
      <c r="B26" s="8" t="s">
        <v>237</v>
      </c>
      <c r="C26" s="9" t="str">
        <f>CONCATENATE("http://dx.doi.org/",B26)</f>
        <v>http://dx.doi.org/10.1016/j.renene.2013.04.009</v>
      </c>
      <c r="D26" s="8" t="s">
        <v>719</v>
      </c>
      <c r="E26" s="8" t="s">
        <v>720</v>
      </c>
      <c r="F26" s="8" t="s">
        <v>167</v>
      </c>
      <c r="G26" s="10">
        <v>2013</v>
      </c>
      <c r="H26" s="11" t="s">
        <v>721</v>
      </c>
      <c r="I26" s="10">
        <v>0.198128</v>
      </c>
      <c r="J26" s="10">
        <v>4.6306E-2</v>
      </c>
      <c r="K26" s="10">
        <v>3.0339000000000001E-2</v>
      </c>
      <c r="L26" s="10">
        <v>0</v>
      </c>
      <c r="M26" s="10">
        <v>0</v>
      </c>
      <c r="N26" s="10">
        <v>2.3379999999999998E-3</v>
      </c>
      <c r="O26" s="10">
        <v>8.6886000000000005E-2</v>
      </c>
      <c r="P26" s="10">
        <v>0</v>
      </c>
      <c r="Q26" s="12">
        <v>0</v>
      </c>
    </row>
    <row r="27" spans="1:17" ht="15" x14ac:dyDescent="0.25">
      <c r="A27" s="7">
        <v>195053</v>
      </c>
      <c r="B27" s="8" t="s">
        <v>680</v>
      </c>
      <c r="C27" s="9" t="str">
        <f>CONCATENATE("http://dx.doi.org/",B27)</f>
        <v>http://dx.doi.org/10.1515/1935-1682.3217</v>
      </c>
      <c r="D27" s="8" t="s">
        <v>883</v>
      </c>
      <c r="E27" s="8" t="s">
        <v>884</v>
      </c>
      <c r="F27" s="8" t="s">
        <v>885</v>
      </c>
      <c r="G27" s="10">
        <v>2012</v>
      </c>
      <c r="H27" s="11" t="s">
        <v>886</v>
      </c>
      <c r="I27" s="10">
        <v>0</v>
      </c>
      <c r="J27" s="10">
        <v>0.10331600000000001</v>
      </c>
      <c r="K27" s="10">
        <v>0.14951</v>
      </c>
      <c r="L27" s="10">
        <v>0</v>
      </c>
      <c r="M27" s="10">
        <v>0.182119</v>
      </c>
      <c r="N27" s="10">
        <v>0</v>
      </c>
      <c r="O27" s="10">
        <v>0</v>
      </c>
      <c r="P27" s="10">
        <v>0</v>
      </c>
      <c r="Q27" s="12">
        <v>1.8015E-2</v>
      </c>
    </row>
    <row r="28" spans="1:17" ht="15" x14ac:dyDescent="0.25">
      <c r="A28" s="7">
        <v>202048</v>
      </c>
      <c r="B28" s="8" t="s">
        <v>297</v>
      </c>
      <c r="C28" s="9" t="str">
        <f>CONCATENATE("http://dx.doi.org/",B28)</f>
        <v>http://dx.doi.org/10.1086/685597</v>
      </c>
      <c r="D28" s="8" t="s">
        <v>298</v>
      </c>
      <c r="E28" s="8" t="s">
        <v>299</v>
      </c>
      <c r="F28" s="8" t="s">
        <v>300</v>
      </c>
      <c r="G28" s="10">
        <v>2016</v>
      </c>
      <c r="H28" s="11" t="s">
        <v>301</v>
      </c>
      <c r="I28" s="10">
        <v>0</v>
      </c>
      <c r="J28" s="10">
        <v>0</v>
      </c>
      <c r="K28" s="10">
        <v>1.7044E-2</v>
      </c>
      <c r="L28" s="10">
        <v>8.899E-2</v>
      </c>
      <c r="M28" s="10">
        <v>0</v>
      </c>
      <c r="N28" s="10">
        <v>0</v>
      </c>
      <c r="O28" s="10">
        <v>3.1809999999999998E-3</v>
      </c>
      <c r="P28" s="10">
        <v>0</v>
      </c>
      <c r="Q28" s="12">
        <v>0.19797200000000001</v>
      </c>
    </row>
    <row r="29" spans="1:17" ht="15" x14ac:dyDescent="0.25">
      <c r="A29" s="7">
        <v>205770</v>
      </c>
      <c r="B29" s="8" t="s">
        <v>488</v>
      </c>
      <c r="C29" s="9" t="str">
        <f>CONCATENATE("http://dx.doi.org/",B29)</f>
        <v>http://dx.doi.org/10.1016/j.rser.2008.08.001</v>
      </c>
      <c r="D29" s="8" t="s">
        <v>935</v>
      </c>
      <c r="E29" s="8" t="s">
        <v>936</v>
      </c>
      <c r="F29" s="8" t="s">
        <v>447</v>
      </c>
      <c r="G29" s="10">
        <v>2009</v>
      </c>
      <c r="H29" s="11" t="s">
        <v>937</v>
      </c>
      <c r="I29" s="10">
        <v>6.2337999999999998E-2</v>
      </c>
      <c r="J29" s="10">
        <v>0.150869</v>
      </c>
      <c r="K29" s="10">
        <v>0</v>
      </c>
      <c r="L29" s="10">
        <v>0</v>
      </c>
      <c r="M29" s="10">
        <v>0.15726100000000001</v>
      </c>
      <c r="N29" s="10">
        <v>0</v>
      </c>
      <c r="O29" s="10">
        <v>8.4980000000000003E-3</v>
      </c>
      <c r="P29" s="10">
        <v>9.7350000000000006E-2</v>
      </c>
      <c r="Q29" s="12">
        <v>0</v>
      </c>
    </row>
    <row r="30" spans="1:17" ht="15" x14ac:dyDescent="0.25">
      <c r="A30" s="7">
        <v>206956</v>
      </c>
      <c r="B30" s="8" t="s">
        <v>772</v>
      </c>
      <c r="C30" s="9" t="str">
        <f>CONCATENATE("http://dx.doi.org/",B30)</f>
        <v>http://dx.doi.org/10.1016/j.enpol.2016.05.024</v>
      </c>
      <c r="D30" s="8" t="s">
        <v>773</v>
      </c>
      <c r="E30" s="8" t="s">
        <v>774</v>
      </c>
      <c r="F30" s="8" t="s">
        <v>48</v>
      </c>
      <c r="G30" s="10">
        <v>2016</v>
      </c>
      <c r="H30" s="11" t="s">
        <v>775</v>
      </c>
      <c r="I30" s="10">
        <v>9.4152E-2</v>
      </c>
      <c r="J30" s="10">
        <v>6.4293000000000003E-2</v>
      </c>
      <c r="K30" s="10">
        <v>2.5089999999999999E-3</v>
      </c>
      <c r="L30" s="10">
        <v>4.0036000000000002E-2</v>
      </c>
      <c r="M30" s="10">
        <v>1.1868999999999999E-2</v>
      </c>
      <c r="N30" s="10">
        <v>2.1739999999999999E-2</v>
      </c>
      <c r="O30" s="10">
        <v>0</v>
      </c>
      <c r="P30" s="10">
        <v>2.4646999999999999E-2</v>
      </c>
      <c r="Q30" s="12">
        <v>0</v>
      </c>
    </row>
    <row r="31" spans="1:17" ht="15" x14ac:dyDescent="0.25">
      <c r="A31" s="7">
        <v>211560</v>
      </c>
      <c r="B31" s="8" t="s">
        <v>483</v>
      </c>
      <c r="C31" s="9" t="str">
        <f>CONCATENATE("http://dx.doi.org/",B31)</f>
        <v>http://dx.doi.org/10.3138/cjwl.22.1.169</v>
      </c>
      <c r="D31" s="8" t="s">
        <v>790</v>
      </c>
      <c r="E31" s="8" t="s">
        <v>791</v>
      </c>
      <c r="F31" s="8" t="s">
        <v>792</v>
      </c>
      <c r="G31" s="10">
        <v>2010</v>
      </c>
      <c r="H31" s="11" t="s">
        <v>793</v>
      </c>
      <c r="I31" s="10">
        <v>2.197E-2</v>
      </c>
      <c r="J31" s="10">
        <v>6.6933000000000006E-2</v>
      </c>
      <c r="K31" s="10">
        <v>0</v>
      </c>
      <c r="L31" s="10">
        <v>1.0859999999999999E-3</v>
      </c>
      <c r="M31" s="10">
        <v>3.8795999999999997E-2</v>
      </c>
      <c r="N31" s="10">
        <v>5.751E-3</v>
      </c>
      <c r="O31" s="10">
        <v>8.6739999999999994E-3</v>
      </c>
      <c r="P31" s="10">
        <v>3.2847000000000001E-2</v>
      </c>
      <c r="Q31" s="12">
        <v>0.320689</v>
      </c>
    </row>
    <row r="32" spans="1:17" ht="15" x14ac:dyDescent="0.25">
      <c r="A32" s="7">
        <v>218160</v>
      </c>
      <c r="C32" s="8"/>
      <c r="D32" s="8" t="s">
        <v>625</v>
      </c>
      <c r="E32" s="8" t="s">
        <v>626</v>
      </c>
      <c r="F32" s="8" t="s">
        <v>627</v>
      </c>
      <c r="G32" s="10">
        <v>2010</v>
      </c>
      <c r="H32" s="11" t="s">
        <v>628</v>
      </c>
      <c r="I32" s="10">
        <v>3.1273000000000002E-2</v>
      </c>
      <c r="J32" s="10">
        <v>2.1845E-2</v>
      </c>
      <c r="K32" s="10">
        <v>7.5035000000000004E-2</v>
      </c>
      <c r="L32" s="10">
        <v>2.7666E-2</v>
      </c>
      <c r="M32" s="10">
        <v>1.6603E-2</v>
      </c>
      <c r="N32" s="10">
        <v>0.14141599999999999</v>
      </c>
      <c r="O32" s="10">
        <v>1.7524999999999999E-2</v>
      </c>
      <c r="P32" s="10">
        <v>0</v>
      </c>
      <c r="Q32" s="12">
        <v>2.2119E-2</v>
      </c>
    </row>
    <row r="33" spans="1:17" ht="15" x14ac:dyDescent="0.25">
      <c r="A33" s="7">
        <v>224194</v>
      </c>
      <c r="B33" s="8" t="s">
        <v>188</v>
      </c>
      <c r="C33" s="9" t="str">
        <f>CONCATENATE("http://dx.doi.org/",B33)</f>
        <v>http://dx.doi.org/10.1016/j.esd.2013.03.003</v>
      </c>
      <c r="D33" s="8" t="s">
        <v>865</v>
      </c>
      <c r="F33" s="8" t="s">
        <v>20</v>
      </c>
      <c r="G33" s="10">
        <v>2013</v>
      </c>
      <c r="H33" s="11" t="s">
        <v>866</v>
      </c>
      <c r="I33" s="10">
        <v>2.4660000000000001E-2</v>
      </c>
      <c r="J33" s="10">
        <v>9.5703999999999997E-2</v>
      </c>
      <c r="K33" s="10">
        <v>4.2702999999999998E-2</v>
      </c>
      <c r="L33" s="10">
        <v>1.2463999999999999E-2</v>
      </c>
      <c r="M33" s="10">
        <v>0</v>
      </c>
      <c r="N33" s="10">
        <v>0</v>
      </c>
      <c r="O33" s="10">
        <v>0.12579799999999999</v>
      </c>
      <c r="P33" s="10">
        <v>0</v>
      </c>
      <c r="Q33" s="12">
        <v>2.127E-3</v>
      </c>
    </row>
    <row r="34" spans="1:17" ht="15" x14ac:dyDescent="0.25">
      <c r="A34" s="7">
        <v>232156</v>
      </c>
      <c r="B34" s="8" t="s">
        <v>22</v>
      </c>
      <c r="C34" s="9" t="str">
        <f>CONCATENATE("http://dx.doi.org/",B34)</f>
        <v>http://dx.doi.org/10.1016/j.reseneeco.2015.04.005</v>
      </c>
      <c r="D34" s="8" t="s">
        <v>23</v>
      </c>
      <c r="E34" s="8" t="s">
        <v>24</v>
      </c>
      <c r="F34" s="8" t="s">
        <v>25</v>
      </c>
      <c r="G34" s="10">
        <v>2015</v>
      </c>
      <c r="H34" s="11" t="s">
        <v>26</v>
      </c>
      <c r="I34" s="10">
        <v>0</v>
      </c>
      <c r="J34" s="10">
        <v>0</v>
      </c>
      <c r="K34" s="10">
        <v>0</v>
      </c>
      <c r="L34" s="10">
        <v>0.12438299999999999</v>
      </c>
      <c r="M34" s="10">
        <v>0</v>
      </c>
      <c r="N34" s="10">
        <v>5.3309999999999998E-3</v>
      </c>
      <c r="O34" s="10">
        <v>2.0040000000000001E-3</v>
      </c>
      <c r="P34" s="10">
        <v>0</v>
      </c>
      <c r="Q34" s="12">
        <v>0.40807399999999999</v>
      </c>
    </row>
    <row r="35" spans="1:17" ht="15" x14ac:dyDescent="0.25">
      <c r="A35" s="7">
        <v>245730</v>
      </c>
      <c r="C35" s="8"/>
      <c r="D35" s="8" t="s">
        <v>581</v>
      </c>
      <c r="E35" s="8" t="s">
        <v>582</v>
      </c>
      <c r="F35" s="8" t="s">
        <v>583</v>
      </c>
      <c r="G35" s="10">
        <v>2010</v>
      </c>
      <c r="H35" s="11" t="s">
        <v>584</v>
      </c>
      <c r="I35" s="10">
        <v>0</v>
      </c>
      <c r="J35" s="10">
        <v>1.3771E-2</v>
      </c>
      <c r="K35" s="10">
        <v>2.3594E-2</v>
      </c>
      <c r="L35" s="10">
        <v>0</v>
      </c>
      <c r="M35" s="10">
        <v>6.0918E-2</v>
      </c>
      <c r="N35" s="10">
        <v>1.9788E-2</v>
      </c>
      <c r="O35" s="10">
        <v>0</v>
      </c>
      <c r="P35" s="10">
        <v>0</v>
      </c>
      <c r="Q35" s="12">
        <v>0.231965</v>
      </c>
    </row>
    <row r="36" spans="1:17" ht="15" x14ac:dyDescent="0.25">
      <c r="A36" s="7">
        <v>249178</v>
      </c>
      <c r="B36" s="8" t="s">
        <v>148</v>
      </c>
      <c r="C36" s="9" t="str">
        <f>CONCATENATE("http://dx.doi.org/",B36)</f>
        <v>http://dx.doi.org/10.1016/j.esd.2010.10.004</v>
      </c>
      <c r="D36" s="8" t="s">
        <v>754</v>
      </c>
      <c r="F36" s="8" t="s">
        <v>20</v>
      </c>
      <c r="G36" s="10">
        <v>2011</v>
      </c>
      <c r="H36" s="11" t="s">
        <v>755</v>
      </c>
      <c r="I36" s="10">
        <v>2.542E-3</v>
      </c>
      <c r="J36" s="10">
        <v>6.0507999999999999E-2</v>
      </c>
      <c r="K36" s="10">
        <v>0</v>
      </c>
      <c r="L36" s="10">
        <v>7.9299999999999998E-4</v>
      </c>
      <c r="M36" s="10">
        <v>0</v>
      </c>
      <c r="N36" s="10">
        <v>0</v>
      </c>
      <c r="O36" s="10">
        <v>0.211371</v>
      </c>
      <c r="P36" s="10">
        <v>0</v>
      </c>
      <c r="Q36" s="12">
        <v>0</v>
      </c>
    </row>
    <row r="37" spans="1:17" ht="15" x14ac:dyDescent="0.25">
      <c r="A37" s="7">
        <v>250068</v>
      </c>
      <c r="B37" s="8" t="s">
        <v>837</v>
      </c>
      <c r="C37" s="9" t="str">
        <f>CONCATENATE("http://dx.doi.org/",B37)</f>
        <v>http://dx.doi.org/10.1016/j.apenergy.2016.03.063</v>
      </c>
      <c r="D37" s="8" t="s">
        <v>966</v>
      </c>
      <c r="E37" s="8" t="s">
        <v>967</v>
      </c>
      <c r="F37" s="8" t="s">
        <v>39</v>
      </c>
      <c r="G37" s="10">
        <v>2016</v>
      </c>
      <c r="H37" s="11" t="s">
        <v>968</v>
      </c>
      <c r="I37" s="10">
        <v>0</v>
      </c>
      <c r="J37" s="10">
        <v>0.19153600000000001</v>
      </c>
      <c r="K37" s="10">
        <v>0</v>
      </c>
      <c r="L37" s="10">
        <v>7.3150000000000003E-3</v>
      </c>
      <c r="M37" s="10">
        <v>0.172482</v>
      </c>
      <c r="N37" s="10">
        <v>5.1920000000000001E-2</v>
      </c>
      <c r="O37" s="10">
        <v>0</v>
      </c>
      <c r="P37" s="10">
        <v>1.2340000000000001E-3</v>
      </c>
      <c r="Q37" s="12">
        <v>0</v>
      </c>
    </row>
    <row r="38" spans="1:17" ht="15" x14ac:dyDescent="0.25">
      <c r="A38" s="7">
        <v>254719</v>
      </c>
      <c r="B38" s="8" t="s">
        <v>346</v>
      </c>
      <c r="C38" s="9" t="str">
        <f>CONCATENATE("http://dx.doi.org/",B38)</f>
        <v>http://dx.doi.org/10.1016/j.enpol.2015.10.013</v>
      </c>
      <c r="D38" s="8" t="s">
        <v>347</v>
      </c>
      <c r="E38" s="8" t="s">
        <v>348</v>
      </c>
      <c r="F38" s="8" t="s">
        <v>48</v>
      </c>
      <c r="G38" s="10">
        <v>2016</v>
      </c>
      <c r="H38" s="11" t="s">
        <v>349</v>
      </c>
      <c r="I38" s="10">
        <v>0</v>
      </c>
      <c r="J38" s="10">
        <v>0</v>
      </c>
      <c r="K38" s="10">
        <v>7.7395000000000005E-2</v>
      </c>
      <c r="L38" s="10">
        <v>0.12501999999999999</v>
      </c>
      <c r="M38" s="10">
        <v>4.555E-3</v>
      </c>
      <c r="N38" s="10">
        <v>6.6499999999999997E-3</v>
      </c>
      <c r="O38" s="10">
        <v>0</v>
      </c>
      <c r="P38" s="10">
        <v>0</v>
      </c>
      <c r="Q38" s="12">
        <v>0.189695</v>
      </c>
    </row>
    <row r="39" spans="1:17" ht="15" x14ac:dyDescent="0.25">
      <c r="A39" s="7">
        <v>278299</v>
      </c>
      <c r="B39" s="8" t="s">
        <v>306</v>
      </c>
      <c r="C39" s="9" t="str">
        <f>CONCATENATE("http://dx.doi.org/",B39)</f>
        <v>http://dx.doi.org/10.1016/j.enpol.2013.02.006</v>
      </c>
      <c r="D39" s="8" t="s">
        <v>872</v>
      </c>
      <c r="E39" s="8" t="s">
        <v>873</v>
      </c>
      <c r="F39" s="8" t="s">
        <v>48</v>
      </c>
      <c r="G39" s="10">
        <v>2013</v>
      </c>
      <c r="H39" s="11" t="s">
        <v>874</v>
      </c>
      <c r="I39" s="10">
        <v>5.6557000000000003E-2</v>
      </c>
      <c r="J39" s="10">
        <v>0.100261</v>
      </c>
      <c r="K39" s="10">
        <v>0</v>
      </c>
      <c r="L39" s="10">
        <v>0</v>
      </c>
      <c r="M39" s="10">
        <v>0</v>
      </c>
      <c r="N39" s="10">
        <v>2.2241E-2</v>
      </c>
      <c r="O39" s="10">
        <v>3.9949999999999999E-2</v>
      </c>
      <c r="P39" s="10">
        <v>0</v>
      </c>
      <c r="Q39" s="12">
        <v>0</v>
      </c>
    </row>
    <row r="40" spans="1:17" ht="15" x14ac:dyDescent="0.25">
      <c r="A40" s="7">
        <v>281909</v>
      </c>
      <c r="B40" s="8" t="s">
        <v>777</v>
      </c>
      <c r="C40" s="9" t="str">
        <f>CONCATENATE("http://dx.doi.org/",B40)</f>
        <v>http://dx.doi.org/10.1016/j.enpol.2013.12.044</v>
      </c>
      <c r="D40" s="8" t="s">
        <v>778</v>
      </c>
      <c r="E40" s="8" t="s">
        <v>779</v>
      </c>
      <c r="F40" s="8" t="s">
        <v>48</v>
      </c>
      <c r="G40" s="10">
        <v>2014</v>
      </c>
      <c r="H40" s="11" t="s">
        <v>780</v>
      </c>
      <c r="I40" s="10">
        <v>0</v>
      </c>
      <c r="J40" s="10">
        <v>6.4890000000000003E-2</v>
      </c>
      <c r="K40" s="10">
        <v>0.33776099999999998</v>
      </c>
      <c r="L40" s="10">
        <v>0</v>
      </c>
      <c r="M40" s="10">
        <v>4.2539E-2</v>
      </c>
      <c r="N40" s="10">
        <v>1.9109999999999999E-2</v>
      </c>
      <c r="O40" s="10">
        <v>0</v>
      </c>
      <c r="P40" s="10">
        <v>0</v>
      </c>
      <c r="Q40" s="12">
        <v>0</v>
      </c>
    </row>
    <row r="41" spans="1:17" ht="15" x14ac:dyDescent="0.25">
      <c r="A41" s="7">
        <v>289314</v>
      </c>
      <c r="B41" s="8" t="s">
        <v>474</v>
      </c>
      <c r="C41" s="9" t="str">
        <f>CONCATENATE("http://dx.doi.org/",B41)</f>
        <v>http://dx.doi.org/10.1007/s00181-013-0728-z</v>
      </c>
      <c r="D41" s="8" t="s">
        <v>475</v>
      </c>
      <c r="E41" s="8" t="s">
        <v>476</v>
      </c>
      <c r="F41" s="8" t="s">
        <v>477</v>
      </c>
      <c r="G41" s="10">
        <v>2014</v>
      </c>
      <c r="H41" s="11" t="s">
        <v>478</v>
      </c>
      <c r="I41" s="10">
        <v>0</v>
      </c>
      <c r="J41" s="10">
        <v>0</v>
      </c>
      <c r="K41" s="10">
        <v>0.27309899999999998</v>
      </c>
      <c r="L41" s="10">
        <v>0.24998699999999999</v>
      </c>
      <c r="M41" s="10">
        <v>0</v>
      </c>
      <c r="N41" s="10">
        <v>0</v>
      </c>
      <c r="O41" s="10">
        <v>0</v>
      </c>
      <c r="P41" s="10">
        <v>0</v>
      </c>
      <c r="Q41" s="12">
        <v>0</v>
      </c>
    </row>
    <row r="42" spans="1:17" ht="15" x14ac:dyDescent="0.25">
      <c r="A42" s="7">
        <v>289849</v>
      </c>
      <c r="B42" s="8" t="s">
        <v>573</v>
      </c>
      <c r="C42" s="9" t="str">
        <f>CONCATENATE("http://dx.doi.org/",B42)</f>
        <v>http://dx.doi.org/10.1016/S0301-4215(99)00021-X</v>
      </c>
      <c r="D42" s="8" t="s">
        <v>919</v>
      </c>
      <c r="E42" s="8" t="s">
        <v>920</v>
      </c>
      <c r="F42" s="8" t="s">
        <v>48</v>
      </c>
      <c r="G42" s="10">
        <v>1999</v>
      </c>
      <c r="H42" s="11" t="s">
        <v>921</v>
      </c>
      <c r="I42" s="10">
        <v>0</v>
      </c>
      <c r="J42" s="10">
        <v>0.13825499999999999</v>
      </c>
      <c r="K42" s="10">
        <v>0</v>
      </c>
      <c r="L42" s="10">
        <v>0</v>
      </c>
      <c r="M42" s="10">
        <v>0</v>
      </c>
      <c r="N42" s="10">
        <v>0</v>
      </c>
      <c r="O42" s="10">
        <v>0</v>
      </c>
      <c r="P42" s="10">
        <v>0</v>
      </c>
      <c r="Q42" s="12">
        <v>0.340644</v>
      </c>
    </row>
    <row r="43" spans="1:17" ht="15" x14ac:dyDescent="0.25">
      <c r="A43" s="7">
        <v>299407</v>
      </c>
      <c r="B43" s="8" t="s">
        <v>129</v>
      </c>
      <c r="C43" s="9" t="str">
        <f>CONCATENATE("http://dx.doi.org/",B43)</f>
        <v>http://dx.doi.org/10.1016/j.renene.2011.04.021</v>
      </c>
      <c r="D43" s="8" t="s">
        <v>165</v>
      </c>
      <c r="E43" s="8" t="s">
        <v>166</v>
      </c>
      <c r="F43" s="8" t="s">
        <v>167</v>
      </c>
      <c r="G43" s="10">
        <v>2011</v>
      </c>
      <c r="H43" s="11" t="s">
        <v>168</v>
      </c>
      <c r="I43" s="10">
        <v>0</v>
      </c>
      <c r="J43" s="10">
        <v>0</v>
      </c>
      <c r="K43" s="10">
        <v>0</v>
      </c>
      <c r="L43" s="10">
        <v>1.2574999999999999E-2</v>
      </c>
      <c r="M43" s="10">
        <v>0</v>
      </c>
      <c r="N43" s="10">
        <v>0</v>
      </c>
      <c r="O43" s="10">
        <v>0.33096399999999998</v>
      </c>
      <c r="P43" s="10">
        <v>0</v>
      </c>
      <c r="Q43" s="12">
        <v>0</v>
      </c>
    </row>
    <row r="44" spans="1:17" ht="15" x14ac:dyDescent="0.25">
      <c r="A44" s="7">
        <v>305812</v>
      </c>
      <c r="B44" s="8" t="s">
        <v>743</v>
      </c>
      <c r="C44" s="9" t="str">
        <f>CONCATENATE("http://dx.doi.org/",B44)</f>
        <v>http://dx.doi.org/10.1016/j.renene.2010.09.012</v>
      </c>
      <c r="D44" s="8" t="s">
        <v>994</v>
      </c>
      <c r="E44" s="8" t="s">
        <v>995</v>
      </c>
      <c r="F44" s="8" t="s">
        <v>167</v>
      </c>
      <c r="G44" s="10">
        <v>2011</v>
      </c>
      <c r="H44" s="11" t="s">
        <v>996</v>
      </c>
      <c r="I44" s="10">
        <v>8.9379999999999998E-3</v>
      </c>
      <c r="J44" s="10">
        <v>0.21599099999999999</v>
      </c>
      <c r="K44" s="10">
        <v>4.1256000000000001E-2</v>
      </c>
      <c r="L44" s="10">
        <v>5.4512999999999999E-2</v>
      </c>
      <c r="M44" s="10">
        <v>4.6930000000000001E-3</v>
      </c>
      <c r="N44" s="10">
        <v>0</v>
      </c>
      <c r="O44" s="10">
        <v>0</v>
      </c>
      <c r="P44" s="10">
        <v>0</v>
      </c>
      <c r="Q44" s="12">
        <v>3.4949999999999998E-3</v>
      </c>
    </row>
    <row r="45" spans="1:17" ht="15" x14ac:dyDescent="0.25">
      <c r="A45" s="7">
        <v>311229</v>
      </c>
      <c r="B45" s="8" t="s">
        <v>179</v>
      </c>
      <c r="C45" s="9" t="str">
        <f>CONCATENATE("http://dx.doi.org/",B45)</f>
        <v>http://dx.doi.org/10.1016/j.ecolecon.2016.01.017</v>
      </c>
      <c r="D45" s="8" t="s">
        <v>180</v>
      </c>
      <c r="E45" s="8" t="s">
        <v>181</v>
      </c>
      <c r="F45" s="8" t="s">
        <v>182</v>
      </c>
      <c r="G45" s="10">
        <v>2016</v>
      </c>
      <c r="H45" s="11" t="s">
        <v>183</v>
      </c>
      <c r="I45" s="10">
        <v>6.4959000000000003E-2</v>
      </c>
      <c r="J45" s="10">
        <v>0</v>
      </c>
      <c r="K45" s="10">
        <v>0</v>
      </c>
      <c r="L45" s="10">
        <v>0</v>
      </c>
      <c r="M45" s="10">
        <v>0</v>
      </c>
      <c r="N45" s="10">
        <v>0</v>
      </c>
      <c r="O45" s="10">
        <v>5.5563000000000001E-2</v>
      </c>
      <c r="P45" s="10">
        <v>0</v>
      </c>
      <c r="Q45" s="12">
        <v>0.346354</v>
      </c>
    </row>
    <row r="46" spans="1:17" ht="15" x14ac:dyDescent="0.25">
      <c r="A46" s="7">
        <v>320605</v>
      </c>
      <c r="B46" s="8" t="s">
        <v>378</v>
      </c>
      <c r="C46" s="9" t="str">
        <f>CONCATENATE("http://dx.doi.org/",B46)</f>
        <v>http://dx.doi.org/10.1016/j.enpol.2009.10.017</v>
      </c>
      <c r="D46" s="8" t="s">
        <v>379</v>
      </c>
      <c r="E46" s="8" t="s">
        <v>380</v>
      </c>
      <c r="F46" s="8" t="s">
        <v>48</v>
      </c>
      <c r="G46" s="10">
        <v>2010</v>
      </c>
      <c r="H46" s="11" t="s">
        <v>381</v>
      </c>
      <c r="I46" s="10">
        <v>0.170101</v>
      </c>
      <c r="J46" s="10">
        <v>0</v>
      </c>
      <c r="K46" s="10">
        <v>0</v>
      </c>
      <c r="L46" s="10">
        <v>7.8635999999999998E-2</v>
      </c>
      <c r="M46" s="10">
        <v>4.5428999999999997E-2</v>
      </c>
      <c r="N46" s="10">
        <v>0</v>
      </c>
      <c r="O46" s="10">
        <v>0</v>
      </c>
      <c r="P46" s="10">
        <v>1.1653999999999999E-2</v>
      </c>
      <c r="Q46" s="12">
        <v>3.2190000000000003E-2</v>
      </c>
    </row>
    <row r="47" spans="1:17" ht="15" x14ac:dyDescent="0.25">
      <c r="A47" s="7">
        <v>352266</v>
      </c>
      <c r="B47" s="8" t="s">
        <v>706</v>
      </c>
      <c r="C47" s="9" t="str">
        <f>CONCATENATE("http://dx.doi.org/",B47)</f>
        <v>http://dx.doi.org/10.1016/j.wor1ddev.2015.08.015</v>
      </c>
      <c r="D47" s="8" t="s">
        <v>707</v>
      </c>
      <c r="E47" s="8" t="s">
        <v>708</v>
      </c>
      <c r="F47" s="8" t="s">
        <v>709</v>
      </c>
      <c r="G47" s="10">
        <v>2016</v>
      </c>
      <c r="H47" s="11" t="s">
        <v>710</v>
      </c>
      <c r="I47" s="10">
        <v>1.3615E-2</v>
      </c>
      <c r="J47" s="10">
        <v>4.4019000000000003E-2</v>
      </c>
      <c r="K47" s="10">
        <v>1.444E-2</v>
      </c>
      <c r="L47" s="10">
        <v>2.1295999999999999E-2</v>
      </c>
      <c r="M47" s="10">
        <v>3.5542999999999998E-2</v>
      </c>
      <c r="N47" s="10">
        <v>0</v>
      </c>
      <c r="O47" s="10">
        <v>0</v>
      </c>
      <c r="P47" s="10">
        <v>2.334E-2</v>
      </c>
      <c r="Q47" s="12">
        <v>0</v>
      </c>
    </row>
    <row r="48" spans="1:17" ht="15" x14ac:dyDescent="0.25">
      <c r="A48" s="7">
        <v>359490</v>
      </c>
      <c r="B48" s="8" t="s">
        <v>194</v>
      </c>
      <c r="C48" s="9" t="str">
        <f>CONCATENATE("http://dx.doi.org/",B48)</f>
        <v>http://dx.doi.org/10.1109/SAEEC.2012.6408584</v>
      </c>
      <c r="D48" s="8" t="s">
        <v>195</v>
      </c>
      <c r="E48" s="8" t="s">
        <v>196</v>
      </c>
      <c r="F48" s="8" t="s">
        <v>197</v>
      </c>
      <c r="G48" s="10">
        <v>2012</v>
      </c>
      <c r="H48" s="11" t="s">
        <v>198</v>
      </c>
      <c r="I48" s="10">
        <v>0</v>
      </c>
      <c r="J48" s="10">
        <v>0</v>
      </c>
      <c r="K48" s="10">
        <v>0</v>
      </c>
      <c r="L48" s="10">
        <v>4.4177000000000001E-2</v>
      </c>
      <c r="M48" s="10">
        <v>0</v>
      </c>
      <c r="N48" s="10">
        <v>0.225991</v>
      </c>
      <c r="O48" s="10">
        <v>3.7864000000000002E-2</v>
      </c>
      <c r="P48" s="10">
        <v>1.1339999999999999E-2</v>
      </c>
      <c r="Q48" s="12">
        <v>1.2036E-2</v>
      </c>
    </row>
    <row r="49" spans="1:17" ht="15" x14ac:dyDescent="0.25">
      <c r="A49" s="7">
        <v>374064</v>
      </c>
      <c r="B49" s="8" t="s">
        <v>60</v>
      </c>
      <c r="C49" s="9" t="str">
        <f>CONCATENATE("http://dx.doi.org/",B49)</f>
        <v>http://dx.doi.org/10.1016/j.reseneeco.2016.03.001</v>
      </c>
      <c r="D49" s="8" t="s">
        <v>70</v>
      </c>
      <c r="E49" s="8" t="s">
        <v>71</v>
      </c>
      <c r="F49" s="8" t="s">
        <v>25</v>
      </c>
      <c r="G49" s="10">
        <v>2016</v>
      </c>
      <c r="H49" s="11" t="s">
        <v>72</v>
      </c>
      <c r="I49" s="10">
        <v>0</v>
      </c>
      <c r="J49" s="10">
        <v>0</v>
      </c>
      <c r="K49" s="10">
        <v>0</v>
      </c>
      <c r="L49" s="10">
        <v>3.7032000000000002E-2</v>
      </c>
      <c r="M49" s="10">
        <v>0</v>
      </c>
      <c r="N49" s="10">
        <v>2.2556E-2</v>
      </c>
      <c r="O49" s="10">
        <v>0</v>
      </c>
      <c r="P49" s="10">
        <v>0</v>
      </c>
      <c r="Q49" s="12">
        <v>0.239594</v>
      </c>
    </row>
    <row r="50" spans="1:17" ht="15" x14ac:dyDescent="0.25">
      <c r="A50" s="7">
        <v>374728</v>
      </c>
      <c r="C50" s="8"/>
      <c r="D50" s="8" t="s">
        <v>170</v>
      </c>
      <c r="E50" s="8" t="s">
        <v>171</v>
      </c>
      <c r="F50" s="8" t="s">
        <v>172</v>
      </c>
      <c r="G50" s="10">
        <v>2009</v>
      </c>
      <c r="H50" s="11" t="s">
        <v>173</v>
      </c>
      <c r="I50" s="10">
        <v>4.3922000000000003E-2</v>
      </c>
      <c r="J50" s="10">
        <v>0</v>
      </c>
      <c r="K50" s="10">
        <v>2.9039999999999999E-3</v>
      </c>
      <c r="L50" s="10">
        <v>1.8189E-2</v>
      </c>
      <c r="M50" s="10">
        <v>0</v>
      </c>
      <c r="N50" s="10">
        <v>0</v>
      </c>
      <c r="O50" s="10">
        <v>0.21072199999999999</v>
      </c>
      <c r="P50" s="10">
        <v>0</v>
      </c>
      <c r="Q50" s="12">
        <v>0</v>
      </c>
    </row>
    <row r="51" spans="1:17" ht="15" x14ac:dyDescent="0.25">
      <c r="A51" s="7">
        <v>377301</v>
      </c>
      <c r="B51" s="8" t="s">
        <v>457</v>
      </c>
      <c r="C51" s="9" t="str">
        <f>CONCATENATE("http://dx.doi.org/",B51)</f>
        <v>http://dx.doi.org/10.1080/13563467.2014.999758</v>
      </c>
      <c r="D51" s="8" t="s">
        <v>458</v>
      </c>
      <c r="E51" s="8" t="s">
        <v>459</v>
      </c>
      <c r="F51" s="8" t="s">
        <v>460</v>
      </c>
      <c r="G51" s="10">
        <v>2015</v>
      </c>
      <c r="H51" s="11" t="s">
        <v>461</v>
      </c>
      <c r="I51" s="10">
        <v>2.7045E-2</v>
      </c>
      <c r="J51" s="10">
        <v>0</v>
      </c>
      <c r="K51" s="10">
        <v>0</v>
      </c>
      <c r="L51" s="10">
        <v>4.6090000000000002E-3</v>
      </c>
      <c r="M51" s="10">
        <v>0.24216099999999999</v>
      </c>
      <c r="N51" s="10">
        <v>1.0383E-2</v>
      </c>
      <c r="O51" s="10">
        <v>0</v>
      </c>
      <c r="P51" s="10">
        <v>1.6282000000000001E-2</v>
      </c>
      <c r="Q51" s="12">
        <v>0</v>
      </c>
    </row>
    <row r="52" spans="1:17" ht="15" x14ac:dyDescent="0.25">
      <c r="A52" s="7">
        <v>380591</v>
      </c>
      <c r="B52" s="8" t="s">
        <v>329</v>
      </c>
      <c r="C52" s="9" t="str">
        <f>CONCATENATE("http://dx.doi.org/",B52)</f>
        <v>http://dx.doi.org/10.1016/j.enpol.2015.08.019</v>
      </c>
      <c r="D52" s="8" t="s">
        <v>902</v>
      </c>
      <c r="E52" s="8" t="s">
        <v>903</v>
      </c>
      <c r="F52" s="8" t="s">
        <v>48</v>
      </c>
      <c r="G52" s="10">
        <v>2015</v>
      </c>
      <c r="H52" s="11" t="s">
        <v>904</v>
      </c>
      <c r="I52" s="10">
        <v>9.3136999999999998E-2</v>
      </c>
      <c r="J52" s="10">
        <v>0.118267</v>
      </c>
      <c r="K52" s="10">
        <v>1.426E-2</v>
      </c>
      <c r="L52" s="10">
        <v>0</v>
      </c>
      <c r="M52" s="10">
        <v>0</v>
      </c>
      <c r="N52" s="10">
        <v>1.346E-3</v>
      </c>
      <c r="O52" s="10">
        <v>3.2240999999999999E-2</v>
      </c>
      <c r="P52" s="10">
        <v>0</v>
      </c>
      <c r="Q52" s="12">
        <v>3.2696999999999997E-2</v>
      </c>
    </row>
    <row r="53" spans="1:17" ht="15" x14ac:dyDescent="0.25">
      <c r="A53" s="7">
        <v>411998</v>
      </c>
      <c r="B53" s="8" t="s">
        <v>595</v>
      </c>
      <c r="C53" s="9" t="str">
        <f>CONCATENATE("http://dx.doi.org/",B53)</f>
        <v>http://dx.doi.org/10.1016/j.ecolecon.2016.02.012</v>
      </c>
      <c r="D53" s="8" t="s">
        <v>596</v>
      </c>
      <c r="E53" s="8" t="s">
        <v>597</v>
      </c>
      <c r="F53" s="8" t="s">
        <v>182</v>
      </c>
      <c r="G53" s="10">
        <v>2016</v>
      </c>
      <c r="H53" s="11" t="s">
        <v>598</v>
      </c>
      <c r="I53" s="10">
        <v>2.7734999999999999E-2</v>
      </c>
      <c r="J53" s="10">
        <v>1.5827999999999998E-2</v>
      </c>
      <c r="K53" s="10">
        <v>3.4819999999999999E-3</v>
      </c>
      <c r="L53" s="10">
        <v>0.117465</v>
      </c>
      <c r="M53" s="10">
        <v>1.448E-2</v>
      </c>
      <c r="N53" s="10">
        <v>0</v>
      </c>
      <c r="O53" s="10">
        <v>0</v>
      </c>
      <c r="P53" s="10">
        <v>0</v>
      </c>
      <c r="Q53" s="12">
        <v>1.2702E-2</v>
      </c>
    </row>
    <row r="54" spans="1:17" ht="15" x14ac:dyDescent="0.25">
      <c r="A54" s="7">
        <v>416855</v>
      </c>
      <c r="C54" s="8"/>
      <c r="D54" s="8" t="s">
        <v>614</v>
      </c>
      <c r="E54" s="8" t="s">
        <v>615</v>
      </c>
      <c r="F54" s="8" t="s">
        <v>80</v>
      </c>
      <c r="G54" s="10">
        <v>1996</v>
      </c>
      <c r="H54" s="11" t="s">
        <v>616</v>
      </c>
      <c r="I54" s="10">
        <v>0</v>
      </c>
      <c r="J54" s="10">
        <v>1.9566E-2</v>
      </c>
      <c r="K54" s="10">
        <v>0</v>
      </c>
      <c r="L54" s="10">
        <v>3.104E-3</v>
      </c>
      <c r="M54" s="10">
        <v>0</v>
      </c>
      <c r="N54" s="10">
        <v>7.4409999999999997E-3</v>
      </c>
      <c r="O54" s="10">
        <v>0</v>
      </c>
      <c r="P54" s="10">
        <v>3.3699E-2</v>
      </c>
      <c r="Q54" s="12">
        <v>4.5607000000000002E-2</v>
      </c>
    </row>
    <row r="55" spans="1:17" ht="15" x14ac:dyDescent="0.25">
      <c r="A55" s="7">
        <v>420438</v>
      </c>
      <c r="B55" s="8" t="s">
        <v>941</v>
      </c>
      <c r="C55" s="9" t="str">
        <f>CONCATENATE("http://dx.doi.org/",B55)</f>
        <v>http://dx.doi.org/10.1016/j.rser.2016.11.158</v>
      </c>
      <c r="D55" s="8" t="s">
        <v>949</v>
      </c>
      <c r="F55" s="8" t="s">
        <v>447</v>
      </c>
      <c r="G55" s="10">
        <v>2017</v>
      </c>
      <c r="H55" s="11" t="s">
        <v>950</v>
      </c>
      <c r="I55" s="10">
        <v>0</v>
      </c>
      <c r="J55" s="10">
        <v>0.159859</v>
      </c>
      <c r="K55" s="10">
        <v>2.6960000000000001E-2</v>
      </c>
      <c r="L55" s="10">
        <v>0</v>
      </c>
      <c r="M55" s="10">
        <v>0.29133300000000001</v>
      </c>
      <c r="N55" s="10">
        <v>0</v>
      </c>
      <c r="O55" s="10">
        <v>0</v>
      </c>
      <c r="P55" s="10">
        <v>0</v>
      </c>
      <c r="Q55" s="12">
        <v>0</v>
      </c>
    </row>
    <row r="56" spans="1:17" ht="15" x14ac:dyDescent="0.25">
      <c r="A56" s="7">
        <v>422365</v>
      </c>
      <c r="B56" s="8" t="s">
        <v>762</v>
      </c>
      <c r="C56" s="9" t="str">
        <f>CONCATENATE("http://dx.doi.org/",B56)</f>
        <v>http://dx.doi.org/10.1016/j.enpol.2017.06.015</v>
      </c>
      <c r="D56" s="8" t="s">
        <v>763</v>
      </c>
      <c r="E56" s="8" t="s">
        <v>764</v>
      </c>
      <c r="F56" s="8" t="s">
        <v>48</v>
      </c>
      <c r="G56" s="10">
        <v>2017</v>
      </c>
      <c r="H56" s="11" t="s">
        <v>765</v>
      </c>
      <c r="I56" s="10">
        <v>0</v>
      </c>
      <c r="J56" s="10">
        <v>6.3913999999999999E-2</v>
      </c>
      <c r="K56" s="10">
        <v>0</v>
      </c>
      <c r="L56" s="10">
        <v>0</v>
      </c>
      <c r="M56" s="10">
        <v>0</v>
      </c>
      <c r="N56" s="10">
        <v>6.5640000000000004E-3</v>
      </c>
      <c r="O56" s="10">
        <v>0</v>
      </c>
      <c r="P56" s="10">
        <v>0</v>
      </c>
      <c r="Q56" s="12">
        <v>0</v>
      </c>
    </row>
    <row r="57" spans="1:17" ht="15" x14ac:dyDescent="0.25">
      <c r="A57" s="7">
        <v>424025</v>
      </c>
      <c r="B57" s="8" t="s">
        <v>199</v>
      </c>
      <c r="C57" s="9" t="str">
        <f>CONCATENATE("http://dx.doi.org/",B57)</f>
        <v>http://dx.doi.org/10.1016/j.esd.2009.08.002</v>
      </c>
      <c r="D57" s="8" t="s">
        <v>958</v>
      </c>
      <c r="E57" s="8" t="s">
        <v>959</v>
      </c>
      <c r="F57" s="8" t="s">
        <v>20</v>
      </c>
      <c r="G57" s="10">
        <v>2009</v>
      </c>
      <c r="H57" s="11" t="s">
        <v>960</v>
      </c>
      <c r="I57" s="10">
        <v>0.10909099999999999</v>
      </c>
      <c r="J57" s="10">
        <v>0.182703</v>
      </c>
      <c r="K57" s="10">
        <v>0</v>
      </c>
      <c r="L57" s="10">
        <v>4.5096999999999998E-2</v>
      </c>
      <c r="M57" s="10">
        <v>3.2179999999999999E-3</v>
      </c>
      <c r="N57" s="10">
        <v>3.3378999999999999E-2</v>
      </c>
      <c r="O57" s="10">
        <v>0.118191</v>
      </c>
      <c r="P57" s="10">
        <v>0</v>
      </c>
      <c r="Q57" s="12">
        <v>0</v>
      </c>
    </row>
    <row r="58" spans="1:17" ht="15" x14ac:dyDescent="0.25">
      <c r="A58" s="7">
        <v>424401</v>
      </c>
      <c r="B58" s="8" t="s">
        <v>695</v>
      </c>
      <c r="C58" s="9" t="str">
        <f>CONCATENATE("http://dx.doi.org/",B58)</f>
        <v>http://dx.doi.org/10.1016/j.rser.2013.09.006</v>
      </c>
      <c r="D58" s="8" t="s">
        <v>955</v>
      </c>
      <c r="E58" s="8" t="s">
        <v>956</v>
      </c>
      <c r="F58" s="8" t="s">
        <v>447</v>
      </c>
      <c r="G58" s="10">
        <v>2014</v>
      </c>
      <c r="H58" s="11" t="s">
        <v>957</v>
      </c>
      <c r="I58" s="10">
        <v>0</v>
      </c>
      <c r="J58" s="10">
        <v>0.17485400000000001</v>
      </c>
      <c r="K58" s="10">
        <v>1.0725E-2</v>
      </c>
      <c r="L58" s="10">
        <v>0</v>
      </c>
      <c r="M58" s="10">
        <v>2.9085E-2</v>
      </c>
      <c r="N58" s="10">
        <v>4.927E-3</v>
      </c>
      <c r="O58" s="10">
        <v>0</v>
      </c>
      <c r="P58" s="10">
        <v>0</v>
      </c>
      <c r="Q58" s="12">
        <v>1.4987E-2</v>
      </c>
    </row>
    <row r="59" spans="1:17" ht="15" x14ac:dyDescent="0.25">
      <c r="A59" s="7">
        <v>436086</v>
      </c>
      <c r="B59" s="8" t="s">
        <v>307</v>
      </c>
      <c r="C59" s="9" t="str">
        <f>CONCATENATE("http://dx.doi.org/",B59)</f>
        <v>http://dx.doi.org/10.5547/2160-5890.2.1.2</v>
      </c>
      <c r="D59" s="8" t="s">
        <v>308</v>
      </c>
      <c r="E59" s="8" t="s">
        <v>309</v>
      </c>
      <c r="F59" s="8" t="s">
        <v>310</v>
      </c>
      <c r="G59" s="10">
        <v>2013</v>
      </c>
      <c r="H59" s="11" t="s">
        <v>311</v>
      </c>
      <c r="I59" s="10">
        <v>5.5290000000000001E-3</v>
      </c>
      <c r="J59" s="10">
        <v>0</v>
      </c>
      <c r="K59" s="10">
        <v>0.123916</v>
      </c>
      <c r="L59" s="10">
        <v>9.3768000000000004E-2</v>
      </c>
      <c r="M59" s="10">
        <v>2.9139000000000002E-2</v>
      </c>
      <c r="N59" s="10">
        <v>7.0041000000000006E-2</v>
      </c>
      <c r="O59" s="10">
        <v>1.5319999999999999E-3</v>
      </c>
      <c r="P59" s="10">
        <v>1.096E-3</v>
      </c>
      <c r="Q59" s="12">
        <v>1.7951999999999999E-2</v>
      </c>
    </row>
    <row r="60" spans="1:17" ht="15" x14ac:dyDescent="0.25">
      <c r="A60" s="7">
        <v>439128</v>
      </c>
      <c r="B60" s="8" t="s">
        <v>105</v>
      </c>
      <c r="C60" s="9" t="str">
        <f>CONCATENATE("http://dx.doi.org/",B60)</f>
        <v>http://dx.doi.org/10.1016/j.energy.2013.04.022</v>
      </c>
      <c r="D60" s="8" t="s">
        <v>154</v>
      </c>
      <c r="E60" s="8" t="s">
        <v>155</v>
      </c>
      <c r="F60" s="8" t="s">
        <v>34</v>
      </c>
      <c r="G60" s="10">
        <v>2013</v>
      </c>
      <c r="H60" s="11" t="s">
        <v>156</v>
      </c>
      <c r="I60" s="10">
        <v>0</v>
      </c>
      <c r="J60" s="10">
        <v>0</v>
      </c>
      <c r="K60" s="10">
        <v>0</v>
      </c>
      <c r="L60" s="10">
        <v>0</v>
      </c>
      <c r="M60" s="10">
        <v>0</v>
      </c>
      <c r="N60" s="10">
        <v>0</v>
      </c>
      <c r="O60" s="10">
        <v>0.55537199999999998</v>
      </c>
      <c r="P60" s="10">
        <v>0</v>
      </c>
      <c r="Q60" s="12">
        <v>0</v>
      </c>
    </row>
    <row r="61" spans="1:17" ht="15" x14ac:dyDescent="0.25">
      <c r="A61" s="7">
        <v>453045</v>
      </c>
      <c r="B61" s="8" t="s">
        <v>515</v>
      </c>
      <c r="C61" s="9" t="str">
        <f>CONCATENATE("http://dx.doi.org/",B61)</f>
        <v>http://dx.doi.org/10.1002/sd.1590</v>
      </c>
      <c r="D61" s="8" t="s">
        <v>942</v>
      </c>
      <c r="E61" s="8" t="s">
        <v>943</v>
      </c>
      <c r="F61" s="8" t="s">
        <v>784</v>
      </c>
      <c r="G61" s="10">
        <v>2015</v>
      </c>
      <c r="H61" s="11" t="s">
        <v>944</v>
      </c>
      <c r="I61" s="10">
        <v>2.2338E-2</v>
      </c>
      <c r="J61" s="10">
        <v>0.15598799999999999</v>
      </c>
      <c r="K61" s="10">
        <v>0</v>
      </c>
      <c r="L61" s="10">
        <v>3.9500000000000001E-4</v>
      </c>
      <c r="M61" s="10">
        <v>3.1186999999999999E-2</v>
      </c>
      <c r="N61" s="10">
        <v>0</v>
      </c>
      <c r="O61" s="10">
        <v>6.8700000000000002E-3</v>
      </c>
      <c r="P61" s="10">
        <v>6.0619999999999997E-3</v>
      </c>
      <c r="Q61" s="12">
        <v>4.4070000000000003E-3</v>
      </c>
    </row>
    <row r="62" spans="1:17" ht="15" x14ac:dyDescent="0.25">
      <c r="A62" s="7">
        <v>456902</v>
      </c>
      <c r="B62" s="8" t="s">
        <v>699</v>
      </c>
      <c r="C62" s="9" t="str">
        <f>CONCATENATE("http://dx.doi.org/",B62)</f>
        <v>http://dx.doi.org/10.1016/j.enpol.2008.10.048</v>
      </c>
      <c r="D62" s="8" t="s">
        <v>700</v>
      </c>
      <c r="E62" s="8" t="s">
        <v>701</v>
      </c>
      <c r="F62" s="8" t="s">
        <v>30</v>
      </c>
      <c r="G62" s="10">
        <v>2009</v>
      </c>
      <c r="H62" s="11" t="s">
        <v>702</v>
      </c>
      <c r="I62" s="10">
        <v>0</v>
      </c>
      <c r="J62" s="10">
        <v>4.3173000000000003E-2</v>
      </c>
      <c r="K62" s="10">
        <v>0.22945599999999999</v>
      </c>
      <c r="L62" s="10">
        <v>4.3779999999999999E-3</v>
      </c>
      <c r="M62" s="10">
        <v>6.6215999999999997E-2</v>
      </c>
      <c r="N62" s="10">
        <v>0</v>
      </c>
      <c r="O62" s="10">
        <v>0</v>
      </c>
      <c r="P62" s="10">
        <v>0</v>
      </c>
      <c r="Q62" s="12">
        <v>1.1636000000000001E-2</v>
      </c>
    </row>
    <row r="63" spans="1:17" ht="15" x14ac:dyDescent="0.25">
      <c r="A63" s="7">
        <v>463724</v>
      </c>
      <c r="B63" s="8" t="s">
        <v>852</v>
      </c>
      <c r="C63" s="9" t="str">
        <f>CONCATENATE("http://dx.doi.org/",B63)</f>
        <v>http://dx.doi.org/10.1016/j.enpol.2014.06.031</v>
      </c>
      <c r="D63" s="8" t="s">
        <v>853</v>
      </c>
      <c r="E63" s="8" t="s">
        <v>854</v>
      </c>
      <c r="F63" s="8" t="s">
        <v>48</v>
      </c>
      <c r="G63" s="10">
        <v>2014</v>
      </c>
      <c r="H63" s="11" t="s">
        <v>855</v>
      </c>
      <c r="I63" s="10">
        <v>0</v>
      </c>
      <c r="J63" s="10">
        <v>9.3675999999999995E-2</v>
      </c>
      <c r="K63" s="10">
        <v>0.109766</v>
      </c>
      <c r="L63" s="10">
        <v>3.7599999999999998E-4</v>
      </c>
      <c r="M63" s="10">
        <v>0.27620699999999998</v>
      </c>
      <c r="N63" s="10">
        <v>0</v>
      </c>
      <c r="O63" s="10">
        <v>0</v>
      </c>
      <c r="P63" s="10">
        <v>0</v>
      </c>
      <c r="Q63" s="12">
        <v>0</v>
      </c>
    </row>
    <row r="64" spans="1:17" ht="15" x14ac:dyDescent="0.25">
      <c r="A64" s="7">
        <v>463830</v>
      </c>
      <c r="B64" s="8" t="s">
        <v>847</v>
      </c>
      <c r="C64" s="9" t="str">
        <f>CONCATENATE("http://dx.doi.org/",B64)</f>
        <v>http://dx.doi.org/10.1080/13549839.2012.678321</v>
      </c>
      <c r="D64" s="8" t="s">
        <v>848</v>
      </c>
      <c r="E64" s="8" t="s">
        <v>849</v>
      </c>
      <c r="F64" s="8" t="s">
        <v>850</v>
      </c>
      <c r="G64" s="10">
        <v>2012</v>
      </c>
      <c r="H64" s="11" t="s">
        <v>851</v>
      </c>
      <c r="I64" s="10">
        <v>0.271428</v>
      </c>
      <c r="J64" s="10">
        <v>9.0809000000000001E-2</v>
      </c>
      <c r="K64" s="10">
        <v>0</v>
      </c>
      <c r="L64" s="10">
        <v>1.9400000000000001E-3</v>
      </c>
      <c r="M64" s="10">
        <v>0</v>
      </c>
      <c r="N64" s="10">
        <v>0</v>
      </c>
      <c r="O64" s="10">
        <v>0</v>
      </c>
      <c r="P64" s="10">
        <v>3.0133E-2</v>
      </c>
      <c r="Q64" s="12">
        <v>0</v>
      </c>
    </row>
    <row r="65" spans="1:17" ht="15" x14ac:dyDescent="0.25">
      <c r="A65" s="7">
        <v>464869</v>
      </c>
      <c r="B65" s="8" t="s">
        <v>206</v>
      </c>
      <c r="C65" s="9" t="str">
        <f>CONCATENATE("http://dx.doi.org/",B65)</f>
        <v>http://dx.doi.org/10.1016/j.enpol.2015.04.035</v>
      </c>
      <c r="D65" s="8" t="s">
        <v>207</v>
      </c>
      <c r="E65" s="8" t="s">
        <v>208</v>
      </c>
      <c r="F65" s="8" t="s">
        <v>48</v>
      </c>
      <c r="G65" s="10">
        <v>2015</v>
      </c>
      <c r="H65" s="11" t="s">
        <v>209</v>
      </c>
      <c r="I65" s="10">
        <v>0</v>
      </c>
      <c r="J65" s="10">
        <v>0</v>
      </c>
      <c r="K65" s="10">
        <v>0</v>
      </c>
      <c r="L65" s="10">
        <v>0</v>
      </c>
      <c r="M65" s="10">
        <v>0.17883099999999999</v>
      </c>
      <c r="N65" s="10">
        <v>0.14455899999999999</v>
      </c>
      <c r="O65" s="10">
        <v>2.9302999999999999E-2</v>
      </c>
      <c r="P65" s="10">
        <v>2.761E-3</v>
      </c>
      <c r="Q65" s="12">
        <v>6.3220000000000004E-3</v>
      </c>
    </row>
    <row r="66" spans="1:17" ht="15" x14ac:dyDescent="0.25">
      <c r="A66" s="7">
        <v>481123</v>
      </c>
      <c r="B66" s="8" t="s">
        <v>789</v>
      </c>
      <c r="C66" s="9" t="str">
        <f>CONCATENATE("http://dx.doi.org/",B66)</f>
        <v>http://dx.doi.org/10.1016/j.envdev.2012.05.003</v>
      </c>
      <c r="D66" s="8" t="s">
        <v>999</v>
      </c>
      <c r="E66" s="8" t="s">
        <v>1000</v>
      </c>
      <c r="F66" s="8" t="s">
        <v>1001</v>
      </c>
      <c r="G66" s="10">
        <v>2012</v>
      </c>
      <c r="H66" s="11" t="s">
        <v>1002</v>
      </c>
      <c r="I66" s="10">
        <v>5.4583E-2</v>
      </c>
      <c r="J66" s="10">
        <v>0.23952699999999999</v>
      </c>
      <c r="K66" s="10">
        <v>6.8999999999999999E-3</v>
      </c>
      <c r="L66" s="10">
        <v>0</v>
      </c>
      <c r="M66" s="10">
        <v>0</v>
      </c>
      <c r="N66" s="10">
        <v>0</v>
      </c>
      <c r="O66" s="10">
        <v>0</v>
      </c>
      <c r="P66" s="10">
        <v>0</v>
      </c>
      <c r="Q66" s="12">
        <v>1.4909999999999999E-3</v>
      </c>
    </row>
    <row r="67" spans="1:17" ht="15" x14ac:dyDescent="0.25">
      <c r="A67" s="7">
        <v>492873</v>
      </c>
      <c r="B67" s="8" t="s">
        <v>738</v>
      </c>
      <c r="C67" s="9" t="str">
        <f>CONCATENATE("http://dx.doi.org/",B67)</f>
        <v>http://dx.doi.org/10.1111/1477-8947.00040</v>
      </c>
      <c r="D67" s="8" t="s">
        <v>1021</v>
      </c>
      <c r="E67" s="8" t="s">
        <v>1022</v>
      </c>
      <c r="F67" s="8" t="s">
        <v>797</v>
      </c>
      <c r="G67" s="10">
        <v>2003</v>
      </c>
      <c r="H67" s="11" t="s">
        <v>1023</v>
      </c>
      <c r="I67" s="10">
        <v>3.3089E-2</v>
      </c>
      <c r="J67" s="10">
        <v>0.38149300000000003</v>
      </c>
      <c r="K67" s="10">
        <v>0</v>
      </c>
      <c r="L67" s="10">
        <v>1.8376E-2</v>
      </c>
      <c r="M67" s="10">
        <v>1.877E-3</v>
      </c>
      <c r="N67" s="10">
        <v>4.0930000000000003E-3</v>
      </c>
      <c r="O67" s="10">
        <v>0</v>
      </c>
      <c r="P67" s="10">
        <v>0</v>
      </c>
      <c r="Q67" s="12">
        <v>4.6620000000000003E-3</v>
      </c>
    </row>
    <row r="68" spans="1:17" ht="15" x14ac:dyDescent="0.25">
      <c r="A68" s="7">
        <v>499211</v>
      </c>
      <c r="C68" s="8"/>
      <c r="D68" s="8" t="s">
        <v>540</v>
      </c>
      <c r="E68" s="8" t="s">
        <v>541</v>
      </c>
      <c r="F68" s="8" t="s">
        <v>542</v>
      </c>
      <c r="G68" s="10">
        <v>2010</v>
      </c>
      <c r="H68" s="11" t="s">
        <v>543</v>
      </c>
      <c r="I68" s="10">
        <v>0</v>
      </c>
      <c r="J68" s="10">
        <v>6.1729999999999997E-3</v>
      </c>
      <c r="K68" s="10">
        <v>0</v>
      </c>
      <c r="L68" s="10">
        <v>0</v>
      </c>
      <c r="M68" s="10">
        <v>0.2616</v>
      </c>
      <c r="N68" s="10">
        <v>1.8733E-2</v>
      </c>
      <c r="O68" s="10">
        <v>0</v>
      </c>
      <c r="P68" s="10">
        <v>0</v>
      </c>
      <c r="Q68" s="12">
        <v>0</v>
      </c>
    </row>
    <row r="69" spans="1:17" ht="15" x14ac:dyDescent="0.25">
      <c r="A69" s="7">
        <v>511339</v>
      </c>
      <c r="B69" s="8" t="s">
        <v>527</v>
      </c>
      <c r="C69" s="9" t="str">
        <f>CONCATENATE("http://dx.doi.org/",B69)</f>
        <v>http://dx.doi.org/10.1332/204674316X14758447787663</v>
      </c>
      <c r="D69" s="8" t="s">
        <v>528</v>
      </c>
      <c r="E69" s="8" t="s">
        <v>529</v>
      </c>
      <c r="F69" s="8" t="s">
        <v>530</v>
      </c>
      <c r="G69" s="10">
        <v>2016</v>
      </c>
      <c r="H69" s="11" t="s">
        <v>531</v>
      </c>
      <c r="I69" s="10">
        <v>3.4708000000000003E-2</v>
      </c>
      <c r="J69" s="10">
        <v>4.3169999999999997E-3</v>
      </c>
      <c r="K69" s="10">
        <v>0</v>
      </c>
      <c r="L69" s="10">
        <v>6.368E-2</v>
      </c>
      <c r="M69" s="10">
        <v>0</v>
      </c>
      <c r="N69" s="10">
        <v>0.16168099999999999</v>
      </c>
      <c r="O69" s="10">
        <v>0</v>
      </c>
      <c r="P69" s="10">
        <v>6.4356999999999998E-2</v>
      </c>
      <c r="Q69" s="12">
        <v>9.2160000000000002E-3</v>
      </c>
    </row>
    <row r="70" spans="1:17" ht="15" x14ac:dyDescent="0.25">
      <c r="A70" s="7">
        <v>513485</v>
      </c>
      <c r="B70" s="8" t="s">
        <v>323</v>
      </c>
      <c r="C70" s="9" t="str">
        <f>CONCATENATE("http://dx.doi.org/",B70)</f>
        <v>http://dx.doi.org/10.1016/j.esd.2017.02.002</v>
      </c>
      <c r="D70" s="8" t="s">
        <v>898</v>
      </c>
      <c r="E70" s="8" t="s">
        <v>899</v>
      </c>
      <c r="F70" s="8" t="s">
        <v>20</v>
      </c>
      <c r="G70" s="10">
        <v>2017</v>
      </c>
      <c r="H70" s="11" t="s">
        <v>900</v>
      </c>
      <c r="I70" s="10">
        <v>0.166573</v>
      </c>
      <c r="J70" s="10">
        <v>0.11458</v>
      </c>
      <c r="K70" s="10">
        <v>1.0950000000000001E-3</v>
      </c>
      <c r="L70" s="10">
        <v>1.9910000000000001E-2</v>
      </c>
      <c r="M70" s="10">
        <v>3.6784999999999998E-2</v>
      </c>
      <c r="N70" s="10">
        <v>0</v>
      </c>
      <c r="O70" s="10">
        <v>3.5915999999999997E-2</v>
      </c>
      <c r="P70" s="10">
        <v>0</v>
      </c>
      <c r="Q70" s="12">
        <v>1.5813000000000001E-2</v>
      </c>
    </row>
    <row r="71" spans="1:17" ht="15" x14ac:dyDescent="0.25">
      <c r="A71" s="7">
        <v>517645</v>
      </c>
      <c r="B71" s="8" t="s">
        <v>335</v>
      </c>
      <c r="C71" s="9" t="str">
        <f>CONCATENATE("http://dx.doi.org/",B71)</f>
        <v>http://dx.doi.org/10.4028/www.scientific.net/AMR.869-870.840</v>
      </c>
      <c r="D71" s="8" t="s">
        <v>336</v>
      </c>
      <c r="E71" s="8" t="s">
        <v>337</v>
      </c>
      <c r="F71" s="8" t="s">
        <v>338</v>
      </c>
      <c r="G71" s="10">
        <v>2014</v>
      </c>
      <c r="H71" s="11" t="s">
        <v>339</v>
      </c>
      <c r="I71" s="10">
        <v>0</v>
      </c>
      <c r="J71" s="10">
        <v>0</v>
      </c>
      <c r="K71" s="10">
        <v>9.2468999999999996E-2</v>
      </c>
      <c r="L71" s="10">
        <v>0</v>
      </c>
      <c r="M71" s="10">
        <v>1.0649E-2</v>
      </c>
      <c r="N71" s="10">
        <v>5.6723999999999997E-2</v>
      </c>
      <c r="O71" s="10">
        <v>0</v>
      </c>
      <c r="P71" s="10">
        <v>0</v>
      </c>
      <c r="Q71" s="12">
        <v>0.35076800000000002</v>
      </c>
    </row>
    <row r="72" spans="1:17" ht="15" x14ac:dyDescent="0.25">
      <c r="A72" s="7">
        <v>521297</v>
      </c>
      <c r="C72" s="8"/>
      <c r="D72" s="8" t="s">
        <v>315</v>
      </c>
      <c r="E72" s="8" t="s">
        <v>316</v>
      </c>
      <c r="F72" s="8" t="s">
        <v>317</v>
      </c>
      <c r="G72" s="10">
        <v>2013</v>
      </c>
      <c r="H72" s="11" t="s">
        <v>318</v>
      </c>
      <c r="I72" s="10">
        <v>0</v>
      </c>
      <c r="J72" s="10">
        <v>0</v>
      </c>
      <c r="K72" s="10">
        <v>0</v>
      </c>
      <c r="L72" s="10">
        <v>0</v>
      </c>
      <c r="M72" s="10">
        <v>9.5600000000000008E-3</v>
      </c>
      <c r="N72" s="10">
        <v>0</v>
      </c>
      <c r="O72" s="10">
        <v>0</v>
      </c>
      <c r="P72" s="10">
        <v>0</v>
      </c>
      <c r="Q72" s="12">
        <v>0.53098800000000002</v>
      </c>
    </row>
    <row r="73" spans="1:17" ht="15" x14ac:dyDescent="0.25">
      <c r="A73" s="7">
        <v>533295</v>
      </c>
      <c r="B73" s="8" t="s">
        <v>359</v>
      </c>
      <c r="C73" s="9" t="str">
        <f>CONCATENATE("http://dx.doi.org/",B73)</f>
        <v>http://dx.doi.org/10.1016/j.enpol.2013.09.032</v>
      </c>
      <c r="D73" s="8" t="s">
        <v>360</v>
      </c>
      <c r="E73" s="8" t="s">
        <v>361</v>
      </c>
      <c r="F73" s="8" t="s">
        <v>48</v>
      </c>
      <c r="G73" s="10">
        <v>2013</v>
      </c>
      <c r="H73" s="11" t="s">
        <v>362</v>
      </c>
      <c r="I73" s="10">
        <v>0</v>
      </c>
      <c r="J73" s="10">
        <v>0</v>
      </c>
      <c r="K73" s="10">
        <v>6.9684999999999997E-2</v>
      </c>
      <c r="L73" s="10">
        <v>6.9059999999999998E-3</v>
      </c>
      <c r="M73" s="10">
        <v>0.26330500000000001</v>
      </c>
      <c r="N73" s="10">
        <v>0</v>
      </c>
      <c r="O73" s="10">
        <v>0</v>
      </c>
      <c r="P73" s="10">
        <v>8.0160000000000006E-3</v>
      </c>
      <c r="Q73" s="12">
        <v>6.6250000000000003E-2</v>
      </c>
    </row>
    <row r="74" spans="1:17" ht="15" x14ac:dyDescent="0.25">
      <c r="A74" s="7">
        <v>534714</v>
      </c>
      <c r="B74" s="8" t="s">
        <v>577</v>
      </c>
      <c r="C74" s="9" t="str">
        <f>CONCATENATE("http://dx.doi.org/",B74)</f>
        <v>http://dx.doi.org/10.1016/j.ecolecon.2004.08.005</v>
      </c>
      <c r="D74" s="8" t="s">
        <v>631</v>
      </c>
      <c r="E74" s="8" t="s">
        <v>632</v>
      </c>
      <c r="F74" s="8" t="s">
        <v>182</v>
      </c>
      <c r="G74" s="10">
        <v>2005</v>
      </c>
      <c r="H74" s="11" t="s">
        <v>633</v>
      </c>
      <c r="I74" s="10">
        <v>0</v>
      </c>
      <c r="J74" s="10">
        <v>2.3841999999999999E-2</v>
      </c>
      <c r="K74" s="10">
        <v>0</v>
      </c>
      <c r="L74" s="10">
        <v>7.0238999999999996E-2</v>
      </c>
      <c r="M74" s="10">
        <v>0</v>
      </c>
      <c r="N74" s="10">
        <v>0</v>
      </c>
      <c r="O74" s="10">
        <v>0</v>
      </c>
      <c r="P74" s="10">
        <v>0</v>
      </c>
      <c r="Q74" s="12">
        <v>0.315384</v>
      </c>
    </row>
    <row r="75" spans="1:17" ht="15" x14ac:dyDescent="0.25">
      <c r="A75" s="7">
        <v>544655</v>
      </c>
      <c r="B75" s="8" t="s">
        <v>302</v>
      </c>
      <c r="C75" s="9" t="str">
        <f>CONCATENATE("http://dx.doi.org/",B75)</f>
        <v>http://dx.doi.org/10.1016/j.enpol.2015.09.035</v>
      </c>
      <c r="D75" s="8" t="s">
        <v>303</v>
      </c>
      <c r="E75" s="8" t="s">
        <v>304</v>
      </c>
      <c r="F75" s="8" t="s">
        <v>48</v>
      </c>
      <c r="G75" s="10">
        <v>2016</v>
      </c>
      <c r="H75" s="11" t="s">
        <v>305</v>
      </c>
      <c r="I75" s="10">
        <v>0</v>
      </c>
      <c r="J75" s="10">
        <v>0</v>
      </c>
      <c r="K75" s="10">
        <v>0</v>
      </c>
      <c r="L75" s="10">
        <v>0.39954699999999999</v>
      </c>
      <c r="M75" s="10">
        <v>3.7279E-2</v>
      </c>
      <c r="N75" s="10">
        <v>0</v>
      </c>
      <c r="O75" s="10">
        <v>2.9789999999999999E-3</v>
      </c>
      <c r="P75" s="10">
        <v>0.14221400000000001</v>
      </c>
      <c r="Q75" s="12">
        <v>1.9311999999999999E-2</v>
      </c>
    </row>
    <row r="76" spans="1:17" ht="15" x14ac:dyDescent="0.25">
      <c r="A76" s="7">
        <v>546827</v>
      </c>
      <c r="B76" s="8" t="s">
        <v>175</v>
      </c>
      <c r="C76" s="9" t="str">
        <f>CONCATENATE("http://dx.doi.org/",B76)</f>
        <v>http://dx.doi.org/10.1016/j.esd.2009.01.002</v>
      </c>
      <c r="D76" s="8" t="s">
        <v>176</v>
      </c>
      <c r="E76" s="8" t="s">
        <v>166</v>
      </c>
      <c r="F76" s="8" t="s">
        <v>20</v>
      </c>
      <c r="G76" s="10">
        <v>2009</v>
      </c>
      <c r="H76" s="11" t="s">
        <v>177</v>
      </c>
      <c r="I76" s="10">
        <v>4.1016999999999998E-2</v>
      </c>
      <c r="J76" s="10">
        <v>0</v>
      </c>
      <c r="K76" s="10">
        <v>1.9900000000000001E-4</v>
      </c>
      <c r="L76" s="10">
        <v>0</v>
      </c>
      <c r="M76" s="10">
        <v>0</v>
      </c>
      <c r="N76" s="10">
        <v>0</v>
      </c>
      <c r="O76" s="10">
        <v>7.4918999999999999E-2</v>
      </c>
      <c r="P76" s="10">
        <v>0</v>
      </c>
      <c r="Q76" s="12">
        <v>0</v>
      </c>
    </row>
    <row r="77" spans="1:17" ht="15" x14ac:dyDescent="0.25">
      <c r="A77" s="7">
        <v>549181</v>
      </c>
      <c r="B77" s="8" t="s">
        <v>51</v>
      </c>
      <c r="C77" s="9" t="str">
        <f>CONCATENATE("http://dx.doi.org/",B77)</f>
        <v>http://dx.doi.org/10.1016/j.enpol.2011.11.045</v>
      </c>
      <c r="D77" s="8" t="s">
        <v>52</v>
      </c>
      <c r="E77" s="8" t="s">
        <v>53</v>
      </c>
      <c r="F77" s="8" t="s">
        <v>48</v>
      </c>
      <c r="G77" s="10">
        <v>2012</v>
      </c>
      <c r="H77" s="11" t="s">
        <v>54</v>
      </c>
      <c r="I77" s="10">
        <v>9.0934000000000001E-2</v>
      </c>
      <c r="J77" s="10">
        <v>0</v>
      </c>
      <c r="K77" s="10">
        <v>0.27474999999999999</v>
      </c>
      <c r="L77" s="10">
        <v>0</v>
      </c>
      <c r="M77" s="10">
        <v>0</v>
      </c>
      <c r="N77" s="10">
        <v>0.121839</v>
      </c>
      <c r="O77" s="10">
        <v>1.54E-2</v>
      </c>
      <c r="P77" s="10">
        <v>1.0621999999999999E-2</v>
      </c>
      <c r="Q77" s="12">
        <v>4.9199999999999999E-3</v>
      </c>
    </row>
    <row r="78" spans="1:17" ht="15" x14ac:dyDescent="0.25">
      <c r="A78" s="7">
        <v>556794</v>
      </c>
      <c r="B78" s="8" t="s">
        <v>552</v>
      </c>
      <c r="C78" s="9" t="str">
        <f>CONCATENATE("http://dx.doi.org/",B78)</f>
        <v>http://dx.doi.org/10.1016/j.enpol.2010.03.012</v>
      </c>
      <c r="D78" s="8" t="s">
        <v>553</v>
      </c>
      <c r="E78" s="8" t="s">
        <v>554</v>
      </c>
      <c r="F78" s="8" t="s">
        <v>48</v>
      </c>
      <c r="G78" s="10">
        <v>2012</v>
      </c>
      <c r="H78" s="11" t="s">
        <v>555</v>
      </c>
      <c r="I78" s="10">
        <v>6.0419999999999996E-3</v>
      </c>
      <c r="J78" s="10">
        <v>8.123E-3</v>
      </c>
      <c r="K78" s="10">
        <v>1.0937000000000001E-2</v>
      </c>
      <c r="L78" s="10">
        <v>1.482E-2</v>
      </c>
      <c r="M78" s="10">
        <v>4.1778000000000003E-2</v>
      </c>
      <c r="N78" s="10">
        <v>2.6283000000000001E-2</v>
      </c>
      <c r="O78" s="10">
        <v>0</v>
      </c>
      <c r="P78" s="10">
        <v>2.1239999999999998E-2</v>
      </c>
      <c r="Q78" s="12">
        <v>0.21087800000000001</v>
      </c>
    </row>
    <row r="79" spans="1:17" ht="15" x14ac:dyDescent="0.25">
      <c r="A79" s="7">
        <v>562320</v>
      </c>
      <c r="B79" s="8" t="s">
        <v>600</v>
      </c>
      <c r="C79" s="9" t="str">
        <f>CONCATENATE("http://dx.doi.org/",B79)</f>
        <v>http://dx.doi.org/10.1016/j.renene.2015.09.061</v>
      </c>
      <c r="D79" s="8" t="s">
        <v>601</v>
      </c>
      <c r="E79" s="8" t="s">
        <v>602</v>
      </c>
      <c r="F79" s="8" t="s">
        <v>167</v>
      </c>
      <c r="G79" s="10">
        <v>2016</v>
      </c>
      <c r="H79" s="11" t="s">
        <v>603</v>
      </c>
      <c r="I79" s="10">
        <v>0</v>
      </c>
      <c r="J79" s="10">
        <v>1.6899999999999998E-2</v>
      </c>
      <c r="K79" s="10">
        <v>0.39799200000000001</v>
      </c>
      <c r="L79" s="10">
        <v>0</v>
      </c>
      <c r="M79" s="10">
        <v>1.5946999999999999E-2</v>
      </c>
      <c r="N79" s="10">
        <v>2.9423999999999999E-2</v>
      </c>
      <c r="O79" s="10">
        <v>0</v>
      </c>
      <c r="P79" s="10">
        <v>7.0049999999999999E-3</v>
      </c>
      <c r="Q79" s="12">
        <v>0</v>
      </c>
    </row>
    <row r="80" spans="1:17" ht="15" x14ac:dyDescent="0.25">
      <c r="A80" s="7">
        <v>585652</v>
      </c>
      <c r="B80" s="8" t="s">
        <v>110</v>
      </c>
      <c r="C80" s="9" t="str">
        <f>CONCATENATE("http://dx.doi.org/",B80)</f>
        <v>http://dx.doi.org/10.1016/j.apenergy.2015.05.120</v>
      </c>
      <c r="D80" s="8" t="s">
        <v>158</v>
      </c>
      <c r="E80" s="8" t="s">
        <v>159</v>
      </c>
      <c r="F80" s="8" t="s">
        <v>39</v>
      </c>
      <c r="G80" s="10">
        <v>2015</v>
      </c>
      <c r="H80" s="11" t="s">
        <v>160</v>
      </c>
      <c r="I80" s="10">
        <v>0</v>
      </c>
      <c r="J80" s="10">
        <v>0</v>
      </c>
      <c r="K80" s="10">
        <v>0</v>
      </c>
      <c r="L80" s="10">
        <v>1.2488000000000001E-2</v>
      </c>
      <c r="M80" s="10">
        <v>0</v>
      </c>
      <c r="N80" s="10">
        <v>0</v>
      </c>
      <c r="O80" s="10">
        <v>0.531586</v>
      </c>
      <c r="P80" s="10">
        <v>0</v>
      </c>
      <c r="Q80" s="12">
        <v>0</v>
      </c>
    </row>
    <row r="81" spans="1:17" ht="15" x14ac:dyDescent="0.25">
      <c r="A81" s="7">
        <v>589526</v>
      </c>
      <c r="B81" s="8" t="s">
        <v>266</v>
      </c>
      <c r="C81" s="9" t="str">
        <f>CONCATENATE("http://dx.doi.org/",B81)</f>
        <v>http://dx.doi.org/10.1089/env.2014.0033</v>
      </c>
      <c r="D81" s="8" t="s">
        <v>267</v>
      </c>
      <c r="E81" s="8" t="s">
        <v>268</v>
      </c>
      <c r="F81" s="8" t="s">
        <v>269</v>
      </c>
      <c r="G81" s="10">
        <v>2014</v>
      </c>
      <c r="H81" s="11" t="s">
        <v>270</v>
      </c>
      <c r="I81" s="10">
        <v>3.2022000000000002E-2</v>
      </c>
      <c r="J81" s="10">
        <v>0</v>
      </c>
      <c r="K81" s="10">
        <v>0</v>
      </c>
      <c r="L81" s="10">
        <v>0</v>
      </c>
      <c r="M81" s="10">
        <v>0</v>
      </c>
      <c r="N81" s="10">
        <v>0.223109</v>
      </c>
      <c r="O81" s="10">
        <v>1.3820000000000001E-2</v>
      </c>
      <c r="P81" s="10">
        <v>0</v>
      </c>
      <c r="Q81" s="12">
        <v>0</v>
      </c>
    </row>
    <row r="82" spans="1:17" ht="15" x14ac:dyDescent="0.25">
      <c r="A82" s="7">
        <v>591527</v>
      </c>
      <c r="B82" s="8" t="s">
        <v>149</v>
      </c>
      <c r="C82" s="9" t="str">
        <f>CONCATENATE("http://dx.doi.org/",B82)</f>
        <v>http://dx.doi.org/10.5367/sear.2015.0272</v>
      </c>
      <c r="D82" s="8" t="s">
        <v>150</v>
      </c>
      <c r="E82" s="8" t="s">
        <v>151</v>
      </c>
      <c r="F82" s="8" t="s">
        <v>152</v>
      </c>
      <c r="G82" s="10">
        <v>2015</v>
      </c>
      <c r="H82" s="11" t="s">
        <v>153</v>
      </c>
      <c r="I82" s="10">
        <v>0</v>
      </c>
      <c r="J82" s="10">
        <v>0.35602200000000001</v>
      </c>
      <c r="K82" s="10">
        <v>0</v>
      </c>
      <c r="L82" s="10">
        <v>0</v>
      </c>
      <c r="M82" s="10">
        <v>0</v>
      </c>
      <c r="N82" s="10">
        <v>0</v>
      </c>
      <c r="O82" s="10">
        <v>0</v>
      </c>
      <c r="P82" s="10">
        <v>0</v>
      </c>
      <c r="Q82" s="12">
        <v>0</v>
      </c>
    </row>
    <row r="83" spans="1:17" ht="15" x14ac:dyDescent="0.25">
      <c r="A83" s="7">
        <v>596504</v>
      </c>
      <c r="B83" s="8" t="s">
        <v>222</v>
      </c>
      <c r="C83" s="9" t="str">
        <f>CONCATENATE("http://dx.doi.org/",B83)</f>
        <v>http://dx.doi.org/10.1016/j.habitatint.2015.11.007</v>
      </c>
      <c r="D83" s="8" t="s">
        <v>223</v>
      </c>
      <c r="E83" s="8" t="s">
        <v>224</v>
      </c>
      <c r="F83" s="8" t="s">
        <v>225</v>
      </c>
      <c r="G83" s="10">
        <v>2016</v>
      </c>
      <c r="H83" s="11" t="s">
        <v>226</v>
      </c>
      <c r="I83" s="10">
        <v>1.2318000000000001E-2</v>
      </c>
      <c r="J83" s="10">
        <v>0</v>
      </c>
      <c r="K83" s="10">
        <v>0</v>
      </c>
      <c r="L83" s="10">
        <v>0</v>
      </c>
      <c r="M83" s="10">
        <v>1.1461000000000001E-2</v>
      </c>
      <c r="N83" s="10">
        <v>0</v>
      </c>
      <c r="O83" s="10">
        <v>2.3962000000000001E-2</v>
      </c>
      <c r="P83" s="10">
        <v>9.4769999999999993E-3</v>
      </c>
      <c r="Q83" s="12">
        <v>1.4387E-2</v>
      </c>
    </row>
    <row r="84" spans="1:17" ht="15" x14ac:dyDescent="0.25">
      <c r="A84" s="7">
        <v>598161</v>
      </c>
      <c r="B84" s="8" t="s">
        <v>415</v>
      </c>
      <c r="C84" s="9" t="str">
        <f>CONCATENATE("http://dx.doi.org/",B84)</f>
        <v>http://dx.doi.org/10.1007/s11625-017-0433-5</v>
      </c>
      <c r="D84" s="8" t="s">
        <v>416</v>
      </c>
      <c r="E84" s="8" t="s">
        <v>417</v>
      </c>
      <c r="F84" s="8" t="s">
        <v>418</v>
      </c>
      <c r="G84" s="10">
        <v>2017</v>
      </c>
      <c r="H84" s="11" t="s">
        <v>419</v>
      </c>
      <c r="I84" s="10">
        <v>0.58277199999999996</v>
      </c>
      <c r="J84" s="10">
        <v>0</v>
      </c>
      <c r="K84" s="10">
        <v>0</v>
      </c>
      <c r="L84" s="10">
        <v>1.2852000000000001E-2</v>
      </c>
      <c r="M84" s="10">
        <v>0</v>
      </c>
      <c r="N84" s="10">
        <v>0</v>
      </c>
      <c r="O84" s="10">
        <v>0</v>
      </c>
      <c r="P84" s="10">
        <v>3.6519999999999999E-3</v>
      </c>
      <c r="Q84" s="12">
        <v>0</v>
      </c>
    </row>
    <row r="85" spans="1:17" ht="15" x14ac:dyDescent="0.25">
      <c r="A85" s="7">
        <v>607353</v>
      </c>
      <c r="B85" s="8" t="s">
        <v>444</v>
      </c>
      <c r="C85" s="9" t="str">
        <f>CONCATENATE("http://dx.doi.org/",B85)</f>
        <v>http://dx.doi.org/10.1016/j.rser.2014.08.049</v>
      </c>
      <c r="D85" s="8" t="s">
        <v>445</v>
      </c>
      <c r="E85" s="8" t="s">
        <v>446</v>
      </c>
      <c r="F85" s="8" t="s">
        <v>447</v>
      </c>
      <c r="G85" s="10">
        <v>2015</v>
      </c>
      <c r="H85" s="11" t="s">
        <v>448</v>
      </c>
      <c r="I85" s="10">
        <v>0</v>
      </c>
      <c r="J85" s="10">
        <v>0</v>
      </c>
      <c r="K85" s="10">
        <v>9.1147000000000006E-2</v>
      </c>
      <c r="L85" s="10">
        <v>1.4975E-2</v>
      </c>
      <c r="M85" s="10">
        <v>0</v>
      </c>
      <c r="N85" s="10">
        <v>0</v>
      </c>
      <c r="O85" s="10">
        <v>0</v>
      </c>
      <c r="P85" s="10">
        <v>3.8897000000000001E-2</v>
      </c>
      <c r="Q85" s="12">
        <v>0</v>
      </c>
    </row>
    <row r="86" spans="1:17" ht="15" x14ac:dyDescent="0.25">
      <c r="A86" s="7">
        <v>613001</v>
      </c>
      <c r="B86" s="8" t="s">
        <v>516</v>
      </c>
      <c r="C86" s="9" t="str">
        <f>CONCATENATE("http://dx.doi.org/",B86)</f>
        <v>http://dx.doi.org/10.1177/1420326X15591637</v>
      </c>
      <c r="D86" s="8" t="s">
        <v>517</v>
      </c>
      <c r="E86" s="8" t="s">
        <v>518</v>
      </c>
      <c r="F86" s="8" t="s">
        <v>254</v>
      </c>
      <c r="G86" s="10">
        <v>2015</v>
      </c>
      <c r="H86" s="11" t="s">
        <v>519</v>
      </c>
      <c r="I86" s="10">
        <v>0.214063</v>
      </c>
      <c r="J86" s="10">
        <v>3.2539999999999999E-3</v>
      </c>
      <c r="K86" s="10">
        <v>0</v>
      </c>
      <c r="L86" s="10">
        <v>0</v>
      </c>
      <c r="M86" s="10">
        <v>0</v>
      </c>
      <c r="N86" s="10">
        <v>0.104646</v>
      </c>
      <c r="O86" s="10">
        <v>0</v>
      </c>
      <c r="P86" s="10">
        <v>0</v>
      </c>
      <c r="Q86" s="12">
        <v>0</v>
      </c>
    </row>
    <row r="87" spans="1:17" ht="15" x14ac:dyDescent="0.25">
      <c r="A87" s="7">
        <v>627274</v>
      </c>
      <c r="B87" s="8" t="s">
        <v>897</v>
      </c>
      <c r="C87" s="9" t="str">
        <f>CONCATENATE("http://dx.doi.org/",B87)</f>
        <v>http://dx.doi.org/10.1109/PowerAfrica.2016.7556575</v>
      </c>
      <c r="D87" s="8" t="s">
        <v>961</v>
      </c>
      <c r="E87" s="8" t="s">
        <v>639</v>
      </c>
      <c r="F87" s="8" t="s">
        <v>962</v>
      </c>
      <c r="G87" s="10">
        <v>2016</v>
      </c>
      <c r="H87" s="11" t="s">
        <v>963</v>
      </c>
      <c r="I87" s="10">
        <v>0.22164900000000001</v>
      </c>
      <c r="J87" s="10">
        <v>0.18958</v>
      </c>
      <c r="K87" s="10">
        <v>4.0349999999999997E-2</v>
      </c>
      <c r="L87" s="10">
        <v>0</v>
      </c>
      <c r="M87" s="10">
        <v>0</v>
      </c>
      <c r="N87" s="10">
        <v>0</v>
      </c>
      <c r="O87" s="10">
        <v>0</v>
      </c>
      <c r="P87" s="10">
        <v>0</v>
      </c>
      <c r="Q87" s="12">
        <v>0</v>
      </c>
    </row>
    <row r="88" spans="1:17" ht="15" x14ac:dyDescent="0.25">
      <c r="A88" s="7">
        <v>632632</v>
      </c>
      <c r="B88" s="8" t="s">
        <v>1007</v>
      </c>
      <c r="C88" s="9" t="str">
        <f>CONCATENATE("http://dx.doi.org/",B88)</f>
        <v>http://dx.doi.org/10.1016/j.renene.2012.04.053</v>
      </c>
      <c r="D88" s="8" t="s">
        <v>1008</v>
      </c>
      <c r="E88" s="8" t="s">
        <v>1009</v>
      </c>
      <c r="F88" s="8" t="s">
        <v>167</v>
      </c>
      <c r="G88" s="10">
        <v>2012</v>
      </c>
      <c r="H88" s="11" t="s">
        <v>1010</v>
      </c>
      <c r="I88" s="10">
        <v>2.7397000000000001E-2</v>
      </c>
      <c r="J88" s="10">
        <v>0.262351</v>
      </c>
      <c r="K88" s="10">
        <v>0</v>
      </c>
      <c r="L88" s="10">
        <v>0</v>
      </c>
      <c r="M88" s="10">
        <v>2.99E-3</v>
      </c>
      <c r="N88" s="10">
        <v>4.5642000000000002E-2</v>
      </c>
      <c r="O88" s="10">
        <v>0</v>
      </c>
      <c r="P88" s="10">
        <v>0</v>
      </c>
      <c r="Q88" s="12">
        <v>0</v>
      </c>
    </row>
    <row r="89" spans="1:17" ht="15" x14ac:dyDescent="0.25">
      <c r="A89" s="7">
        <v>635423</v>
      </c>
      <c r="B89" s="8" t="s">
        <v>242</v>
      </c>
      <c r="C89" s="9" t="str">
        <f>CONCATENATE("http://dx.doi.org/",B89)</f>
        <v>http://dx.doi.org/10.1016/j.esd.2011.06.005</v>
      </c>
      <c r="D89" s="8" t="s">
        <v>759</v>
      </c>
      <c r="F89" s="8" t="s">
        <v>20</v>
      </c>
      <c r="G89" s="10">
        <v>2011</v>
      </c>
      <c r="H89" s="11" t="s">
        <v>760</v>
      </c>
      <c r="I89" s="10">
        <v>0.14651500000000001</v>
      </c>
      <c r="J89" s="10">
        <v>6.3566999999999999E-2</v>
      </c>
      <c r="K89" s="10">
        <v>0</v>
      </c>
      <c r="L89" s="10">
        <v>0</v>
      </c>
      <c r="M89" s="10">
        <v>0</v>
      </c>
      <c r="N89" s="10">
        <v>1.2933999999999999E-2</v>
      </c>
      <c r="O89" s="10">
        <v>8.3532999999999996E-2</v>
      </c>
      <c r="P89" s="10">
        <v>0</v>
      </c>
      <c r="Q89" s="12">
        <v>1.787E-3</v>
      </c>
    </row>
    <row r="90" spans="1:17" ht="15" x14ac:dyDescent="0.25">
      <c r="A90" s="7">
        <v>651278</v>
      </c>
      <c r="B90" s="8" t="s">
        <v>803</v>
      </c>
      <c r="C90" s="9" t="str">
        <f>CONCATENATE("http://dx.doi.org/",B90)</f>
        <v>http://dx.doi.org/10.3390/su71215834</v>
      </c>
      <c r="D90" s="8" t="s">
        <v>927</v>
      </c>
      <c r="E90" s="8" t="s">
        <v>928</v>
      </c>
      <c r="F90" s="8" t="s">
        <v>400</v>
      </c>
      <c r="G90" s="10">
        <v>2015</v>
      </c>
      <c r="H90" s="11" t="s">
        <v>929</v>
      </c>
      <c r="I90" s="10">
        <v>0</v>
      </c>
      <c r="J90" s="10">
        <v>0.141212</v>
      </c>
      <c r="K90" s="10">
        <v>0.169683</v>
      </c>
      <c r="L90" s="10">
        <v>0.110511</v>
      </c>
      <c r="M90" s="10">
        <v>0</v>
      </c>
      <c r="N90" s="10">
        <v>0</v>
      </c>
      <c r="O90" s="10">
        <v>0</v>
      </c>
      <c r="P90" s="10">
        <v>0</v>
      </c>
      <c r="Q90" s="12">
        <v>4.3100000000000001E-4</v>
      </c>
    </row>
    <row r="91" spans="1:17" ht="15" x14ac:dyDescent="0.25">
      <c r="A91" s="7">
        <v>651829</v>
      </c>
      <c r="B91" s="8" t="s">
        <v>61</v>
      </c>
      <c r="C91" s="9" t="str">
        <f>CONCATENATE("http://dx.doi.org/",B91)</f>
        <v>http://dx.doi.org/10.1016/j.enpol.2010.11.022</v>
      </c>
      <c r="D91" s="8" t="s">
        <v>62</v>
      </c>
      <c r="E91" s="8" t="s">
        <v>63</v>
      </c>
      <c r="F91" s="8" t="s">
        <v>48</v>
      </c>
      <c r="G91" s="10">
        <v>2011</v>
      </c>
      <c r="H91" s="11" t="s">
        <v>64</v>
      </c>
      <c r="I91" s="10">
        <v>0</v>
      </c>
      <c r="J91" s="10">
        <v>0</v>
      </c>
      <c r="K91" s="10">
        <v>0</v>
      </c>
      <c r="L91" s="10">
        <v>6.4982999999999999E-2</v>
      </c>
      <c r="M91" s="10">
        <v>0</v>
      </c>
      <c r="N91" s="10">
        <v>0</v>
      </c>
      <c r="O91" s="10">
        <v>0.52618699999999996</v>
      </c>
      <c r="P91" s="10">
        <v>0</v>
      </c>
      <c r="Q91" s="12">
        <v>0</v>
      </c>
    </row>
    <row r="92" spans="1:17" ht="15" x14ac:dyDescent="0.25">
      <c r="A92" s="7">
        <v>652574</v>
      </c>
      <c r="B92" s="8" t="s">
        <v>27</v>
      </c>
      <c r="C92" s="9" t="str">
        <f>CONCATENATE("http://dx.doi.org/",B92)</f>
        <v>http://dx.doi.org/10.1016/j.energy.2015.09.016</v>
      </c>
      <c r="D92" s="8" t="s">
        <v>32</v>
      </c>
      <c r="E92" s="8" t="s">
        <v>33</v>
      </c>
      <c r="F92" s="8" t="s">
        <v>34</v>
      </c>
      <c r="G92" s="10">
        <v>2015</v>
      </c>
      <c r="H92" s="11" t="s">
        <v>35</v>
      </c>
      <c r="I92" s="10">
        <v>0</v>
      </c>
      <c r="J92" s="10">
        <v>4.5040000000000002E-3</v>
      </c>
      <c r="K92" s="10">
        <v>1.9740000000000001E-3</v>
      </c>
      <c r="L92" s="10">
        <v>1.9049E-2</v>
      </c>
      <c r="M92" s="10">
        <v>0</v>
      </c>
      <c r="N92" s="10">
        <v>0.18523500000000001</v>
      </c>
      <c r="O92" s="10">
        <v>1.6733000000000001E-2</v>
      </c>
      <c r="P92" s="10">
        <v>0</v>
      </c>
      <c r="Q92" s="12">
        <v>1.8371999999999999E-2</v>
      </c>
    </row>
    <row r="93" spans="1:17" ht="15" x14ac:dyDescent="0.25">
      <c r="A93" s="7">
        <v>656575</v>
      </c>
      <c r="B93" s="8" t="s">
        <v>492</v>
      </c>
      <c r="C93" s="9" t="str">
        <f>CONCATENATE("http://dx.doi.org/",B93)</f>
        <v>http://dx.doi.org/10.1080/09613218.2016.1139906</v>
      </c>
      <c r="D93" s="8" t="s">
        <v>493</v>
      </c>
      <c r="E93" s="8" t="s">
        <v>494</v>
      </c>
      <c r="F93" s="8" t="s">
        <v>495</v>
      </c>
      <c r="G93" s="10">
        <v>2017</v>
      </c>
      <c r="H93" s="11" t="s">
        <v>496</v>
      </c>
      <c r="I93" s="10">
        <v>4.3730000000000002E-3</v>
      </c>
      <c r="J93" s="10">
        <v>1.6050000000000001E-3</v>
      </c>
      <c r="K93" s="10">
        <v>0</v>
      </c>
      <c r="L93" s="10">
        <v>0</v>
      </c>
      <c r="M93" s="10">
        <v>0</v>
      </c>
      <c r="N93" s="10">
        <v>0.25420300000000001</v>
      </c>
      <c r="O93" s="10">
        <v>0</v>
      </c>
      <c r="P93" s="10">
        <v>0</v>
      </c>
      <c r="Q93" s="12">
        <v>0</v>
      </c>
    </row>
    <row r="94" spans="1:17" ht="15" x14ac:dyDescent="0.25">
      <c r="A94" s="7">
        <v>659390</v>
      </c>
      <c r="B94" s="8" t="s">
        <v>506</v>
      </c>
      <c r="C94" s="9" t="str">
        <f>CONCATENATE("http://dx.doi.org/",B94)</f>
        <v>http://dx.doi.org/10.1007/s10273-012-1413-0</v>
      </c>
      <c r="D94" s="8" t="s">
        <v>507</v>
      </c>
      <c r="E94" s="8" t="s">
        <v>508</v>
      </c>
      <c r="F94" s="8" t="s">
        <v>509</v>
      </c>
      <c r="G94" s="10">
        <v>2012</v>
      </c>
      <c r="H94" s="11" t="s">
        <v>510</v>
      </c>
      <c r="I94" s="10">
        <v>0</v>
      </c>
      <c r="J94" s="10">
        <v>1.846E-3</v>
      </c>
      <c r="K94" s="10">
        <v>0.17564399999999999</v>
      </c>
      <c r="L94" s="10">
        <v>0.17823</v>
      </c>
      <c r="M94" s="10">
        <v>1.7519E-2</v>
      </c>
      <c r="N94" s="10">
        <v>0</v>
      </c>
      <c r="O94" s="10">
        <v>0</v>
      </c>
      <c r="P94" s="10">
        <v>3.0731999999999999E-2</v>
      </c>
      <c r="Q94" s="12">
        <v>1.3557E-2</v>
      </c>
    </row>
    <row r="95" spans="1:17" ht="15" x14ac:dyDescent="0.25">
      <c r="A95" s="7">
        <v>671497</v>
      </c>
      <c r="C95" s="8"/>
      <c r="D95" s="8" t="s">
        <v>1028</v>
      </c>
      <c r="E95" s="8" t="s">
        <v>1025</v>
      </c>
      <c r="F95" s="8" t="s">
        <v>1029</v>
      </c>
      <c r="G95" s="10">
        <v>2015</v>
      </c>
      <c r="H95" s="11" t="s">
        <v>1030</v>
      </c>
      <c r="I95" s="10">
        <v>0</v>
      </c>
      <c r="J95" s="10">
        <v>0.38812400000000002</v>
      </c>
      <c r="K95" s="10">
        <v>7.0330000000000002E-3</v>
      </c>
      <c r="L95" s="10">
        <v>0</v>
      </c>
      <c r="M95" s="10">
        <v>1.0007E-2</v>
      </c>
      <c r="N95" s="10">
        <v>0</v>
      </c>
      <c r="O95" s="10">
        <v>0</v>
      </c>
      <c r="P95" s="10">
        <v>2.2967000000000001E-2</v>
      </c>
      <c r="Q95" s="12">
        <v>0</v>
      </c>
    </row>
    <row r="96" spans="1:17" ht="15" x14ac:dyDescent="0.25">
      <c r="A96" s="7">
        <v>673519</v>
      </c>
      <c r="B96" s="8" t="s">
        <v>261</v>
      </c>
      <c r="C96" s="9" t="str">
        <f>CONCATENATE("http://dx.doi.org/",B96)</f>
        <v>http://dx.doi.org/10.1109/IIAI-AAI.2016.170</v>
      </c>
      <c r="D96" s="8" t="s">
        <v>262</v>
      </c>
      <c r="E96" s="8" t="s">
        <v>263</v>
      </c>
      <c r="F96" s="8" t="s">
        <v>264</v>
      </c>
      <c r="G96" s="10">
        <v>2016</v>
      </c>
      <c r="H96" s="11" t="s">
        <v>265</v>
      </c>
      <c r="I96" s="10">
        <v>1.6357E-2</v>
      </c>
      <c r="J96" s="10">
        <v>0</v>
      </c>
      <c r="K96" s="10">
        <v>0</v>
      </c>
      <c r="L96" s="10">
        <v>0</v>
      </c>
      <c r="M96" s="10">
        <v>8.2260000000000007E-3</v>
      </c>
      <c r="N96" s="10">
        <v>0</v>
      </c>
      <c r="O96" s="10">
        <v>1.4052E-2</v>
      </c>
      <c r="P96" s="10">
        <v>1.2E-2</v>
      </c>
      <c r="Q96" s="12">
        <v>0</v>
      </c>
    </row>
    <row r="97" spans="1:17" ht="15" x14ac:dyDescent="0.25">
      <c r="A97" s="7">
        <v>689812</v>
      </c>
      <c r="B97" s="8" t="s">
        <v>878</v>
      </c>
      <c r="C97" s="9" t="str">
        <f>CONCATENATE("http://dx.doi.org/",B97)</f>
        <v>http://dx.doi.org/10.1016/j.enpol.2016.09.010</v>
      </c>
      <c r="D97" s="8" t="s">
        <v>977</v>
      </c>
      <c r="E97" s="8" t="s">
        <v>978</v>
      </c>
      <c r="F97" s="8" t="s">
        <v>48</v>
      </c>
      <c r="G97" s="10">
        <v>2016</v>
      </c>
      <c r="H97" s="11" t="s">
        <v>979</v>
      </c>
      <c r="I97" s="10">
        <v>5.1460000000000004E-3</v>
      </c>
      <c r="J97" s="10">
        <v>0.197268</v>
      </c>
      <c r="K97" s="10">
        <v>0</v>
      </c>
      <c r="L97" s="10">
        <v>0</v>
      </c>
      <c r="M97" s="10">
        <v>0</v>
      </c>
      <c r="N97" s="10">
        <v>2.1447999999999998E-2</v>
      </c>
      <c r="O97" s="10">
        <v>0</v>
      </c>
      <c r="P97" s="10">
        <v>1.5103E-2</v>
      </c>
      <c r="Q97" s="12">
        <v>0</v>
      </c>
    </row>
    <row r="98" spans="1:17" ht="15" x14ac:dyDescent="0.25">
      <c r="A98" s="7">
        <v>692830</v>
      </c>
      <c r="B98" s="8" t="s">
        <v>624</v>
      </c>
      <c r="C98" s="9" t="str">
        <f>CONCATENATE("http://dx.doi.org/",B98)</f>
        <v>http://dx.doi.org/10.3390/ijerph13090926</v>
      </c>
      <c r="D98" s="8" t="s">
        <v>807</v>
      </c>
      <c r="E98" s="8" t="s">
        <v>808</v>
      </c>
      <c r="F98" s="8" t="s">
        <v>294</v>
      </c>
      <c r="G98" s="10">
        <v>2016</v>
      </c>
      <c r="H98" s="11" t="s">
        <v>809</v>
      </c>
      <c r="I98" s="10">
        <v>0.16131899999999999</v>
      </c>
      <c r="J98" s="10">
        <v>7.2242000000000001E-2</v>
      </c>
      <c r="K98" s="10">
        <v>0</v>
      </c>
      <c r="L98" s="10">
        <v>2.9149999999999999E-2</v>
      </c>
      <c r="M98" s="10">
        <v>6.8457000000000004E-2</v>
      </c>
      <c r="N98" s="10">
        <v>1.4975E-2</v>
      </c>
      <c r="O98" s="10">
        <v>0</v>
      </c>
      <c r="P98" s="10">
        <v>1.7440000000000001E-3</v>
      </c>
      <c r="Q98" s="12">
        <v>4.5998999999999998E-2</v>
      </c>
    </row>
    <row r="99" spans="1:17" ht="15" x14ac:dyDescent="0.25">
      <c r="A99" s="7">
        <v>693137</v>
      </c>
      <c r="B99" s="8" t="s">
        <v>470</v>
      </c>
      <c r="C99" s="9" t="str">
        <f>CONCATENATE("http://dx.doi.org/",B99)</f>
        <v>http://dx.doi.org/10.1016/S0301-4215(02)00124-6</v>
      </c>
      <c r="D99" s="8" t="s">
        <v>471</v>
      </c>
      <c r="E99" s="8" t="s">
        <v>472</v>
      </c>
      <c r="F99" s="8" t="s">
        <v>48</v>
      </c>
      <c r="G99" s="10">
        <v>2003</v>
      </c>
      <c r="H99" s="11" t="s">
        <v>473</v>
      </c>
      <c r="I99" s="10">
        <v>3.2877000000000003E-2</v>
      </c>
      <c r="J99" s="10">
        <v>0</v>
      </c>
      <c r="K99" s="10">
        <v>0</v>
      </c>
      <c r="L99" s="10">
        <v>9.171E-2</v>
      </c>
      <c r="M99" s="10">
        <v>0</v>
      </c>
      <c r="N99" s="10">
        <v>2.3925999999999999E-2</v>
      </c>
      <c r="O99" s="10">
        <v>0</v>
      </c>
      <c r="P99" s="10">
        <v>6.8069999999999997E-3</v>
      </c>
      <c r="Q99" s="12">
        <v>0</v>
      </c>
    </row>
    <row r="100" spans="1:17" ht="15" x14ac:dyDescent="0.25">
      <c r="A100" s="7">
        <v>693863</v>
      </c>
      <c r="B100" s="8" t="s">
        <v>479</v>
      </c>
      <c r="C100" s="9" t="str">
        <f>CONCATENATE("http://dx.doi.org/",B100)</f>
        <v>http://dx.doi.org/10.1108/S2044-9941(2012)0000002014</v>
      </c>
      <c r="D100" s="8" t="s">
        <v>722</v>
      </c>
      <c r="E100" s="8" t="s">
        <v>723</v>
      </c>
      <c r="F100" s="8" t="s">
        <v>724</v>
      </c>
      <c r="G100" s="10">
        <v>2012</v>
      </c>
      <c r="H100" s="11" t="s">
        <v>725</v>
      </c>
      <c r="I100" s="10">
        <v>8.8251999999999997E-2</v>
      </c>
      <c r="J100" s="10">
        <v>4.6363000000000001E-2</v>
      </c>
      <c r="K100" s="10">
        <v>0</v>
      </c>
      <c r="L100" s="10">
        <v>1.6645E-2</v>
      </c>
      <c r="M100" s="10">
        <v>8.5399000000000003E-2</v>
      </c>
      <c r="N100" s="10">
        <v>3.6372000000000002E-2</v>
      </c>
      <c r="O100" s="10">
        <v>8.6809999999999995E-3</v>
      </c>
      <c r="P100" s="10">
        <v>0</v>
      </c>
      <c r="Q100" s="12">
        <v>2.4532999999999999E-2</v>
      </c>
    </row>
    <row r="101" spans="1:17" ht="15" x14ac:dyDescent="0.25">
      <c r="A101" s="7">
        <v>694540</v>
      </c>
      <c r="B101" s="8" t="s">
        <v>901</v>
      </c>
      <c r="C101" s="9" t="str">
        <f>CONCATENATE("http://dx.doi.org/",B101)</f>
        <v>http://dx.doi.org/10.1177/1070496515606175</v>
      </c>
      <c r="D101" s="8" t="s">
        <v>951</v>
      </c>
      <c r="E101" s="8" t="s">
        <v>952</v>
      </c>
      <c r="F101" s="8" t="s">
        <v>953</v>
      </c>
      <c r="G101" s="10">
        <v>2016</v>
      </c>
      <c r="H101" s="11" t="s">
        <v>954</v>
      </c>
      <c r="I101" s="10">
        <v>0.20029</v>
      </c>
      <c r="J101" s="10">
        <v>0.160609</v>
      </c>
      <c r="K101" s="10">
        <v>6.3260999999999998E-2</v>
      </c>
      <c r="L101" s="10">
        <v>0</v>
      </c>
      <c r="M101" s="10">
        <v>0</v>
      </c>
      <c r="N101" s="10">
        <v>0</v>
      </c>
      <c r="O101" s="10">
        <v>0</v>
      </c>
      <c r="P101" s="10">
        <v>1.9618E-2</v>
      </c>
      <c r="Q101" s="12">
        <v>0</v>
      </c>
    </row>
    <row r="102" spans="1:17" ht="15" x14ac:dyDescent="0.25">
      <c r="A102" s="7">
        <v>698652</v>
      </c>
      <c r="B102" s="8" t="s">
        <v>169</v>
      </c>
      <c r="C102" s="9" t="str">
        <f>CONCATENATE("http://dx.doi.org/",B102)</f>
        <v>http://dx.doi.org/10.1016/j.esd.2017.02.004</v>
      </c>
      <c r="D102" s="8" t="s">
        <v>588</v>
      </c>
      <c r="E102" s="8" t="s">
        <v>589</v>
      </c>
      <c r="F102" s="8" t="s">
        <v>142</v>
      </c>
      <c r="G102" s="10">
        <v>2017</v>
      </c>
      <c r="H102" s="11" t="s">
        <v>590</v>
      </c>
      <c r="I102" s="10">
        <v>4.7350999999999997E-2</v>
      </c>
      <c r="J102" s="10">
        <v>1.5689999999999999E-2</v>
      </c>
      <c r="K102" s="10">
        <v>1.8492000000000001E-2</v>
      </c>
      <c r="L102" s="10">
        <v>0</v>
      </c>
      <c r="M102" s="10">
        <v>6.6470000000000001E-3</v>
      </c>
      <c r="N102" s="10">
        <v>2.5787000000000001E-2</v>
      </c>
      <c r="O102" s="10">
        <v>0.163997</v>
      </c>
      <c r="P102" s="10">
        <v>0</v>
      </c>
      <c r="Q102" s="12">
        <v>5.7670000000000004E-3</v>
      </c>
    </row>
    <row r="103" spans="1:17" ht="15" x14ac:dyDescent="0.25">
      <c r="A103" s="7">
        <v>701080</v>
      </c>
      <c r="B103" s="8" t="s">
        <v>280</v>
      </c>
      <c r="C103" s="9" t="str">
        <f>CONCATENATE("http://dx.doi.org/",B103)</f>
        <v>http://dx.doi.org/10.1016/S0960-1481(98)00444-3</v>
      </c>
      <c r="D103" s="8" t="s">
        <v>945</v>
      </c>
      <c r="E103" s="8" t="s">
        <v>946</v>
      </c>
      <c r="F103" s="8" t="s">
        <v>167</v>
      </c>
      <c r="G103" s="10">
        <v>1999</v>
      </c>
      <c r="H103" s="11" t="s">
        <v>947</v>
      </c>
      <c r="I103" s="10">
        <v>6.3363000000000003E-2</v>
      </c>
      <c r="J103" s="10">
        <v>0.156751</v>
      </c>
      <c r="K103" s="10">
        <v>0.110018</v>
      </c>
      <c r="L103" s="10">
        <v>0</v>
      </c>
      <c r="M103" s="10">
        <v>0</v>
      </c>
      <c r="N103" s="10">
        <v>0</v>
      </c>
      <c r="O103" s="10">
        <v>4.9500000000000002E-2</v>
      </c>
      <c r="P103" s="10">
        <v>2.8899000000000001E-2</v>
      </c>
      <c r="Q103" s="12">
        <v>0</v>
      </c>
    </row>
    <row r="104" spans="1:17" ht="15" x14ac:dyDescent="0.25">
      <c r="A104" s="7">
        <v>702858</v>
      </c>
      <c r="B104" s="8" t="s">
        <v>340</v>
      </c>
      <c r="C104" s="9" t="str">
        <f>CONCATENATE("http://dx.doi.org/",B104)</f>
        <v>http://dx.doi.org/10.1016/j.proeng.2016.04.129</v>
      </c>
      <c r="D104" s="8" t="s">
        <v>1003</v>
      </c>
      <c r="E104" s="8" t="s">
        <v>1004</v>
      </c>
      <c r="F104" s="8" t="s">
        <v>1005</v>
      </c>
      <c r="G104" s="10">
        <v>2016</v>
      </c>
      <c r="H104" s="11" t="s">
        <v>1006</v>
      </c>
      <c r="I104" s="10">
        <v>0.178952</v>
      </c>
      <c r="J104" s="10">
        <v>0.26106499999999999</v>
      </c>
      <c r="K104" s="10">
        <v>0</v>
      </c>
      <c r="L104" s="10">
        <v>0</v>
      </c>
      <c r="M104" s="10">
        <v>0</v>
      </c>
      <c r="N104" s="10">
        <v>6.0899999999999999E-3</v>
      </c>
      <c r="O104" s="10">
        <v>2.8672E-2</v>
      </c>
      <c r="P104" s="10">
        <v>0</v>
      </c>
      <c r="Q104" s="12">
        <v>0</v>
      </c>
    </row>
    <row r="105" spans="1:17" ht="15" x14ac:dyDescent="0.25">
      <c r="A105" s="7">
        <v>708469</v>
      </c>
      <c r="B105" s="8" t="s">
        <v>205</v>
      </c>
      <c r="C105" s="9" t="str">
        <f>CONCATENATE("http://dx.doi.org/",B105)</f>
        <v>http://dx.doi.org/10.1016/j.geoforum.2009.04.001</v>
      </c>
      <c r="D105" s="8" t="s">
        <v>1011</v>
      </c>
      <c r="E105" s="8" t="s">
        <v>1012</v>
      </c>
      <c r="F105" s="8" t="s">
        <v>670</v>
      </c>
      <c r="G105" s="10">
        <v>2009</v>
      </c>
      <c r="H105" s="11" t="s">
        <v>1013</v>
      </c>
      <c r="I105" s="10">
        <v>9.0677999999999995E-2</v>
      </c>
      <c r="J105" s="10">
        <v>0.26937699999999998</v>
      </c>
      <c r="K105" s="10">
        <v>0</v>
      </c>
      <c r="L105" s="10">
        <v>0</v>
      </c>
      <c r="M105" s="10">
        <v>0</v>
      </c>
      <c r="N105" s="10">
        <v>0</v>
      </c>
      <c r="O105" s="10">
        <v>0.116343</v>
      </c>
      <c r="P105" s="10">
        <v>0</v>
      </c>
      <c r="Q105" s="12">
        <v>0</v>
      </c>
    </row>
    <row r="106" spans="1:17" ht="15" x14ac:dyDescent="0.25">
      <c r="A106" s="7">
        <v>714534</v>
      </c>
      <c r="B106" s="8" t="s">
        <v>497</v>
      </c>
      <c r="C106" s="9" t="str">
        <f>CONCATENATE("http://dx.doi.org/",B106)</f>
        <v>http://dx.doi.org/10.1016/j.eist.2012.01.001</v>
      </c>
      <c r="D106" s="8" t="s">
        <v>498</v>
      </c>
      <c r="E106" s="8" t="s">
        <v>499</v>
      </c>
      <c r="F106" s="8" t="s">
        <v>500</v>
      </c>
      <c r="G106" s="10">
        <v>2012</v>
      </c>
      <c r="H106" s="11" t="s">
        <v>501</v>
      </c>
      <c r="I106" s="10">
        <v>8.1641000000000005E-2</v>
      </c>
      <c r="J106" s="10">
        <v>1.663E-3</v>
      </c>
      <c r="K106" s="10">
        <v>0</v>
      </c>
      <c r="L106" s="10">
        <v>0</v>
      </c>
      <c r="M106" s="10">
        <v>8.6805999999999994E-2</v>
      </c>
      <c r="N106" s="10">
        <v>9.1873999999999997E-2</v>
      </c>
      <c r="O106" s="10">
        <v>0</v>
      </c>
      <c r="P106" s="10">
        <v>3.3442E-2</v>
      </c>
      <c r="Q106" s="12">
        <v>8.9462E-2</v>
      </c>
    </row>
    <row r="107" spans="1:17" ht="15" x14ac:dyDescent="0.25">
      <c r="A107" s="7">
        <v>717232</v>
      </c>
      <c r="B107" s="8" t="s">
        <v>642</v>
      </c>
      <c r="C107" s="9" t="str">
        <f>CONCATENATE("http://dx.doi.org/",B107)</f>
        <v>http://dx.doi.org/10.1016/j.enpol.2008.07.026</v>
      </c>
      <c r="D107" s="8" t="s">
        <v>643</v>
      </c>
      <c r="E107" s="8" t="s">
        <v>644</v>
      </c>
      <c r="F107" s="8" t="s">
        <v>48</v>
      </c>
      <c r="G107" s="10">
        <v>2008</v>
      </c>
      <c r="H107" s="11" t="s">
        <v>645</v>
      </c>
      <c r="I107" s="10">
        <v>0</v>
      </c>
      <c r="J107" s="10">
        <v>2.7505000000000002E-2</v>
      </c>
      <c r="K107" s="10">
        <v>0.29099999999999998</v>
      </c>
      <c r="L107" s="10">
        <v>3.0993E-2</v>
      </c>
      <c r="M107" s="10">
        <v>6.8141999999999994E-2</v>
      </c>
      <c r="N107" s="10">
        <v>9.9209999999999993E-3</v>
      </c>
      <c r="O107" s="10">
        <v>0</v>
      </c>
      <c r="P107" s="10">
        <v>0</v>
      </c>
      <c r="Q107" s="12">
        <v>0</v>
      </c>
    </row>
    <row r="108" spans="1:17" ht="15" x14ac:dyDescent="0.25">
      <c r="A108" s="7">
        <v>720449</v>
      </c>
      <c r="B108" s="8" t="s">
        <v>56</v>
      </c>
      <c r="C108" s="9" t="str">
        <f>CONCATENATE("http://dx.doi.org/",B108)</f>
        <v>http://dx.doi.org/10.1016/j.enpol.2015.08.011</v>
      </c>
      <c r="D108" s="8" t="s">
        <v>57</v>
      </c>
      <c r="E108" s="8" t="s">
        <v>58</v>
      </c>
      <c r="F108" s="8" t="s">
        <v>48</v>
      </c>
      <c r="G108" s="10">
        <v>2015</v>
      </c>
      <c r="H108" s="11" t="s">
        <v>59</v>
      </c>
      <c r="I108" s="10">
        <v>2.1326000000000001E-2</v>
      </c>
      <c r="J108" s="10">
        <v>0</v>
      </c>
      <c r="K108" s="10">
        <v>0</v>
      </c>
      <c r="L108" s="10">
        <v>0</v>
      </c>
      <c r="M108" s="10">
        <v>1.6997000000000002E-2</v>
      </c>
      <c r="N108" s="10">
        <v>0</v>
      </c>
      <c r="O108" s="10">
        <v>0</v>
      </c>
      <c r="P108" s="10">
        <v>2.1656000000000002E-2</v>
      </c>
      <c r="Q108" s="12">
        <v>0.44825900000000002</v>
      </c>
    </row>
    <row r="109" spans="1:17" ht="15" x14ac:dyDescent="0.25">
      <c r="A109" s="7">
        <v>731959</v>
      </c>
      <c r="B109" s="8" t="s">
        <v>520</v>
      </c>
      <c r="C109" s="9" t="str">
        <f>CONCATENATE("http://dx.doi.org/",B109)</f>
        <v>http://dx.doi.org/10.1016/j.enpol.2013.06.030</v>
      </c>
      <c r="D109" s="8" t="s">
        <v>786</v>
      </c>
      <c r="E109" s="8" t="s">
        <v>787</v>
      </c>
      <c r="F109" s="8" t="s">
        <v>30</v>
      </c>
      <c r="G109" s="10">
        <v>2013</v>
      </c>
      <c r="H109" s="11" t="s">
        <v>788</v>
      </c>
      <c r="I109" s="10">
        <v>0.29723500000000003</v>
      </c>
      <c r="J109" s="10">
        <v>6.5782999999999994E-2</v>
      </c>
      <c r="K109" s="10">
        <v>0</v>
      </c>
      <c r="L109" s="10">
        <v>1.552E-3</v>
      </c>
      <c r="M109" s="10">
        <v>5.5243E-2</v>
      </c>
      <c r="N109" s="10">
        <v>0</v>
      </c>
      <c r="O109" s="10">
        <v>5.6499999999999996E-3</v>
      </c>
      <c r="P109" s="10">
        <v>2.2015E-2</v>
      </c>
      <c r="Q109" s="12">
        <v>0</v>
      </c>
    </row>
    <row r="110" spans="1:17" ht="15" x14ac:dyDescent="0.25">
      <c r="A110" s="7">
        <v>733066</v>
      </c>
      <c r="B110" s="8" t="s">
        <v>369</v>
      </c>
      <c r="C110" s="9" t="str">
        <f>CONCATENATE("http://dx.doi.org/",B110)</f>
        <v>http://dx.doi.org/10.1016/j.enpol.2010.03.060</v>
      </c>
      <c r="D110" s="8" t="s">
        <v>370</v>
      </c>
      <c r="E110" s="8" t="s">
        <v>371</v>
      </c>
      <c r="F110" s="8" t="s">
        <v>30</v>
      </c>
      <c r="G110" s="10">
        <v>2010</v>
      </c>
      <c r="H110" s="11" t="s">
        <v>372</v>
      </c>
      <c r="I110" s="10">
        <v>0</v>
      </c>
      <c r="J110" s="10">
        <v>0</v>
      </c>
      <c r="K110" s="10">
        <v>0</v>
      </c>
      <c r="L110" s="10">
        <v>0</v>
      </c>
      <c r="M110" s="10">
        <v>0</v>
      </c>
      <c r="N110" s="10">
        <v>0</v>
      </c>
      <c r="O110" s="10">
        <v>0</v>
      </c>
      <c r="P110" s="10">
        <v>3.8574999999999998E-2</v>
      </c>
      <c r="Q110" s="12">
        <v>4.3012000000000002E-2</v>
      </c>
    </row>
    <row r="111" spans="1:17" ht="15" x14ac:dyDescent="0.25">
      <c r="A111" s="7">
        <v>742062</v>
      </c>
      <c r="B111" s="8" t="s">
        <v>748</v>
      </c>
      <c r="C111" s="9" t="str">
        <f>CONCATENATE("http://dx.doi.org/",B111)</f>
        <v>http://dx.doi.org/10.1016/j.apenergy.2016.04.044</v>
      </c>
      <c r="D111" s="8" t="s">
        <v>983</v>
      </c>
      <c r="E111" s="8" t="s">
        <v>984</v>
      </c>
      <c r="F111" s="8" t="s">
        <v>39</v>
      </c>
      <c r="G111" s="10">
        <v>2016</v>
      </c>
      <c r="H111" s="11" t="s">
        <v>985</v>
      </c>
      <c r="I111" s="10">
        <v>0</v>
      </c>
      <c r="J111" s="10">
        <v>0.20622199999999999</v>
      </c>
      <c r="K111" s="10">
        <v>0.19223199999999999</v>
      </c>
      <c r="L111" s="10">
        <v>1.6618999999999998E-2</v>
      </c>
      <c r="M111" s="10">
        <v>6.0225000000000001E-2</v>
      </c>
      <c r="N111" s="10">
        <v>0</v>
      </c>
      <c r="O111" s="10">
        <v>0</v>
      </c>
      <c r="P111" s="10">
        <v>1.5406E-2</v>
      </c>
      <c r="Q111" s="12">
        <v>3.4680000000000002E-3</v>
      </c>
    </row>
    <row r="112" spans="1:17" ht="15" x14ac:dyDescent="0.25">
      <c r="A112" s="7">
        <v>758148</v>
      </c>
      <c r="B112" s="8" t="s">
        <v>200</v>
      </c>
      <c r="C112" s="9" t="str">
        <f>CONCATENATE("http://dx.doi.org/",B112)</f>
        <v>http://dx.doi.org/10.1088/1748-9326/aa815e</v>
      </c>
      <c r="D112" s="8" t="s">
        <v>201</v>
      </c>
      <c r="E112" s="8" t="s">
        <v>202</v>
      </c>
      <c r="F112" s="8" t="s">
        <v>203</v>
      </c>
      <c r="G112" s="10">
        <v>2017</v>
      </c>
      <c r="H112" s="11" t="s">
        <v>204</v>
      </c>
      <c r="I112" s="10">
        <v>0</v>
      </c>
      <c r="J112" s="10">
        <v>0</v>
      </c>
      <c r="K112" s="10">
        <v>0.105605</v>
      </c>
      <c r="L112" s="10">
        <v>7.8495999999999996E-2</v>
      </c>
      <c r="M112" s="10">
        <v>0</v>
      </c>
      <c r="N112" s="10">
        <v>0</v>
      </c>
      <c r="O112" s="10">
        <v>3.7623999999999998E-2</v>
      </c>
      <c r="P112" s="10">
        <v>0.25186199999999997</v>
      </c>
      <c r="Q112" s="12">
        <v>3.7360000000000002E-3</v>
      </c>
    </row>
    <row r="113" spans="1:17" ht="15" x14ac:dyDescent="0.25">
      <c r="A113" s="7">
        <v>761606</v>
      </c>
      <c r="B113" s="8" t="s">
        <v>521</v>
      </c>
      <c r="C113" s="9" t="str">
        <f>CONCATENATE("http://dx.doi.org/",B113)</f>
        <v>http://dx.doi.org/10.1016/j.enpol.2011.09.047</v>
      </c>
      <c r="D113" s="8" t="s">
        <v>522</v>
      </c>
      <c r="F113" s="8" t="s">
        <v>48</v>
      </c>
      <c r="G113" s="10">
        <v>2011</v>
      </c>
      <c r="H113" s="11" t="s">
        <v>523</v>
      </c>
      <c r="I113" s="10">
        <v>5.4225000000000002E-2</v>
      </c>
      <c r="J113" s="10">
        <v>3.9979999999999998E-3</v>
      </c>
      <c r="K113" s="10">
        <v>5.934E-3</v>
      </c>
      <c r="L113" s="10">
        <v>0</v>
      </c>
      <c r="M113" s="10">
        <v>0.10691199999999999</v>
      </c>
      <c r="N113" s="10">
        <v>0</v>
      </c>
      <c r="O113" s="10">
        <v>2.6280000000000001E-3</v>
      </c>
      <c r="P113" s="10">
        <v>5.7039999999999999E-3</v>
      </c>
      <c r="Q113" s="12">
        <v>5.4320000000000002E-3</v>
      </c>
    </row>
    <row r="114" spans="1:17" ht="15" x14ac:dyDescent="0.25">
      <c r="A114" s="7">
        <v>762706</v>
      </c>
      <c r="B114" s="8" t="s">
        <v>462</v>
      </c>
      <c r="C114" s="9" t="str">
        <f>CONCATENATE("http://dx.doi.org/",B114)</f>
        <v>http://dx.doi.org/10.1016/S0301-4215(02)00063-0</v>
      </c>
      <c r="D114" s="8" t="s">
        <v>867</v>
      </c>
      <c r="F114" s="8" t="s">
        <v>48</v>
      </c>
      <c r="G114" s="10">
        <v>2002</v>
      </c>
      <c r="H114" s="11" t="s">
        <v>868</v>
      </c>
      <c r="I114" s="10">
        <v>4.8591000000000002E-2</v>
      </c>
      <c r="J114" s="10">
        <v>9.7610000000000002E-2</v>
      </c>
      <c r="K114" s="10">
        <v>0</v>
      </c>
      <c r="L114" s="10">
        <v>0</v>
      </c>
      <c r="M114" s="10">
        <v>3.0745999999999999E-2</v>
      </c>
      <c r="N114" s="10">
        <v>0</v>
      </c>
      <c r="O114" s="10">
        <v>1.3443E-2</v>
      </c>
      <c r="P114" s="10">
        <v>2.2228000000000001E-2</v>
      </c>
      <c r="Q114" s="12">
        <v>6.0179999999999999E-3</v>
      </c>
    </row>
    <row r="115" spans="1:17" ht="15" x14ac:dyDescent="0.25">
      <c r="A115" s="7">
        <v>762799</v>
      </c>
      <c r="B115" s="8" t="s">
        <v>821</v>
      </c>
      <c r="C115" s="9" t="str">
        <f>CONCATENATE("http://dx.doi.org/",B115)</f>
        <v>http://dx.doi.org/10.1016/S0301-4215(98)00009-3</v>
      </c>
      <c r="D115" s="8" t="s">
        <v>917</v>
      </c>
      <c r="F115" s="8" t="s">
        <v>48</v>
      </c>
      <c r="G115" s="10">
        <v>1998</v>
      </c>
      <c r="H115" s="11" t="s">
        <v>918</v>
      </c>
      <c r="I115" s="10">
        <v>0</v>
      </c>
      <c r="J115" s="10">
        <v>0.13342000000000001</v>
      </c>
      <c r="K115" s="10">
        <v>0</v>
      </c>
      <c r="L115" s="10">
        <v>2.2039999999999998E-3</v>
      </c>
      <c r="M115" s="10">
        <v>0</v>
      </c>
      <c r="N115" s="10">
        <v>0.15578600000000001</v>
      </c>
      <c r="O115" s="10">
        <v>0</v>
      </c>
      <c r="P115" s="10">
        <v>0</v>
      </c>
      <c r="Q115" s="12">
        <v>0</v>
      </c>
    </row>
    <row r="116" spans="1:17" ht="15" x14ac:dyDescent="0.25">
      <c r="A116" s="7">
        <v>763174</v>
      </c>
      <c r="B116" s="8" t="s">
        <v>934</v>
      </c>
      <c r="C116" s="9" t="str">
        <f>CONCATENATE("http://dx.doi.org/",B116)</f>
        <v>http://dx.doi.org/10.1016/j.enpol.2010.03.029</v>
      </c>
      <c r="D116" s="8" t="s">
        <v>969</v>
      </c>
      <c r="F116" s="8" t="s">
        <v>48</v>
      </c>
      <c r="G116" s="10">
        <v>2010</v>
      </c>
      <c r="H116" s="11" t="s">
        <v>970</v>
      </c>
      <c r="I116" s="10">
        <v>0</v>
      </c>
      <c r="J116" s="10">
        <v>0.19212499999999999</v>
      </c>
      <c r="K116" s="10">
        <v>0.276671</v>
      </c>
      <c r="L116" s="10">
        <v>0</v>
      </c>
      <c r="M116" s="10">
        <v>1.456E-2</v>
      </c>
      <c r="N116" s="10">
        <v>0</v>
      </c>
      <c r="O116" s="10">
        <v>0</v>
      </c>
      <c r="P116" s="10">
        <v>0</v>
      </c>
      <c r="Q116" s="12">
        <v>0</v>
      </c>
    </row>
    <row r="117" spans="1:17" ht="15" x14ac:dyDescent="0.25">
      <c r="A117" s="7">
        <v>763422</v>
      </c>
      <c r="B117" s="8" t="s">
        <v>718</v>
      </c>
      <c r="C117" s="9" t="str">
        <f>CONCATENATE("http://dx.doi.org/",B117)</f>
        <v>http://dx.doi.org/10.1016/j.enpol.2007.01.009</v>
      </c>
      <c r="D117" s="8" t="s">
        <v>889</v>
      </c>
      <c r="F117" s="8" t="s">
        <v>48</v>
      </c>
      <c r="G117" s="10">
        <v>2007</v>
      </c>
      <c r="H117" s="11" t="s">
        <v>890</v>
      </c>
      <c r="I117" s="10">
        <v>0</v>
      </c>
      <c r="J117" s="10">
        <v>0.10800999999999999</v>
      </c>
      <c r="K117" s="10">
        <v>0</v>
      </c>
      <c r="L117" s="10">
        <v>0</v>
      </c>
      <c r="M117" s="10">
        <v>3.8495000000000001E-2</v>
      </c>
      <c r="N117" s="10">
        <v>2.1395999999999998E-2</v>
      </c>
      <c r="O117" s="10">
        <v>0</v>
      </c>
      <c r="P117" s="10">
        <v>0</v>
      </c>
      <c r="Q117" s="12">
        <v>1.0248E-2</v>
      </c>
    </row>
    <row r="118" spans="1:17" ht="15" x14ac:dyDescent="0.25">
      <c r="A118" s="7">
        <v>763859</v>
      </c>
      <c r="B118" s="8" t="s">
        <v>578</v>
      </c>
      <c r="C118" s="9" t="str">
        <f>CONCATENATE("http://dx.doi.org/",B118)</f>
        <v>http://dx.doi.org/10.1016/j.enpol.2014.04.008</v>
      </c>
      <c r="D118" s="8" t="s">
        <v>579</v>
      </c>
      <c r="F118" s="8" t="s">
        <v>48</v>
      </c>
      <c r="G118" s="10">
        <v>2014</v>
      </c>
      <c r="H118" s="11" t="s">
        <v>580</v>
      </c>
      <c r="I118" s="10">
        <v>9.2420000000000002E-3</v>
      </c>
      <c r="J118" s="10">
        <v>1.3377999999999999E-2</v>
      </c>
      <c r="K118" s="10">
        <v>0.27504899999999999</v>
      </c>
      <c r="L118" s="10">
        <v>0.109082</v>
      </c>
      <c r="M118" s="10">
        <v>0</v>
      </c>
      <c r="N118" s="10">
        <v>0</v>
      </c>
      <c r="O118" s="10">
        <v>0</v>
      </c>
      <c r="P118" s="10">
        <v>0</v>
      </c>
      <c r="Q118" s="12">
        <v>2.0539999999999998E-3</v>
      </c>
    </row>
    <row r="119" spans="1:17" ht="15" x14ac:dyDescent="0.25">
      <c r="A119" s="7">
        <v>764157</v>
      </c>
      <c r="B119" s="8" t="s">
        <v>711</v>
      </c>
      <c r="C119" s="9" t="str">
        <f>CONCATENATE("http://dx.doi.org/",B119)</f>
        <v>http://dx.doi.org/10.1016/j.enpol.2005.04.005</v>
      </c>
      <c r="D119" s="8" t="s">
        <v>905</v>
      </c>
      <c r="F119" s="8" t="s">
        <v>48</v>
      </c>
      <c r="G119" s="10">
        <v>2006</v>
      </c>
      <c r="H119" s="11" t="s">
        <v>906</v>
      </c>
      <c r="I119" s="10">
        <v>0</v>
      </c>
      <c r="J119" s="10">
        <v>0.121688</v>
      </c>
      <c r="K119" s="10">
        <v>0.13963</v>
      </c>
      <c r="L119" s="10">
        <v>0</v>
      </c>
      <c r="M119" s="10">
        <v>5.5030999999999997E-2</v>
      </c>
      <c r="N119" s="10">
        <v>0</v>
      </c>
      <c r="O119" s="10">
        <v>0</v>
      </c>
      <c r="P119" s="10">
        <v>7.3193999999999995E-2</v>
      </c>
      <c r="Q119" s="12">
        <v>1.2651000000000001E-2</v>
      </c>
    </row>
    <row r="120" spans="1:17" ht="15" x14ac:dyDescent="0.25">
      <c r="A120" s="7">
        <v>766287</v>
      </c>
      <c r="B120" s="8" t="s">
        <v>285</v>
      </c>
      <c r="C120" s="9" t="str">
        <f>CONCATENATE("http://dx.doi.org/",B120)</f>
        <v>http://dx.doi.org/10.1016/j.enpol.2012.01.053</v>
      </c>
      <c r="D120" s="8" t="s">
        <v>286</v>
      </c>
      <c r="F120" s="8" t="s">
        <v>48</v>
      </c>
      <c r="G120" s="10">
        <v>2012</v>
      </c>
      <c r="H120" s="11" t="s">
        <v>287</v>
      </c>
      <c r="I120" s="10">
        <v>0</v>
      </c>
      <c r="J120" s="10">
        <v>0</v>
      </c>
      <c r="K120" s="10">
        <v>0</v>
      </c>
      <c r="L120" s="10">
        <v>0</v>
      </c>
      <c r="M120" s="10">
        <v>0</v>
      </c>
      <c r="N120" s="10">
        <v>0.303921</v>
      </c>
      <c r="O120" s="10">
        <v>7.4720000000000003E-3</v>
      </c>
      <c r="P120" s="10">
        <v>0</v>
      </c>
      <c r="Q120" s="12">
        <v>0</v>
      </c>
    </row>
    <row r="121" spans="1:17" ht="15" x14ac:dyDescent="0.25">
      <c r="A121" s="7">
        <v>766526</v>
      </c>
      <c r="B121" s="8" t="s">
        <v>544</v>
      </c>
      <c r="C121" s="9" t="str">
        <f>CONCATENATE("http://dx.doi.org/",B121)</f>
        <v>http://dx.doi.org/10.1016/j.enpol.2012.02.065</v>
      </c>
      <c r="D121" s="8" t="s">
        <v>629</v>
      </c>
      <c r="F121" s="8" t="s">
        <v>48</v>
      </c>
      <c r="G121" s="10">
        <v>2012</v>
      </c>
      <c r="H121" s="11" t="s">
        <v>630</v>
      </c>
      <c r="I121" s="10">
        <v>0</v>
      </c>
      <c r="J121" s="10">
        <v>2.2622E-2</v>
      </c>
      <c r="K121" s="10">
        <v>2.4246E-2</v>
      </c>
      <c r="L121" s="10">
        <v>0</v>
      </c>
      <c r="M121" s="10">
        <v>0</v>
      </c>
      <c r="N121" s="10">
        <v>0.29583799999999999</v>
      </c>
      <c r="O121" s="10">
        <v>2.062E-3</v>
      </c>
      <c r="P121" s="10">
        <v>5.2166999999999998E-2</v>
      </c>
      <c r="Q121" s="12">
        <v>0</v>
      </c>
    </row>
    <row r="122" spans="1:17" ht="15" x14ac:dyDescent="0.25">
      <c r="A122" s="7">
        <v>766580</v>
      </c>
      <c r="B122" s="8" t="s">
        <v>193</v>
      </c>
      <c r="C122" s="9" t="str">
        <f>CONCATENATE("http://dx.doi.org/",B122)</f>
        <v>http://dx.doi.org/10.1016/j.enpol.2013.12.048</v>
      </c>
      <c r="D122" s="8" t="s">
        <v>728</v>
      </c>
      <c r="F122" s="8" t="s">
        <v>48</v>
      </c>
      <c r="G122" s="10">
        <v>2014</v>
      </c>
      <c r="H122" s="11" t="s">
        <v>729</v>
      </c>
      <c r="I122" s="10">
        <v>3.0300000000000001E-2</v>
      </c>
      <c r="J122" s="10">
        <v>4.7943E-2</v>
      </c>
      <c r="K122" s="10">
        <v>0</v>
      </c>
      <c r="L122" s="10">
        <v>6.1987E-2</v>
      </c>
      <c r="M122" s="10">
        <v>6.7686999999999997E-2</v>
      </c>
      <c r="N122" s="10">
        <v>1.9327E-2</v>
      </c>
      <c r="O122" s="10">
        <v>0.122657</v>
      </c>
      <c r="P122" s="10">
        <v>0</v>
      </c>
      <c r="Q122" s="12">
        <v>0</v>
      </c>
    </row>
    <row r="123" spans="1:17" ht="15" x14ac:dyDescent="0.25">
      <c r="A123" s="7">
        <v>766960</v>
      </c>
      <c r="B123" s="8" t="s">
        <v>213</v>
      </c>
      <c r="C123" s="9" t="str">
        <f>CONCATENATE("http://dx.doi.org/",B123)</f>
        <v>http://dx.doi.org/10.1016/j.enpol.2004.03.004</v>
      </c>
      <c r="D123" s="8" t="s">
        <v>726</v>
      </c>
      <c r="F123" s="8" t="s">
        <v>48</v>
      </c>
      <c r="G123" s="10">
        <v>2005</v>
      </c>
      <c r="H123" s="11" t="s">
        <v>727</v>
      </c>
      <c r="I123" s="10">
        <v>2.2914E-2</v>
      </c>
      <c r="J123" s="10">
        <v>4.7620999999999997E-2</v>
      </c>
      <c r="K123" s="10">
        <v>5.3051000000000001E-2</v>
      </c>
      <c r="L123" s="10">
        <v>0</v>
      </c>
      <c r="M123" s="10">
        <v>3.5140999999999999E-2</v>
      </c>
      <c r="N123" s="10">
        <v>0</v>
      </c>
      <c r="O123" s="10">
        <v>0.100937</v>
      </c>
      <c r="P123" s="10">
        <v>1.2187999999999999E-2</v>
      </c>
      <c r="Q123" s="12">
        <v>0</v>
      </c>
    </row>
    <row r="124" spans="1:17" ht="15" x14ac:dyDescent="0.25">
      <c r="A124" s="7">
        <v>767103</v>
      </c>
      <c r="B124" s="8" t="s">
        <v>771</v>
      </c>
      <c r="C124" s="9" t="str">
        <f>CONCATENATE("http://dx.doi.org/",B124)</f>
        <v>http://dx.doi.org/10.1016/j.enpol.2009.03.021</v>
      </c>
      <c r="D124" s="8" t="s">
        <v>915</v>
      </c>
      <c r="F124" s="8" t="s">
        <v>48</v>
      </c>
      <c r="G124" s="10">
        <v>2009</v>
      </c>
      <c r="H124" s="11" t="s">
        <v>916</v>
      </c>
      <c r="I124" s="10">
        <v>0</v>
      </c>
      <c r="J124" s="10">
        <v>0.13095499999999999</v>
      </c>
      <c r="K124" s="10">
        <v>2.7432000000000002E-2</v>
      </c>
      <c r="L124" s="10">
        <v>6.012E-3</v>
      </c>
      <c r="M124" s="10">
        <v>0</v>
      </c>
      <c r="N124" s="10">
        <v>0</v>
      </c>
      <c r="O124" s="10">
        <v>0</v>
      </c>
      <c r="P124" s="10">
        <v>0</v>
      </c>
      <c r="Q124" s="12">
        <v>1.8259999999999999E-3</v>
      </c>
    </row>
    <row r="125" spans="1:17" ht="15" x14ac:dyDescent="0.25">
      <c r="A125" s="7">
        <v>767141</v>
      </c>
      <c r="B125" s="8" t="s">
        <v>217</v>
      </c>
      <c r="C125" s="9" t="str">
        <f>CONCATENATE("http://dx.doi.org/",B125)</f>
        <v>http://dx.doi.org/10.1016/S0301-4215(02)00338-5</v>
      </c>
      <c r="D125" s="8" t="s">
        <v>832</v>
      </c>
      <c r="F125" s="8" t="s">
        <v>48</v>
      </c>
      <c r="G125" s="10">
        <v>2004</v>
      </c>
      <c r="H125" s="11" t="s">
        <v>833</v>
      </c>
      <c r="I125" s="10">
        <v>7.6773999999999995E-2</v>
      </c>
      <c r="J125" s="10">
        <v>8.1448000000000007E-2</v>
      </c>
      <c r="K125" s="10">
        <v>5.2436999999999998E-2</v>
      </c>
      <c r="L125" s="10">
        <v>0</v>
      </c>
      <c r="M125" s="10">
        <v>1.303E-2</v>
      </c>
      <c r="N125" s="10">
        <v>0</v>
      </c>
      <c r="O125" s="10">
        <v>9.3474000000000002E-2</v>
      </c>
      <c r="P125" s="10">
        <v>0</v>
      </c>
      <c r="Q125" s="12">
        <v>8.1569999999999993E-3</v>
      </c>
    </row>
    <row r="126" spans="1:17" ht="15" x14ac:dyDescent="0.25">
      <c r="A126" s="7">
        <v>768091</v>
      </c>
      <c r="B126" s="8" t="s">
        <v>55</v>
      </c>
      <c r="C126" s="9" t="str">
        <f>CONCATENATE("http://dx.doi.org/",B126)</f>
        <v>http://dx.doi.org/10.1016/j.enpol.2017.10.011</v>
      </c>
      <c r="D126" s="8" t="s">
        <v>66</v>
      </c>
      <c r="E126" s="8" t="s">
        <v>67</v>
      </c>
      <c r="F126" s="8" t="s">
        <v>48</v>
      </c>
      <c r="G126" s="10">
        <v>2018</v>
      </c>
      <c r="H126" s="11" t="s">
        <v>68</v>
      </c>
      <c r="I126" s="10">
        <v>0</v>
      </c>
      <c r="J126" s="10">
        <v>0</v>
      </c>
      <c r="K126" s="10">
        <v>0</v>
      </c>
      <c r="L126" s="10">
        <v>6.2911999999999996E-2</v>
      </c>
      <c r="M126" s="10">
        <v>0</v>
      </c>
      <c r="N126" s="10">
        <v>0</v>
      </c>
      <c r="O126" s="10">
        <v>0</v>
      </c>
      <c r="P126" s="10">
        <v>0</v>
      </c>
      <c r="Q126" s="12">
        <v>0.381216</v>
      </c>
    </row>
    <row r="127" spans="1:17" ht="15" x14ac:dyDescent="0.25">
      <c r="A127" s="7">
        <v>768313</v>
      </c>
      <c r="B127" s="8" t="s">
        <v>228</v>
      </c>
      <c r="C127" s="9" t="str">
        <f>CONCATENATE("http://dx.doi.org/",B127)</f>
        <v>http://dx.doi.org/10.1016/j.enpol.2017.03.028</v>
      </c>
      <c r="D127" s="8" t="s">
        <v>229</v>
      </c>
      <c r="E127" s="8" t="s">
        <v>230</v>
      </c>
      <c r="F127" s="8" t="s">
        <v>48</v>
      </c>
      <c r="G127" s="10">
        <v>2017</v>
      </c>
      <c r="H127" s="11" t="s">
        <v>231</v>
      </c>
      <c r="I127" s="10">
        <v>1.4888E-2</v>
      </c>
      <c r="J127" s="10">
        <v>0</v>
      </c>
      <c r="K127" s="10">
        <v>0</v>
      </c>
      <c r="L127" s="10">
        <v>0.123332</v>
      </c>
      <c r="M127" s="10">
        <v>1.3391999999999999E-2</v>
      </c>
      <c r="N127" s="10">
        <v>2.2898999999999999E-2</v>
      </c>
      <c r="O127" s="10">
        <v>2.2834E-2</v>
      </c>
      <c r="P127" s="10">
        <v>0</v>
      </c>
      <c r="Q127" s="12">
        <v>0</v>
      </c>
    </row>
    <row r="128" spans="1:17" ht="15" x14ac:dyDescent="0.25">
      <c r="A128" s="7">
        <v>768402</v>
      </c>
      <c r="B128" s="8" t="s">
        <v>570</v>
      </c>
      <c r="C128" s="9" t="str">
        <f>CONCATENATE("http://dx.doi.org/",B128)</f>
        <v>http://dx.doi.org/10.1016/j.enpol.2011.07.004</v>
      </c>
      <c r="D128" s="8" t="s">
        <v>571</v>
      </c>
      <c r="F128" s="8" t="s">
        <v>48</v>
      </c>
      <c r="G128" s="10">
        <v>2011</v>
      </c>
      <c r="H128" s="11" t="s">
        <v>572</v>
      </c>
      <c r="I128" s="10">
        <v>2.4895E-2</v>
      </c>
      <c r="J128" s="10">
        <v>1.1995E-2</v>
      </c>
      <c r="K128" s="10">
        <v>1.9289000000000001E-2</v>
      </c>
      <c r="L128" s="10">
        <v>0</v>
      </c>
      <c r="M128" s="10">
        <v>2.1586000000000001E-2</v>
      </c>
      <c r="N128" s="10">
        <v>0.31542300000000001</v>
      </c>
      <c r="O128" s="10">
        <v>0</v>
      </c>
      <c r="P128" s="10">
        <v>1.9834999999999998E-2</v>
      </c>
      <c r="Q128" s="12">
        <v>0</v>
      </c>
    </row>
    <row r="129" spans="1:17" ht="15" x14ac:dyDescent="0.25">
      <c r="A129" s="7">
        <v>768455</v>
      </c>
      <c r="B129" s="8" t="s">
        <v>388</v>
      </c>
      <c r="C129" s="9" t="str">
        <f>CONCATENATE("http://dx.doi.org/",B129)</f>
        <v>http://dx.doi.org/10.1016/j.enpol.2017.03.043</v>
      </c>
      <c r="D129" s="8" t="s">
        <v>389</v>
      </c>
      <c r="E129" s="8" t="s">
        <v>390</v>
      </c>
      <c r="F129" s="8" t="s">
        <v>48</v>
      </c>
      <c r="G129" s="10">
        <v>2017</v>
      </c>
      <c r="H129" s="11" t="s">
        <v>391</v>
      </c>
      <c r="I129" s="10">
        <v>6.3867999999999994E-2</v>
      </c>
      <c r="J129" s="10">
        <v>0</v>
      </c>
      <c r="K129" s="10">
        <v>0.21370500000000001</v>
      </c>
      <c r="L129" s="10">
        <v>1.8315000000000001E-2</v>
      </c>
      <c r="M129" s="10">
        <v>0</v>
      </c>
      <c r="N129" s="10">
        <v>1.1849999999999999E-2</v>
      </c>
      <c r="O129" s="10">
        <v>0</v>
      </c>
      <c r="P129" s="10">
        <v>3.8077E-2</v>
      </c>
      <c r="Q129" s="12">
        <v>1.3793E-2</v>
      </c>
    </row>
    <row r="130" spans="1:17" ht="15" x14ac:dyDescent="0.25">
      <c r="A130" s="7">
        <v>768638</v>
      </c>
      <c r="B130" s="8" t="s">
        <v>46</v>
      </c>
      <c r="C130" s="9" t="str">
        <f>CONCATENATE("http://dx.doi.org/",B130)</f>
        <v>http://dx.doi.org/10.1016/j.enpol.2011.03.007</v>
      </c>
      <c r="D130" s="8" t="s">
        <v>47</v>
      </c>
      <c r="F130" s="8" t="s">
        <v>48</v>
      </c>
      <c r="G130" s="10">
        <v>2011</v>
      </c>
      <c r="H130" s="11" t="s">
        <v>49</v>
      </c>
      <c r="I130" s="10">
        <v>3.0610999999999999E-2</v>
      </c>
      <c r="J130" s="10">
        <v>0</v>
      </c>
      <c r="K130" s="10">
        <v>0.12397900000000001</v>
      </c>
      <c r="L130" s="10">
        <v>1.465E-2</v>
      </c>
      <c r="M130" s="10">
        <v>0</v>
      </c>
      <c r="N130" s="10">
        <v>0</v>
      </c>
      <c r="O130" s="10">
        <v>1.9946999999999999E-2</v>
      </c>
      <c r="P130" s="10">
        <v>4.9259999999999998E-3</v>
      </c>
      <c r="Q130" s="12">
        <v>0</v>
      </c>
    </row>
    <row r="131" spans="1:17" ht="15" x14ac:dyDescent="0.25">
      <c r="A131" s="7">
        <v>770167</v>
      </c>
      <c r="B131" s="8" t="s">
        <v>794</v>
      </c>
      <c r="C131" s="9" t="str">
        <f>CONCATENATE("http://dx.doi.org/",B131)</f>
        <v>http://dx.doi.org/10.1111/1477-8947.12125</v>
      </c>
      <c r="D131" s="8" t="s">
        <v>795</v>
      </c>
      <c r="E131" s="8" t="s">
        <v>796</v>
      </c>
      <c r="F131" s="8" t="s">
        <v>797</v>
      </c>
      <c r="G131" s="10">
        <v>2017</v>
      </c>
      <c r="H131" s="16" t="s">
        <v>798</v>
      </c>
      <c r="I131" s="10">
        <v>0</v>
      </c>
      <c r="J131" s="10">
        <v>6.8158999999999997E-2</v>
      </c>
      <c r="K131" s="10">
        <v>0</v>
      </c>
      <c r="L131" s="10">
        <v>0</v>
      </c>
      <c r="M131" s="10">
        <v>0.47930499999999998</v>
      </c>
      <c r="N131" s="10">
        <v>0</v>
      </c>
      <c r="O131" s="10">
        <v>0</v>
      </c>
      <c r="P131" s="10">
        <v>0</v>
      </c>
      <c r="Q131" s="12">
        <v>0</v>
      </c>
    </row>
    <row r="132" spans="1:17" ht="15" x14ac:dyDescent="0.25">
      <c r="A132" s="7">
        <v>786920</v>
      </c>
      <c r="B132" s="8" t="s">
        <v>656</v>
      </c>
      <c r="C132" s="9" t="str">
        <f>CONCATENATE("http://dx.doi.org/",B132)</f>
        <v>http://dx.doi.org/10.1017/S0305741016001041</v>
      </c>
      <c r="D132" s="8" t="s">
        <v>907</v>
      </c>
      <c r="E132" s="8" t="s">
        <v>908</v>
      </c>
      <c r="F132" s="8" t="s">
        <v>909</v>
      </c>
      <c r="G132" s="10">
        <v>2017</v>
      </c>
      <c r="H132" s="11" t="s">
        <v>910</v>
      </c>
      <c r="I132" s="10">
        <v>3.1807000000000002E-2</v>
      </c>
      <c r="J132" s="10">
        <v>0.128249</v>
      </c>
      <c r="K132" s="10">
        <v>0</v>
      </c>
      <c r="L132" s="10">
        <v>0</v>
      </c>
      <c r="M132" s="10">
        <v>0</v>
      </c>
      <c r="N132" s="10">
        <v>1.5630000000000002E-2</v>
      </c>
      <c r="O132" s="10">
        <v>0</v>
      </c>
      <c r="P132" s="10">
        <v>1.6160999999999998E-2</v>
      </c>
      <c r="Q132" s="12">
        <v>3.0068000000000001E-2</v>
      </c>
    </row>
    <row r="133" spans="1:17" ht="15" x14ac:dyDescent="0.25">
      <c r="A133" s="7">
        <v>795044</v>
      </c>
      <c r="B133" s="8" t="s">
        <v>330</v>
      </c>
      <c r="C133" s="9" t="str">
        <f>CONCATENATE("http://dx.doi.org/",B133)</f>
        <v>http://dx.doi.org/10.1016/j.jeem.2017.03.003</v>
      </c>
      <c r="D133" s="8" t="s">
        <v>331</v>
      </c>
      <c r="E133" s="8" t="s">
        <v>332</v>
      </c>
      <c r="F133" s="8" t="s">
        <v>333</v>
      </c>
      <c r="G133" s="10">
        <v>2017</v>
      </c>
      <c r="H133" s="11" t="s">
        <v>334</v>
      </c>
      <c r="I133" s="10">
        <v>0</v>
      </c>
      <c r="J133" s="10">
        <v>0</v>
      </c>
      <c r="K133" s="10">
        <v>3.3430000000000001E-3</v>
      </c>
      <c r="L133" s="10">
        <v>0</v>
      </c>
      <c r="M133" s="10">
        <v>0.116604</v>
      </c>
      <c r="N133" s="10">
        <v>0</v>
      </c>
      <c r="O133" s="10">
        <v>0</v>
      </c>
      <c r="P133" s="10">
        <v>0</v>
      </c>
      <c r="Q133" s="12">
        <v>0.35734100000000002</v>
      </c>
    </row>
    <row r="134" spans="1:17" ht="15" x14ac:dyDescent="0.25">
      <c r="A134" s="7">
        <v>795464</v>
      </c>
      <c r="B134" s="8" t="s">
        <v>599</v>
      </c>
      <c r="C134" s="9" t="str">
        <f>CONCATENATE("http://dx.doi.org/",B134)</f>
        <v>http://dx.doi.org/10.1016/j.jclepro.2017.07.223</v>
      </c>
      <c r="D134" s="8" t="s">
        <v>683</v>
      </c>
      <c r="E134" s="8" t="s">
        <v>684</v>
      </c>
      <c r="F134" s="8" t="s">
        <v>685</v>
      </c>
      <c r="G134" s="10">
        <v>2017</v>
      </c>
      <c r="H134" s="11" t="s">
        <v>686</v>
      </c>
      <c r="I134" s="10">
        <v>8.7681999999999996E-2</v>
      </c>
      <c r="J134" s="10">
        <v>3.6866000000000003E-2</v>
      </c>
      <c r="K134" s="10">
        <v>7.5779999999999997E-3</v>
      </c>
      <c r="L134" s="10">
        <v>0</v>
      </c>
      <c r="M134" s="10">
        <v>7.5874999999999998E-2</v>
      </c>
      <c r="N134" s="10">
        <v>2.5131000000000001E-2</v>
      </c>
      <c r="O134" s="10">
        <v>0</v>
      </c>
      <c r="P134" s="10">
        <v>3.8199999999999998E-2</v>
      </c>
      <c r="Q134" s="12">
        <v>9.2854000000000006E-2</v>
      </c>
    </row>
    <row r="135" spans="1:17" ht="15" x14ac:dyDescent="0.25">
      <c r="A135" s="7">
        <v>802575</v>
      </c>
      <c r="B135" s="8" t="s">
        <v>776</v>
      </c>
      <c r="C135" s="9" t="str">
        <f>CONCATENATE("http://dx.doi.org/",B135)</f>
        <v>http://dx.doi.org/10.1016/S0360-5442(02)00081-6</v>
      </c>
      <c r="D135" s="8" t="s">
        <v>887</v>
      </c>
      <c r="F135" s="8" t="s">
        <v>34</v>
      </c>
      <c r="G135" s="10">
        <v>2002</v>
      </c>
      <c r="H135" s="11" t="s">
        <v>888</v>
      </c>
      <c r="I135" s="10">
        <v>6.2009999999999999E-3</v>
      </c>
      <c r="J135" s="10">
        <v>0.105194</v>
      </c>
      <c r="K135" s="10">
        <v>0</v>
      </c>
      <c r="L135" s="10">
        <v>0</v>
      </c>
      <c r="M135" s="10">
        <v>0</v>
      </c>
      <c r="N135" s="10">
        <v>2.5808000000000001E-2</v>
      </c>
      <c r="O135" s="10">
        <v>0</v>
      </c>
      <c r="P135" s="10">
        <v>0</v>
      </c>
      <c r="Q135" s="12">
        <v>1.748E-3</v>
      </c>
    </row>
    <row r="136" spans="1:17" ht="15" x14ac:dyDescent="0.25">
      <c r="A136" s="7">
        <v>803111</v>
      </c>
      <c r="B136" s="8" t="s">
        <v>634</v>
      </c>
      <c r="C136" s="9" t="str">
        <f>CONCATENATE("http://dx.doi.org/",B136)</f>
        <v>http://dx.doi.org/10.1080/13549839.2015.1116064</v>
      </c>
      <c r="D136" s="8" t="s">
        <v>635</v>
      </c>
      <c r="E136" s="8" t="s">
        <v>636</v>
      </c>
      <c r="F136" s="8" t="s">
        <v>112</v>
      </c>
      <c r="G136" s="10">
        <v>2016</v>
      </c>
      <c r="H136" s="11" t="s">
        <v>637</v>
      </c>
      <c r="I136" s="10">
        <v>5.6000000000000001E-2</v>
      </c>
      <c r="J136" s="10">
        <v>2.6752999999999999E-2</v>
      </c>
      <c r="K136" s="10">
        <v>0</v>
      </c>
      <c r="L136" s="10">
        <v>0</v>
      </c>
      <c r="M136" s="10">
        <v>8.0971000000000001E-2</v>
      </c>
      <c r="N136" s="10">
        <v>3.7811999999999998E-2</v>
      </c>
      <c r="O136" s="10">
        <v>0</v>
      </c>
      <c r="P136" s="10">
        <v>2.3488999999999999E-2</v>
      </c>
      <c r="Q136" s="12">
        <v>3.7645999999999999E-2</v>
      </c>
    </row>
    <row r="137" spans="1:17" ht="15" x14ac:dyDescent="0.25">
      <c r="A137" s="7">
        <v>803117</v>
      </c>
      <c r="B137" s="8" t="s">
        <v>94</v>
      </c>
      <c r="C137" s="9" t="str">
        <f>CONCATENATE("http://dx.doi.org/",B137)</f>
        <v>http://dx.doi.org/10.1080/13549839.2015.1136995</v>
      </c>
      <c r="D137" s="8" t="s">
        <v>111</v>
      </c>
      <c r="F137" s="8" t="s">
        <v>112</v>
      </c>
      <c r="G137" s="10">
        <v>2016</v>
      </c>
      <c r="H137" s="11" t="s">
        <v>113</v>
      </c>
      <c r="I137" s="10">
        <v>4.6898000000000002E-2</v>
      </c>
      <c r="J137" s="10">
        <v>5.6841000000000003E-2</v>
      </c>
      <c r="K137" s="10">
        <v>0</v>
      </c>
      <c r="L137" s="10">
        <v>0</v>
      </c>
      <c r="M137" s="10">
        <v>1.0217E-2</v>
      </c>
      <c r="N137" s="10">
        <v>0.10849</v>
      </c>
      <c r="O137" s="10">
        <v>0</v>
      </c>
      <c r="P137" s="10">
        <v>0</v>
      </c>
      <c r="Q137" s="12">
        <v>0</v>
      </c>
    </row>
    <row r="138" spans="1:17" ht="15" x14ac:dyDescent="0.25">
      <c r="A138" s="7">
        <v>803828</v>
      </c>
      <c r="B138" s="8" t="s">
        <v>735</v>
      </c>
      <c r="C138" s="9" t="str">
        <f>CONCATENATE("http://dx.doi.org/",B138)</f>
        <v>http://dx.doi.org/10.1080/13549839.2014.909797</v>
      </c>
      <c r="D138" s="8" t="s">
        <v>736</v>
      </c>
      <c r="F138" s="8" t="s">
        <v>112</v>
      </c>
      <c r="G138" s="10">
        <v>2015</v>
      </c>
      <c r="H138" s="11" t="s">
        <v>737</v>
      </c>
      <c r="I138" s="10">
        <v>0.32661699999999999</v>
      </c>
      <c r="J138" s="10">
        <v>5.3286E-2</v>
      </c>
      <c r="K138" s="10">
        <v>0</v>
      </c>
      <c r="L138" s="10">
        <v>1.1344999999999999E-2</v>
      </c>
      <c r="M138" s="10">
        <v>0</v>
      </c>
      <c r="N138" s="10">
        <v>6.2509999999999996E-3</v>
      </c>
      <c r="O138" s="10">
        <v>0</v>
      </c>
      <c r="P138" s="10">
        <v>0</v>
      </c>
      <c r="Q138" s="12">
        <v>0</v>
      </c>
    </row>
    <row r="139" spans="1:17" ht="15" x14ac:dyDescent="0.25">
      <c r="A139" s="7">
        <v>803871</v>
      </c>
      <c r="B139" s="8" t="s">
        <v>292</v>
      </c>
      <c r="C139" s="9" t="str">
        <f>CONCATENATE("http://dx.doi.org/",B139)</f>
        <v>http://dx.doi.org/10.3390/ijerph13090916</v>
      </c>
      <c r="D139" s="8" t="s">
        <v>293</v>
      </c>
      <c r="F139" s="8" t="s">
        <v>294</v>
      </c>
      <c r="G139" s="10">
        <v>2016</v>
      </c>
      <c r="H139" s="11" t="s">
        <v>295</v>
      </c>
      <c r="I139" s="10">
        <v>0</v>
      </c>
      <c r="J139" s="10">
        <v>0</v>
      </c>
      <c r="K139" s="10">
        <v>0</v>
      </c>
      <c r="L139" s="10">
        <v>2.767E-2</v>
      </c>
      <c r="M139" s="10">
        <v>0</v>
      </c>
      <c r="N139" s="10">
        <v>0.249364</v>
      </c>
      <c r="O139" s="10">
        <v>3.8999999999999998E-3</v>
      </c>
      <c r="P139" s="10">
        <v>0</v>
      </c>
      <c r="Q139" s="12">
        <v>0</v>
      </c>
    </row>
    <row r="140" spans="1:17" ht="15" x14ac:dyDescent="0.25">
      <c r="A140" s="7">
        <v>805092</v>
      </c>
      <c r="B140" s="8" t="s">
        <v>663</v>
      </c>
      <c r="C140" s="9" t="str">
        <f>CONCATENATE("http://dx.doi.org/",B140)</f>
        <v>http://dx.doi.org/10.1177/0143831X15601731</v>
      </c>
      <c r="D140" s="8" t="s">
        <v>664</v>
      </c>
      <c r="F140" s="8" t="s">
        <v>665</v>
      </c>
      <c r="G140" s="10">
        <v>2018</v>
      </c>
      <c r="H140" s="11" t="s">
        <v>666</v>
      </c>
      <c r="I140" s="10">
        <v>6.4166000000000001E-2</v>
      </c>
      <c r="J140" s="10">
        <v>3.1273000000000002E-2</v>
      </c>
      <c r="K140" s="10">
        <v>0</v>
      </c>
      <c r="L140" s="10">
        <v>8.1899999999999996E-4</v>
      </c>
      <c r="M140" s="10">
        <v>0.24753700000000001</v>
      </c>
      <c r="N140" s="10">
        <v>0</v>
      </c>
      <c r="O140" s="10">
        <v>0</v>
      </c>
      <c r="P140" s="10">
        <v>7.4425000000000005E-2</v>
      </c>
      <c r="Q140" s="12">
        <v>0</v>
      </c>
    </row>
    <row r="141" spans="1:17" ht="15" x14ac:dyDescent="0.25">
      <c r="A141" s="7">
        <v>805332</v>
      </c>
      <c r="C141" s="8"/>
      <c r="D141" s="8" t="s">
        <v>971</v>
      </c>
      <c r="F141" s="8" t="s">
        <v>972</v>
      </c>
      <c r="G141" s="10">
        <v>2015</v>
      </c>
      <c r="H141" s="11" t="s">
        <v>973</v>
      </c>
      <c r="I141" s="10">
        <v>0</v>
      </c>
      <c r="J141" s="10">
        <v>0.193136</v>
      </c>
      <c r="K141" s="10">
        <v>3.9223000000000001E-2</v>
      </c>
      <c r="L141" s="10">
        <v>0</v>
      </c>
      <c r="M141" s="10">
        <v>7.8658000000000006E-2</v>
      </c>
      <c r="N141" s="10">
        <v>0</v>
      </c>
      <c r="O141" s="10">
        <v>4.2231999999999999E-2</v>
      </c>
      <c r="P141" s="10">
        <v>9.3273999999999996E-2</v>
      </c>
      <c r="Q141" s="12">
        <v>0</v>
      </c>
    </row>
    <row r="142" spans="1:17" ht="15" x14ac:dyDescent="0.25">
      <c r="A142" s="7">
        <v>805470</v>
      </c>
      <c r="B142" s="8" t="s">
        <v>812</v>
      </c>
      <c r="C142" s="9" t="str">
        <f>CONCATENATE("http://dx.doi.org/",B142)</f>
        <v>http://dx.doi.org/10.2457/srs.42.671</v>
      </c>
      <c r="D142" s="8" t="s">
        <v>813</v>
      </c>
      <c r="F142" s="8" t="s">
        <v>814</v>
      </c>
      <c r="G142" s="10">
        <v>2013</v>
      </c>
      <c r="H142" s="11" t="s">
        <v>815</v>
      </c>
      <c r="I142" s="10">
        <v>0</v>
      </c>
      <c r="J142" s="10">
        <v>7.7075000000000005E-2</v>
      </c>
      <c r="K142" s="10">
        <v>0.348275</v>
      </c>
      <c r="L142" s="10">
        <v>1.1001E-2</v>
      </c>
      <c r="M142" s="10">
        <v>0</v>
      </c>
      <c r="N142" s="10">
        <v>0</v>
      </c>
      <c r="O142" s="10">
        <v>0</v>
      </c>
      <c r="P142" s="10">
        <v>0</v>
      </c>
      <c r="Q142" s="12">
        <v>0</v>
      </c>
    </row>
    <row r="143" spans="1:17" ht="15" x14ac:dyDescent="0.25">
      <c r="A143" s="7">
        <v>805478</v>
      </c>
      <c r="B143" s="8" t="s">
        <v>397</v>
      </c>
      <c r="C143" s="9" t="str">
        <f>CONCATENATE("http://dx.doi.org/",B143)</f>
        <v>http://dx.doi.org/10.1186/2192-0567-3-2</v>
      </c>
      <c r="D143" s="8" t="s">
        <v>756</v>
      </c>
      <c r="F143" s="8" t="s">
        <v>757</v>
      </c>
      <c r="G143" s="10">
        <v>2013</v>
      </c>
      <c r="H143" s="11" t="s">
        <v>758</v>
      </c>
      <c r="I143" s="10">
        <v>0.111526</v>
      </c>
      <c r="J143" s="10">
        <v>6.3075999999999993E-2</v>
      </c>
      <c r="K143" s="10">
        <v>0</v>
      </c>
      <c r="L143" s="10">
        <v>4.823E-3</v>
      </c>
      <c r="M143" s="10">
        <v>7.6515E-2</v>
      </c>
      <c r="N143" s="10">
        <v>0</v>
      </c>
      <c r="O143" s="10">
        <v>1.968E-2</v>
      </c>
      <c r="P143" s="10">
        <v>0</v>
      </c>
      <c r="Q143" s="12">
        <v>9.4940000000000007E-3</v>
      </c>
    </row>
    <row r="144" spans="1:17" ht="15" x14ac:dyDescent="0.25">
      <c r="A144" s="7">
        <v>807627</v>
      </c>
      <c r="B144" s="8" t="s">
        <v>545</v>
      </c>
      <c r="C144" s="9" t="str">
        <f>CONCATENATE("http://dx.doi.org/",B144)</f>
        <v>http://dx.doi.org/10.1016/j.esd.2017.11.002</v>
      </c>
      <c r="D144" s="8" t="s">
        <v>546</v>
      </c>
      <c r="F144" s="8" t="s">
        <v>142</v>
      </c>
      <c r="G144" s="10">
        <v>2018</v>
      </c>
      <c r="H144" s="11" t="s">
        <v>547</v>
      </c>
      <c r="I144" s="10">
        <v>5.7017999999999999E-2</v>
      </c>
      <c r="J144" s="10">
        <v>7.2300000000000003E-3</v>
      </c>
      <c r="K144" s="10">
        <v>2.9583000000000002E-2</v>
      </c>
      <c r="L144" s="10">
        <v>0</v>
      </c>
      <c r="M144" s="10">
        <v>0</v>
      </c>
      <c r="N144" s="10">
        <v>0</v>
      </c>
      <c r="O144" s="10">
        <v>0</v>
      </c>
      <c r="P144" s="10">
        <v>0</v>
      </c>
      <c r="Q144" s="12">
        <v>2.3198E-2</v>
      </c>
    </row>
    <row r="145" spans="1:17" ht="15" x14ac:dyDescent="0.25">
      <c r="A145" s="7">
        <v>818751</v>
      </c>
      <c r="B145" s="8" t="s">
        <v>296</v>
      </c>
      <c r="C145" s="9" t="str">
        <f>CONCATENATE("http://dx.doi.org/",B145)</f>
        <v>http://dx.doi.org/10.1177/1464993416688837</v>
      </c>
      <c r="D145" s="8" t="s">
        <v>997</v>
      </c>
      <c r="F145" s="8" t="s">
        <v>121</v>
      </c>
      <c r="G145" s="10">
        <v>2017</v>
      </c>
      <c r="H145" s="11" t="s">
        <v>998</v>
      </c>
      <c r="I145" s="10">
        <v>0</v>
      </c>
      <c r="J145" s="10">
        <v>0.22496099999999999</v>
      </c>
      <c r="K145" s="10">
        <v>0</v>
      </c>
      <c r="L145" s="10">
        <v>0</v>
      </c>
      <c r="M145" s="10">
        <v>0</v>
      </c>
      <c r="N145" s="10">
        <v>2.4292000000000001E-2</v>
      </c>
      <c r="O145" s="10">
        <v>4.2750000000000003E-2</v>
      </c>
      <c r="P145" s="10">
        <v>0</v>
      </c>
      <c r="Q145" s="12">
        <v>0</v>
      </c>
    </row>
    <row r="146" spans="1:17" ht="15" x14ac:dyDescent="0.25">
      <c r="A146" s="7">
        <v>819012</v>
      </c>
      <c r="B146" s="8" t="s">
        <v>36</v>
      </c>
      <c r="C146" s="9" t="str">
        <f>CONCATENATE("http://dx.doi.org/",B146)</f>
        <v>http://dx.doi.org/10.1016/j.apenergy.2016.06.073</v>
      </c>
      <c r="D146" s="8" t="s">
        <v>37</v>
      </c>
      <c r="E146" s="14" t="s">
        <v>38</v>
      </c>
      <c r="F146" s="8" t="s">
        <v>39</v>
      </c>
      <c r="G146" s="10">
        <v>2016</v>
      </c>
      <c r="H146" s="11" t="s">
        <v>40</v>
      </c>
      <c r="I146" s="10">
        <v>3.5485000000000003E-2</v>
      </c>
      <c r="J146" s="10">
        <v>8.9597999999999997E-2</v>
      </c>
      <c r="K146" s="10">
        <v>1.1533E-2</v>
      </c>
      <c r="L146" s="10">
        <v>0</v>
      </c>
      <c r="M146" s="10">
        <v>0.182286</v>
      </c>
      <c r="N146" s="10">
        <v>0</v>
      </c>
      <c r="O146" s="10">
        <v>0</v>
      </c>
      <c r="P146" s="10">
        <v>3.6103999999999997E-2</v>
      </c>
      <c r="Q146" s="12">
        <v>0</v>
      </c>
    </row>
    <row r="147" spans="1:17" ht="15" x14ac:dyDescent="0.25">
      <c r="A147" s="7">
        <v>819065</v>
      </c>
      <c r="B147" s="8" t="s">
        <v>646</v>
      </c>
      <c r="C147" s="9" t="str">
        <f>CONCATENATE("http://dx.doi.org/",B147)</f>
        <v>http://dx.doi.org/10.1186/s13705-016-0100-1</v>
      </c>
      <c r="D147" s="8" t="s">
        <v>838</v>
      </c>
      <c r="F147" s="8" t="s">
        <v>839</v>
      </c>
      <c r="G147" s="10">
        <v>2016</v>
      </c>
      <c r="H147" s="11" t="s">
        <v>840</v>
      </c>
      <c r="I147" s="10">
        <v>2.3768999999999998E-2</v>
      </c>
      <c r="J147" s="10">
        <v>8.6169999999999997E-2</v>
      </c>
      <c r="K147" s="10">
        <v>0</v>
      </c>
      <c r="L147" s="10">
        <v>0.30714799999999998</v>
      </c>
      <c r="M147" s="10">
        <v>0</v>
      </c>
      <c r="N147" s="10">
        <v>2.5857999999999999E-2</v>
      </c>
      <c r="O147" s="10">
        <v>0</v>
      </c>
      <c r="P147" s="10">
        <v>4.2458000000000003E-2</v>
      </c>
      <c r="Q147" s="12">
        <v>3.1863000000000002E-2</v>
      </c>
    </row>
    <row r="148" spans="1:17" ht="15" x14ac:dyDescent="0.25">
      <c r="A148" s="7">
        <v>819466</v>
      </c>
      <c r="B148" s="8" t="s">
        <v>144</v>
      </c>
      <c r="C148" s="9" t="str">
        <f>CONCATENATE("http://dx.doi.org/",B148)</f>
        <v>http://dx.doi.org/10.1016/j.energy.2010.07.004</v>
      </c>
      <c r="D148" s="8" t="s">
        <v>810</v>
      </c>
      <c r="F148" s="8" t="s">
        <v>34</v>
      </c>
      <c r="G148" s="10">
        <v>2011</v>
      </c>
      <c r="H148" s="11" t="s">
        <v>811</v>
      </c>
      <c r="I148" s="10">
        <v>0</v>
      </c>
      <c r="J148" s="10">
        <v>7.3582999999999996E-2</v>
      </c>
      <c r="K148" s="10">
        <v>4.4761000000000002E-2</v>
      </c>
      <c r="L148" s="10">
        <v>2.1668E-2</v>
      </c>
      <c r="M148" s="10">
        <v>0</v>
      </c>
      <c r="N148" s="10">
        <v>0</v>
      </c>
      <c r="O148" s="10">
        <v>0.2394</v>
      </c>
      <c r="P148" s="10">
        <v>0.114395</v>
      </c>
      <c r="Q148" s="12">
        <v>0</v>
      </c>
    </row>
    <row r="149" spans="1:17" ht="15" x14ac:dyDescent="0.25">
      <c r="A149" s="7">
        <v>820341</v>
      </c>
      <c r="B149" s="8" t="s">
        <v>184</v>
      </c>
      <c r="C149" s="9" t="str">
        <f>CONCATENATE("http://dx.doi.org/",B149)</f>
        <v>http://dx.doi.org/10.1086/691978</v>
      </c>
      <c r="D149" s="8" t="s">
        <v>185</v>
      </c>
      <c r="F149" s="8" t="s">
        <v>186</v>
      </c>
      <c r="G149" s="10">
        <v>2017</v>
      </c>
      <c r="H149" s="11" t="s">
        <v>187</v>
      </c>
      <c r="I149" s="10">
        <v>0</v>
      </c>
      <c r="J149" s="10">
        <v>0</v>
      </c>
      <c r="K149" s="10">
        <v>0.29275000000000001</v>
      </c>
      <c r="L149" s="10">
        <v>0</v>
      </c>
      <c r="M149" s="10">
        <v>0</v>
      </c>
      <c r="N149" s="10">
        <v>3.0590000000000001E-3</v>
      </c>
      <c r="O149" s="10">
        <v>4.5509000000000001E-2</v>
      </c>
      <c r="P149" s="10">
        <v>1.1155999999999999E-2</v>
      </c>
      <c r="Q149" s="12">
        <v>6.8990999999999997E-2</v>
      </c>
    </row>
    <row r="150" spans="1:17" ht="15" x14ac:dyDescent="0.25">
      <c r="A150" s="7">
        <v>820562</v>
      </c>
      <c r="B150" s="8" t="s">
        <v>503</v>
      </c>
      <c r="C150" s="9" t="str">
        <f>CONCATENATE("http://dx.doi.org/",B150)</f>
        <v>http://dx.doi.org/10.1016/j.eap.2015.01.004</v>
      </c>
      <c r="D150" s="8" t="s">
        <v>504</v>
      </c>
      <c r="F150" s="8" t="s">
        <v>235</v>
      </c>
      <c r="G150" s="10">
        <v>2015</v>
      </c>
      <c r="H150" s="11" t="s">
        <v>505</v>
      </c>
      <c r="I150" s="10">
        <v>0</v>
      </c>
      <c r="J150" s="10">
        <v>1.774E-3</v>
      </c>
      <c r="K150" s="10">
        <v>2.2460000000000001E-2</v>
      </c>
      <c r="L150" s="10">
        <v>0.45531300000000002</v>
      </c>
      <c r="M150" s="10">
        <v>0</v>
      </c>
      <c r="N150" s="10">
        <v>3.9029999999999998E-3</v>
      </c>
      <c r="O150" s="10">
        <v>0</v>
      </c>
      <c r="P150" s="10">
        <v>0</v>
      </c>
      <c r="Q150" s="12">
        <v>0</v>
      </c>
    </row>
    <row r="151" spans="1:17" ht="15" x14ac:dyDescent="0.25">
      <c r="A151" s="7">
        <v>859735</v>
      </c>
      <c r="B151" s="8" t="s">
        <v>45</v>
      </c>
      <c r="C151" s="9" t="str">
        <f>CONCATENATE("http://dx.doi.org/",B151)</f>
        <v>http://dx.doi.org/10.1051/nss/2017052</v>
      </c>
      <c r="D151" s="8" t="s">
        <v>91</v>
      </c>
      <c r="F151" s="8" t="s">
        <v>92</v>
      </c>
      <c r="G151" s="10">
        <v>2017</v>
      </c>
      <c r="H151" s="11" t="s">
        <v>93</v>
      </c>
      <c r="I151" s="10">
        <v>0</v>
      </c>
      <c r="J151" s="10">
        <v>3.9220000000000001E-3</v>
      </c>
      <c r="K151" s="10">
        <v>0</v>
      </c>
      <c r="L151" s="10">
        <v>2.0024E-2</v>
      </c>
      <c r="M151" s="10">
        <v>9.5601000000000005E-2</v>
      </c>
      <c r="N151" s="10">
        <v>0.11258799999999999</v>
      </c>
      <c r="O151" s="10">
        <v>2.6565999999999999E-2</v>
      </c>
      <c r="P151" s="10">
        <v>9.4680000000000007E-3</v>
      </c>
      <c r="Q151" s="12">
        <v>4.3633999999999999E-2</v>
      </c>
    </row>
    <row r="152" spans="1:17" ht="15" x14ac:dyDescent="0.25">
      <c r="A152" s="7">
        <v>880592</v>
      </c>
      <c r="C152" s="8"/>
      <c r="D152" s="8" t="s">
        <v>385</v>
      </c>
      <c r="F152" s="8" t="s">
        <v>386</v>
      </c>
      <c r="G152" s="10">
        <v>2016</v>
      </c>
      <c r="H152" s="11" t="s">
        <v>387</v>
      </c>
      <c r="I152" s="10">
        <v>0.30132999999999999</v>
      </c>
      <c r="J152" s="10">
        <v>0</v>
      </c>
      <c r="K152" s="10">
        <v>0</v>
      </c>
      <c r="L152" s="10">
        <v>1.9455E-2</v>
      </c>
      <c r="M152" s="10">
        <v>0</v>
      </c>
      <c r="N152" s="10">
        <v>0</v>
      </c>
      <c r="O152" s="10">
        <v>0</v>
      </c>
      <c r="P152" s="10">
        <v>0</v>
      </c>
      <c r="Q152" s="12">
        <v>1.5079E-2</v>
      </c>
    </row>
    <row r="153" spans="1:17" ht="15" x14ac:dyDescent="0.25">
      <c r="A153" s="7">
        <v>882724</v>
      </c>
      <c r="B153" s="8" t="s">
        <v>28</v>
      </c>
      <c r="C153" s="9" t="str">
        <f>CONCATENATE("http://dx.doi.org/",B153)</f>
        <v>http://dx.doi.org/10.1016/j.enpol.2018.04.013</v>
      </c>
      <c r="D153" s="8" t="s">
        <v>29</v>
      </c>
      <c r="F153" s="8" t="s">
        <v>30</v>
      </c>
      <c r="G153" s="10">
        <v>2018</v>
      </c>
      <c r="H153" s="11" t="s">
        <v>31</v>
      </c>
      <c r="I153" s="10">
        <v>0</v>
      </c>
      <c r="J153" s="10">
        <v>2.0339999999999998E-3</v>
      </c>
      <c r="K153" s="10">
        <v>0</v>
      </c>
      <c r="L153" s="10">
        <v>0</v>
      </c>
      <c r="M153" s="10">
        <v>0</v>
      </c>
      <c r="N153" s="10">
        <v>6.5499999999999998E-4</v>
      </c>
      <c r="O153" s="10">
        <v>0</v>
      </c>
      <c r="P153" s="10">
        <v>0.82247099999999995</v>
      </c>
      <c r="Q153" s="12">
        <v>0</v>
      </c>
    </row>
    <row r="154" spans="1:17" ht="15" x14ac:dyDescent="0.25">
      <c r="A154" s="7">
        <v>882898</v>
      </c>
      <c r="B154" s="8" t="s">
        <v>114</v>
      </c>
      <c r="C154" s="9" t="str">
        <f>CONCATENATE("http://dx.doi.org/",B154)</f>
        <v>http://dx.doi.org/10.1016/j.enbuild.2018.04.067</v>
      </c>
      <c r="D154" s="8" t="s">
        <v>115</v>
      </c>
      <c r="F154" s="8" t="s">
        <v>116</v>
      </c>
      <c r="G154" s="10">
        <v>2018</v>
      </c>
      <c r="H154" s="11" t="s">
        <v>117</v>
      </c>
      <c r="I154" s="10">
        <v>3.0935000000000001E-2</v>
      </c>
      <c r="J154" s="10">
        <v>7.7939999999999995E-2</v>
      </c>
      <c r="K154" s="10">
        <v>0</v>
      </c>
      <c r="L154" s="10">
        <v>4.1376999999999997E-2</v>
      </c>
      <c r="M154" s="10">
        <v>0</v>
      </c>
      <c r="N154" s="10">
        <v>0.26830700000000002</v>
      </c>
      <c r="O154" s="10">
        <v>2.0095999999999999E-2</v>
      </c>
      <c r="P154" s="10">
        <v>0</v>
      </c>
      <c r="Q154" s="12">
        <v>0</v>
      </c>
    </row>
    <row r="155" spans="1:17" ht="15" x14ac:dyDescent="0.25">
      <c r="A155" s="7">
        <v>891935</v>
      </c>
      <c r="B155" s="8" t="s">
        <v>675</v>
      </c>
      <c r="C155" s="9" t="str">
        <f>CONCATENATE("http://dx.doi.org/",B155)</f>
        <v>http://dx.doi.org/10.1111/1468-2427.12634</v>
      </c>
      <c r="D155" s="8" t="s">
        <v>676</v>
      </c>
      <c r="E155" s="8" t="s">
        <v>677</v>
      </c>
      <c r="F155" s="8" t="s">
        <v>678</v>
      </c>
      <c r="G155" s="10">
        <v>2018</v>
      </c>
      <c r="H155" s="11" t="s">
        <v>679</v>
      </c>
      <c r="I155" s="10">
        <v>8.5431999999999994E-2</v>
      </c>
      <c r="J155" s="10">
        <v>3.5913E-2</v>
      </c>
      <c r="K155" s="10">
        <v>0</v>
      </c>
      <c r="L155" s="10">
        <v>0</v>
      </c>
      <c r="M155" s="10">
        <v>2.5079000000000001E-2</v>
      </c>
      <c r="N155" s="10">
        <v>6.8897E-2</v>
      </c>
      <c r="O155" s="10">
        <v>0</v>
      </c>
      <c r="P155" s="10">
        <v>9.0699999999999999E-3</v>
      </c>
      <c r="Q155" s="12">
        <v>2.4510000000000001E-3</v>
      </c>
    </row>
    <row r="156" spans="1:17" ht="15" x14ac:dyDescent="0.25">
      <c r="A156" s="7">
        <v>892305</v>
      </c>
      <c r="B156" s="8" t="s">
        <v>424</v>
      </c>
      <c r="C156" s="9" t="str">
        <f>CONCATENATE("http://dx.doi.org/",B156)</f>
        <v>http://dx.doi.org/10.1007/s12053-017-9595-3</v>
      </c>
      <c r="D156" s="8" t="s">
        <v>425</v>
      </c>
      <c r="F156" s="8" t="s">
        <v>426</v>
      </c>
      <c r="G156" s="10">
        <v>2018</v>
      </c>
      <c r="H156" s="11" t="s">
        <v>427</v>
      </c>
      <c r="I156" s="10">
        <v>0</v>
      </c>
      <c r="J156" s="10">
        <v>0</v>
      </c>
      <c r="K156" s="10">
        <v>0</v>
      </c>
      <c r="L156" s="10">
        <v>0.436587</v>
      </c>
      <c r="M156" s="10">
        <v>6.3499999999999997E-3</v>
      </c>
      <c r="N156" s="10">
        <v>0</v>
      </c>
      <c r="O156" s="10">
        <v>0</v>
      </c>
      <c r="P156" s="10">
        <v>0</v>
      </c>
      <c r="Q156" s="12">
        <v>0</v>
      </c>
    </row>
    <row r="157" spans="1:17" ht="15" x14ac:dyDescent="0.25">
      <c r="A157" s="7">
        <v>895919</v>
      </c>
      <c r="B157" s="8" t="s">
        <v>449</v>
      </c>
      <c r="C157" s="9" t="str">
        <f>CONCATENATE("http://dx.doi.org/",B157)</f>
        <v>http://dx.doi.org/10.1016/j.egypro.2017.08.004</v>
      </c>
      <c r="D157" s="8" t="s">
        <v>450</v>
      </c>
      <c r="F157" s="8" t="s">
        <v>451</v>
      </c>
      <c r="G157" s="10">
        <v>2017</v>
      </c>
      <c r="H157" s="11" t="s">
        <v>452</v>
      </c>
      <c r="I157" s="10">
        <v>0</v>
      </c>
      <c r="J157" s="10">
        <v>0</v>
      </c>
      <c r="K157" s="10">
        <v>0</v>
      </c>
      <c r="L157" s="10">
        <v>0.104479</v>
      </c>
      <c r="M157" s="10">
        <v>0</v>
      </c>
      <c r="N157" s="10">
        <v>0.40259499999999998</v>
      </c>
      <c r="O157" s="10">
        <v>0</v>
      </c>
      <c r="P157" s="10">
        <v>0</v>
      </c>
      <c r="Q157" s="12">
        <v>0</v>
      </c>
    </row>
    <row r="158" spans="1:17" ht="15" x14ac:dyDescent="0.25">
      <c r="A158" s="7">
        <v>898003</v>
      </c>
      <c r="B158" s="8" t="s">
        <v>408</v>
      </c>
      <c r="C158" s="9" t="str">
        <f>CONCATENATE("http://dx.doi.org/",B158)</f>
        <v>http://dx.doi.org/10.1080/13549839.2014.928814</v>
      </c>
      <c r="D158" s="8" t="s">
        <v>409</v>
      </c>
      <c r="E158" s="8" t="s">
        <v>410</v>
      </c>
      <c r="F158" s="8" t="s">
        <v>112</v>
      </c>
      <c r="G158" s="10">
        <v>2016</v>
      </c>
      <c r="H158" s="11" t="s">
        <v>411</v>
      </c>
      <c r="I158" s="10">
        <v>0.32561299999999999</v>
      </c>
      <c r="J158" s="10">
        <v>0</v>
      </c>
      <c r="K158" s="10">
        <v>0</v>
      </c>
      <c r="L158" s="10">
        <v>0</v>
      </c>
      <c r="M158" s="10">
        <v>3.0025E-2</v>
      </c>
      <c r="N158" s="10">
        <v>2.5732000000000001E-2</v>
      </c>
      <c r="O158" s="10">
        <v>0</v>
      </c>
      <c r="P158" s="10">
        <v>0</v>
      </c>
      <c r="Q158" s="12">
        <v>1.702E-3</v>
      </c>
    </row>
    <row r="159" spans="1:17" ht="15" x14ac:dyDescent="0.25">
      <c r="A159" s="7">
        <v>900581</v>
      </c>
      <c r="B159" s="8" t="s">
        <v>650</v>
      </c>
      <c r="C159" s="9" t="str">
        <f>CONCATENATE("http://dx.doi.org/",B159)</f>
        <v>http://dx.doi.org/10.1080/13549839.2016.1206515</v>
      </c>
      <c r="D159" s="8" t="s">
        <v>816</v>
      </c>
      <c r="F159" s="8" t="s">
        <v>112</v>
      </c>
      <c r="G159" s="10">
        <v>2017</v>
      </c>
      <c r="H159" s="11" t="s">
        <v>817</v>
      </c>
      <c r="I159" s="10">
        <v>6.5526000000000001E-2</v>
      </c>
      <c r="J159" s="10">
        <v>7.7497999999999997E-2</v>
      </c>
      <c r="K159" s="10">
        <v>1.4243E-2</v>
      </c>
      <c r="L159" s="10">
        <v>2.3969999999999998E-3</v>
      </c>
      <c r="M159" s="10">
        <v>7.6534000000000005E-2</v>
      </c>
      <c r="N159" s="10">
        <v>8.9421E-2</v>
      </c>
      <c r="O159" s="10">
        <v>0</v>
      </c>
      <c r="P159" s="10">
        <v>3.5901000000000002E-2</v>
      </c>
      <c r="Q159" s="12">
        <v>3.0363999999999999E-2</v>
      </c>
    </row>
    <row r="160" spans="1:17" ht="15" x14ac:dyDescent="0.25">
      <c r="A160" s="7">
        <v>901202</v>
      </c>
      <c r="B160" s="8" t="s">
        <v>591</v>
      </c>
      <c r="C160" s="9" t="str">
        <f>CONCATENATE("http://dx.doi.org/",B160)</f>
        <v>http://dx.doi.org/10.1016/j.erss.2018.05.017</v>
      </c>
      <c r="D160" s="8" t="s">
        <v>592</v>
      </c>
      <c r="E160" s="8" t="s">
        <v>593</v>
      </c>
      <c r="F160" s="8" t="s">
        <v>75</v>
      </c>
      <c r="G160" s="10">
        <v>2018</v>
      </c>
      <c r="H160" s="11" t="s">
        <v>594</v>
      </c>
      <c r="I160" s="10">
        <v>0.196356</v>
      </c>
      <c r="J160" s="10">
        <v>1.5727000000000001E-2</v>
      </c>
      <c r="K160" s="10">
        <v>0</v>
      </c>
      <c r="L160" s="10">
        <v>6.3900999999999999E-2</v>
      </c>
      <c r="M160" s="10">
        <v>9.9412E-2</v>
      </c>
      <c r="N160" s="10">
        <v>0</v>
      </c>
      <c r="O160" s="10">
        <v>0</v>
      </c>
      <c r="P160" s="10">
        <v>0</v>
      </c>
      <c r="Q160" s="12">
        <v>6.3400000000000001E-3</v>
      </c>
    </row>
    <row r="161" spans="1:17" ht="15" x14ac:dyDescent="0.25">
      <c r="A161" s="7">
        <v>914994</v>
      </c>
      <c r="B161" s="8" t="s">
        <v>532</v>
      </c>
      <c r="C161" s="9" t="str">
        <f>CONCATENATE("http://dx.doi.org/",B161)</f>
        <v>http://dx.doi.org/10.1068/a140176p</v>
      </c>
      <c r="D161" s="8" t="s">
        <v>533</v>
      </c>
      <c r="F161" s="8" t="s">
        <v>534</v>
      </c>
      <c r="G161" s="10">
        <v>2015</v>
      </c>
      <c r="H161" s="11" t="s">
        <v>535</v>
      </c>
      <c r="I161" s="10">
        <v>5.9867999999999998E-2</v>
      </c>
      <c r="J161" s="10">
        <v>5.2030000000000002E-3</v>
      </c>
      <c r="K161" s="10">
        <v>6.479E-2</v>
      </c>
      <c r="L161" s="10">
        <v>0</v>
      </c>
      <c r="M161" s="10">
        <v>7.5220999999999996E-2</v>
      </c>
      <c r="N161" s="10">
        <v>0</v>
      </c>
      <c r="O161" s="10">
        <v>0</v>
      </c>
      <c r="P161" s="10">
        <v>0</v>
      </c>
      <c r="Q161" s="12">
        <v>3.8499999999999998E-4</v>
      </c>
    </row>
    <row r="162" spans="1:17" ht="15" x14ac:dyDescent="0.25">
      <c r="A162" s="7">
        <v>1002456</v>
      </c>
      <c r="B162" s="8" t="s">
        <v>751</v>
      </c>
      <c r="C162" s="9" t="str">
        <f>CONCATENATE("http://dx.doi.org/",B162)</f>
        <v>http://dx.doi.org/10.1016/j.erss.2017.11.010</v>
      </c>
      <c r="D162" s="8" t="s">
        <v>752</v>
      </c>
      <c r="F162" s="8" t="s">
        <v>75</v>
      </c>
      <c r="G162" s="10">
        <v>2018</v>
      </c>
      <c r="H162" s="11" t="s">
        <v>753</v>
      </c>
      <c r="I162" s="10">
        <v>8.1682000000000005E-2</v>
      </c>
      <c r="J162" s="10">
        <v>5.9311000000000003E-2</v>
      </c>
      <c r="K162" s="10">
        <v>0</v>
      </c>
      <c r="L162" s="10">
        <v>0</v>
      </c>
      <c r="M162" s="10">
        <v>0</v>
      </c>
      <c r="N162" s="10">
        <v>0</v>
      </c>
      <c r="O162" s="10">
        <v>0</v>
      </c>
      <c r="P162" s="10">
        <v>4.1209999999999997E-3</v>
      </c>
      <c r="Q162" s="12">
        <v>0</v>
      </c>
    </row>
    <row r="163" spans="1:17" ht="15" x14ac:dyDescent="0.25">
      <c r="A163" s="7">
        <v>1024077</v>
      </c>
      <c r="B163" s="8" t="s">
        <v>511</v>
      </c>
      <c r="C163" s="9" t="str">
        <f>CONCATENATE("http://dx.doi.org/",B163)</f>
        <v>http://dx.doi.org/10.1016/j.egypro.2017.08.024</v>
      </c>
      <c r="D163" s="8" t="s">
        <v>536</v>
      </c>
      <c r="E163" s="8" t="s">
        <v>537</v>
      </c>
      <c r="F163" s="8" t="s">
        <v>538</v>
      </c>
      <c r="G163" s="10">
        <v>2017</v>
      </c>
      <c r="H163" s="11" t="s">
        <v>539</v>
      </c>
      <c r="I163" s="10">
        <v>0</v>
      </c>
      <c r="J163" s="10">
        <v>5.5929999999999999E-3</v>
      </c>
      <c r="K163" s="10">
        <v>1.7797E-2</v>
      </c>
      <c r="L163" s="10">
        <v>5.7972999999999997E-2</v>
      </c>
      <c r="M163" s="10">
        <v>0</v>
      </c>
      <c r="N163" s="10">
        <v>0.317297</v>
      </c>
      <c r="O163" s="10">
        <v>7.0910000000000001E-3</v>
      </c>
      <c r="P163" s="10">
        <v>0</v>
      </c>
      <c r="Q163" s="12">
        <v>0</v>
      </c>
    </row>
    <row r="164" spans="1:17" ht="15" x14ac:dyDescent="0.25">
      <c r="A164" s="7">
        <v>1026916</v>
      </c>
      <c r="B164" s="8" t="s">
        <v>667</v>
      </c>
      <c r="C164" s="9" t="str">
        <f>CONCATENATE("http://dx.doi.org/",B164)</f>
        <v>http://dx.doi.org/10.3390/su10062107</v>
      </c>
      <c r="D164" s="8" t="s">
        <v>859</v>
      </c>
      <c r="E164" s="8" t="s">
        <v>860</v>
      </c>
      <c r="F164" s="8" t="s">
        <v>400</v>
      </c>
      <c r="G164" s="10">
        <v>2018</v>
      </c>
      <c r="H164" s="11" t="s">
        <v>861</v>
      </c>
      <c r="I164" s="10">
        <v>0</v>
      </c>
      <c r="J164" s="10">
        <v>9.4461000000000003E-2</v>
      </c>
      <c r="K164" s="10">
        <v>0</v>
      </c>
      <c r="L164" s="10">
        <v>0</v>
      </c>
      <c r="M164" s="10">
        <v>6.6072000000000006E-2</v>
      </c>
      <c r="N164" s="10">
        <v>0.224555</v>
      </c>
      <c r="O164" s="10">
        <v>0</v>
      </c>
      <c r="P164" s="10">
        <v>0</v>
      </c>
      <c r="Q164" s="12">
        <v>2.1690000000000001E-2</v>
      </c>
    </row>
    <row r="165" spans="1:17" ht="15" x14ac:dyDescent="0.25">
      <c r="A165" s="7">
        <v>1048870</v>
      </c>
      <c r="B165" s="8" t="s">
        <v>350</v>
      </c>
      <c r="C165" s="9" t="str">
        <f>CONCATENATE("http://dx.doi.org/",B165)</f>
        <v>http://dx.doi.org/10.1016/j.jeem.2018.03.004</v>
      </c>
      <c r="D165" s="8" t="s">
        <v>351</v>
      </c>
      <c r="E165" s="8" t="s">
        <v>352</v>
      </c>
      <c r="F165" s="8" t="s">
        <v>333</v>
      </c>
      <c r="G165" s="10">
        <v>2018</v>
      </c>
      <c r="H165" s="11" t="s">
        <v>353</v>
      </c>
      <c r="I165" s="10">
        <v>0</v>
      </c>
      <c r="J165" s="10">
        <v>0</v>
      </c>
      <c r="K165" s="10">
        <v>2.6880999999999999E-2</v>
      </c>
      <c r="L165" s="10">
        <v>0</v>
      </c>
      <c r="M165" s="10">
        <v>0.153922</v>
      </c>
      <c r="N165" s="10">
        <v>0</v>
      </c>
      <c r="O165" s="10">
        <v>0</v>
      </c>
      <c r="P165" s="10">
        <v>0</v>
      </c>
      <c r="Q165" s="12">
        <v>0.15148900000000001</v>
      </c>
    </row>
    <row r="166" spans="1:17" ht="15" x14ac:dyDescent="0.25">
      <c r="A166" s="7">
        <v>1076154</v>
      </c>
      <c r="B166" s="8" t="s">
        <v>257</v>
      </c>
      <c r="C166" s="9" t="str">
        <f>CONCATENATE("http://dx.doi.org/",B166)</f>
        <v>http://dx.doi.org/10.1016/j.erss.2015.02.006</v>
      </c>
      <c r="D166" s="8" t="s">
        <v>258</v>
      </c>
      <c r="F166" s="8" t="s">
        <v>75</v>
      </c>
      <c r="G166" s="10">
        <v>2015</v>
      </c>
      <c r="H166" s="11" t="s">
        <v>259</v>
      </c>
      <c r="I166" s="10">
        <v>0</v>
      </c>
      <c r="J166" s="10">
        <v>0</v>
      </c>
      <c r="K166" s="10">
        <v>6.6365999999999994E-2</v>
      </c>
      <c r="L166" s="10">
        <v>0.261189</v>
      </c>
      <c r="M166" s="10">
        <v>3.9839999999999997E-3</v>
      </c>
      <c r="N166" s="10">
        <v>0</v>
      </c>
      <c r="O166" s="10">
        <v>1.5626000000000001E-2</v>
      </c>
      <c r="P166" s="10">
        <v>2.8721E-2</v>
      </c>
      <c r="Q166" s="12">
        <v>1.6494000000000002E-2</v>
      </c>
    </row>
    <row r="167" spans="1:17" ht="15" x14ac:dyDescent="0.25">
      <c r="A167" s="7">
        <v>1079077</v>
      </c>
      <c r="B167" s="8" t="s">
        <v>463</v>
      </c>
      <c r="C167" s="9" t="str">
        <f>CONCATENATE("http://dx.doi.org/",B167)</f>
        <v>http://dx.doi.org/10.1016/j.enpol.2017.10.055</v>
      </c>
      <c r="D167" s="8" t="s">
        <v>464</v>
      </c>
      <c r="F167" s="8" t="s">
        <v>48</v>
      </c>
      <c r="G167" s="10">
        <v>2018</v>
      </c>
      <c r="H167" s="11" t="s">
        <v>465</v>
      </c>
      <c r="I167" s="10">
        <v>0</v>
      </c>
      <c r="J167" s="10">
        <v>0</v>
      </c>
      <c r="K167" s="10">
        <v>0.25589600000000001</v>
      </c>
      <c r="L167" s="10">
        <v>0</v>
      </c>
      <c r="M167" s="10">
        <v>0</v>
      </c>
      <c r="N167" s="10">
        <v>0</v>
      </c>
      <c r="O167" s="10">
        <v>0</v>
      </c>
      <c r="P167" s="10">
        <v>0.24297099999999999</v>
      </c>
      <c r="Q167" s="12">
        <v>0</v>
      </c>
    </row>
    <row r="168" spans="1:17" ht="15" x14ac:dyDescent="0.25">
      <c r="A168" s="7">
        <v>1080611</v>
      </c>
      <c r="B168" s="8" t="s">
        <v>98</v>
      </c>
      <c r="C168" s="9" t="str">
        <f>CONCATENATE("http://dx.doi.org/",B168)</f>
        <v>http://dx.doi.org/10.5547/01956574.38.SI1.cboh</v>
      </c>
      <c r="D168" s="8" t="s">
        <v>127</v>
      </c>
      <c r="F168" s="8" t="s">
        <v>80</v>
      </c>
      <c r="G168" s="10">
        <v>2017</v>
      </c>
      <c r="H168" s="11" t="s">
        <v>128</v>
      </c>
      <c r="I168" s="10">
        <v>0</v>
      </c>
      <c r="J168" s="10">
        <v>0.127467</v>
      </c>
      <c r="K168" s="10">
        <v>9.1198000000000001E-2</v>
      </c>
      <c r="L168" s="10">
        <v>0.18263499999999999</v>
      </c>
      <c r="M168" s="10">
        <v>0</v>
      </c>
      <c r="N168" s="10">
        <v>0</v>
      </c>
      <c r="O168" s="10">
        <v>0</v>
      </c>
      <c r="P168" s="10">
        <v>7.7246999999999996E-2</v>
      </c>
      <c r="Q168" s="12">
        <v>0</v>
      </c>
    </row>
    <row r="169" spans="1:17" ht="15" x14ac:dyDescent="0.25">
      <c r="A169" s="7">
        <v>1080974</v>
      </c>
      <c r="B169" s="8" t="s">
        <v>548</v>
      </c>
      <c r="C169" s="9" t="str">
        <f>CONCATENATE("http://dx.doi.org/",B169)</f>
        <v>http://dx.doi.org/10.1016/j.eneco.2014.04.020</v>
      </c>
      <c r="D169" s="8" t="s">
        <v>549</v>
      </c>
      <c r="F169" s="8" t="s">
        <v>550</v>
      </c>
      <c r="G169" s="10">
        <v>2014</v>
      </c>
      <c r="H169" s="11" t="s">
        <v>551</v>
      </c>
      <c r="I169" s="10">
        <v>2.1873E-2</v>
      </c>
      <c r="J169" s="10">
        <v>7.8790000000000006E-3</v>
      </c>
      <c r="K169" s="10">
        <v>0.34831299999999998</v>
      </c>
      <c r="L169" s="10">
        <v>6.4938999999999997E-2</v>
      </c>
      <c r="M169" s="10">
        <v>5.7210000000000004E-3</v>
      </c>
      <c r="N169" s="10">
        <v>0</v>
      </c>
      <c r="O169" s="10">
        <v>0</v>
      </c>
      <c r="P169" s="10">
        <v>0</v>
      </c>
      <c r="Q169" s="12">
        <v>8.3049999999999999E-3</v>
      </c>
    </row>
    <row r="170" spans="1:17" ht="15" x14ac:dyDescent="0.25">
      <c r="A170" s="7">
        <v>1081389</v>
      </c>
      <c r="B170" s="8" t="s">
        <v>403</v>
      </c>
      <c r="C170" s="9" t="str">
        <f>CONCATENATE("http://dx.doi.org/",B170)</f>
        <v>http://dx.doi.org/10.1016/j.enpol.2018.08.007</v>
      </c>
      <c r="D170" s="8" t="s">
        <v>404</v>
      </c>
      <c r="E170" s="8" t="s">
        <v>405</v>
      </c>
      <c r="F170" s="8" t="s">
        <v>48</v>
      </c>
      <c r="G170" s="10">
        <v>2018</v>
      </c>
      <c r="H170" s="11" t="s">
        <v>406</v>
      </c>
      <c r="I170" s="10">
        <v>0</v>
      </c>
      <c r="J170" s="10">
        <v>0</v>
      </c>
      <c r="K170" s="10">
        <v>3.2308999999999997E-2</v>
      </c>
      <c r="L170" s="10">
        <v>8.9987999999999999E-2</v>
      </c>
      <c r="M170" s="10">
        <v>0</v>
      </c>
      <c r="N170" s="10">
        <v>0.36732599999999999</v>
      </c>
      <c r="O170" s="10">
        <v>0</v>
      </c>
      <c r="P170" s="10">
        <v>6.2319999999999997E-3</v>
      </c>
      <c r="Q170" s="12">
        <v>2.4880000000000002E-3</v>
      </c>
    </row>
    <row r="171" spans="1:17" ht="15" x14ac:dyDescent="0.25">
      <c r="A171" s="7">
        <v>1081734</v>
      </c>
      <c r="B171" s="8" t="s">
        <v>800</v>
      </c>
      <c r="C171" s="9" t="str">
        <f>CONCATENATE("http://dx.doi.org/",B171)</f>
        <v>http://dx.doi.org/10.1016/j.apenergy.2015.12.028</v>
      </c>
      <c r="D171" s="8" t="s">
        <v>801</v>
      </c>
      <c r="F171" s="8" t="s">
        <v>39</v>
      </c>
      <c r="G171" s="10">
        <v>2016</v>
      </c>
      <c r="H171" s="11" t="s">
        <v>802</v>
      </c>
      <c r="I171" s="10">
        <v>0</v>
      </c>
      <c r="J171" s="10">
        <v>6.8447999999999995E-2</v>
      </c>
      <c r="K171" s="10">
        <v>0</v>
      </c>
      <c r="L171" s="10">
        <v>1.4250000000000001E-2</v>
      </c>
      <c r="M171" s="10">
        <v>8.6099999999999996E-2</v>
      </c>
      <c r="N171" s="10">
        <v>3.3030999999999998E-2</v>
      </c>
      <c r="O171" s="10">
        <v>0</v>
      </c>
      <c r="P171" s="10">
        <v>7.4390000000000003E-3</v>
      </c>
      <c r="Q171" s="12">
        <v>0</v>
      </c>
    </row>
    <row r="172" spans="1:17" ht="15" x14ac:dyDescent="0.25">
      <c r="A172" s="7">
        <v>1081790</v>
      </c>
      <c r="B172" s="8" t="s">
        <v>692</v>
      </c>
      <c r="C172" s="9" t="str">
        <f>CONCATENATE("http://dx.doi.org/",B172)</f>
        <v>http://dx.doi.org/10.4102/sajems.v20i1.1538</v>
      </c>
      <c r="D172" s="8" t="s">
        <v>715</v>
      </c>
      <c r="F172" s="8" t="s">
        <v>716</v>
      </c>
      <c r="G172" s="10">
        <v>2017</v>
      </c>
      <c r="H172" s="11" t="s">
        <v>717</v>
      </c>
      <c r="I172" s="10">
        <v>2.0768999999999999E-2</v>
      </c>
      <c r="J172" s="10">
        <v>4.5415999999999998E-2</v>
      </c>
      <c r="K172" s="10">
        <v>7.1510000000000002E-3</v>
      </c>
      <c r="L172" s="10">
        <v>9.8539999999999999E-3</v>
      </c>
      <c r="M172" s="10">
        <v>0.12637300000000001</v>
      </c>
      <c r="N172" s="10">
        <v>0</v>
      </c>
      <c r="O172" s="10">
        <v>0</v>
      </c>
      <c r="P172" s="10">
        <v>1.2439E-2</v>
      </c>
      <c r="Q172" s="12">
        <v>1.4989000000000001E-2</v>
      </c>
    </row>
    <row r="173" spans="1:17" ht="15" x14ac:dyDescent="0.25">
      <c r="A173" s="7">
        <v>1083136</v>
      </c>
      <c r="B173" s="8" t="s">
        <v>178</v>
      </c>
      <c r="C173" s="9" t="str">
        <f>CONCATENATE("http://dx.doi.org/",B173)</f>
        <v>http://dx.doi.org/10.1016/j.enpol.2018.06.005</v>
      </c>
      <c r="D173" s="8" t="s">
        <v>749</v>
      </c>
      <c r="F173" s="8" t="s">
        <v>48</v>
      </c>
      <c r="G173" s="10">
        <v>2018</v>
      </c>
      <c r="H173" s="11" t="s">
        <v>750</v>
      </c>
      <c r="I173" s="10">
        <v>8.4476999999999997E-2</v>
      </c>
      <c r="J173" s="10">
        <v>5.7647999999999998E-2</v>
      </c>
      <c r="K173" s="10">
        <v>1.126E-3</v>
      </c>
      <c r="L173" s="10">
        <v>2.8431000000000001E-2</v>
      </c>
      <c r="M173" s="10">
        <v>0</v>
      </c>
      <c r="N173" s="10">
        <v>0</v>
      </c>
      <c r="O173" s="10">
        <v>0.14701</v>
      </c>
      <c r="P173" s="10">
        <v>0</v>
      </c>
      <c r="Q173" s="12">
        <v>0</v>
      </c>
    </row>
    <row r="174" spans="1:17" ht="15" x14ac:dyDescent="0.25">
      <c r="A174" s="7">
        <v>1084781</v>
      </c>
      <c r="B174" s="8" t="s">
        <v>312</v>
      </c>
      <c r="C174" s="9" t="str">
        <f>CONCATENATE("http://dx.doi.org/",B174)</f>
        <v>http://dx.doi.org/10.1016/j.renene.2015.07.061</v>
      </c>
      <c r="D174" s="8" t="s">
        <v>313</v>
      </c>
      <c r="F174" s="8" t="s">
        <v>167</v>
      </c>
      <c r="G174" s="10">
        <v>2016</v>
      </c>
      <c r="H174" s="11" t="s">
        <v>314</v>
      </c>
      <c r="I174" s="10">
        <v>0</v>
      </c>
      <c r="J174" s="10">
        <v>0</v>
      </c>
      <c r="K174" s="10">
        <v>0.11062</v>
      </c>
      <c r="L174" s="10">
        <v>5.0791000000000003E-2</v>
      </c>
      <c r="M174" s="10">
        <v>0</v>
      </c>
      <c r="N174" s="10">
        <v>0</v>
      </c>
      <c r="O174" s="13">
        <v>9.7299999999999993E-5</v>
      </c>
      <c r="P174" s="10">
        <v>0</v>
      </c>
      <c r="Q174" s="12">
        <v>0.21541099999999999</v>
      </c>
    </row>
    <row r="175" spans="1:17" ht="15" x14ac:dyDescent="0.25">
      <c r="A175" s="7">
        <v>1136373</v>
      </c>
      <c r="B175" s="8" t="s">
        <v>123</v>
      </c>
      <c r="C175" s="9" t="str">
        <f>CONCATENATE("http://dx.doi.org/",B175)</f>
        <v>http://dx.doi.org/10.1016/j.energy.2011.05.016</v>
      </c>
      <c r="D175" s="8" t="s">
        <v>162</v>
      </c>
      <c r="F175" s="8" t="s">
        <v>34</v>
      </c>
      <c r="G175" s="10">
        <v>2011</v>
      </c>
      <c r="H175" s="11" t="s">
        <v>163</v>
      </c>
      <c r="I175" s="10">
        <v>2.6159999999999998E-3</v>
      </c>
      <c r="J175" s="10">
        <v>0</v>
      </c>
      <c r="K175" s="10">
        <v>0</v>
      </c>
      <c r="L175" s="10">
        <v>0</v>
      </c>
      <c r="M175" s="10">
        <v>4.1175000000000003E-2</v>
      </c>
      <c r="N175" s="10">
        <v>0</v>
      </c>
      <c r="O175" s="10">
        <v>0.409466</v>
      </c>
      <c r="P175" s="10">
        <v>0</v>
      </c>
      <c r="Q175" s="12">
        <v>2.4499999999999999E-3</v>
      </c>
    </row>
    <row r="176" spans="1:17" ht="15" x14ac:dyDescent="0.25">
      <c r="A176" s="7">
        <v>1196504</v>
      </c>
      <c r="B176" s="8" t="s">
        <v>869</v>
      </c>
      <c r="C176" s="9" t="str">
        <f>CONCATENATE("http://dx.doi.org/",B176)</f>
        <v>http://dx.doi.org/10.1016/j.renene.2011.09.032</v>
      </c>
      <c r="D176" s="8" t="s">
        <v>870</v>
      </c>
      <c r="F176" s="8" t="s">
        <v>167</v>
      </c>
      <c r="G176" s="10">
        <v>2012</v>
      </c>
      <c r="H176" s="11" t="s">
        <v>871</v>
      </c>
      <c r="I176" s="10">
        <v>0.12277399999999999</v>
      </c>
      <c r="J176" s="10">
        <v>9.8512000000000002E-2</v>
      </c>
      <c r="K176" s="10">
        <v>0</v>
      </c>
      <c r="L176" s="10">
        <v>0</v>
      </c>
      <c r="M176" s="10">
        <v>0</v>
      </c>
      <c r="N176" s="10">
        <v>0</v>
      </c>
      <c r="O176" s="10">
        <v>0</v>
      </c>
      <c r="P176" s="10">
        <v>0</v>
      </c>
      <c r="Q176" s="12">
        <v>0</v>
      </c>
    </row>
    <row r="177" spans="1:17" ht="15" x14ac:dyDescent="0.25">
      <c r="A177" s="7">
        <v>1252884</v>
      </c>
      <c r="B177" s="8" t="s">
        <v>65</v>
      </c>
      <c r="C177" s="9" t="str">
        <f>CONCATENATE("http://dx.doi.org/",B177)</f>
        <v>http://dx.doi.org/10.1016/j.erss.2018.04.028</v>
      </c>
      <c r="D177" s="8" t="s">
        <v>130</v>
      </c>
      <c r="F177" s="8" t="s">
        <v>75</v>
      </c>
      <c r="G177" s="10">
        <v>2018</v>
      </c>
      <c r="H177" s="11" t="s">
        <v>131</v>
      </c>
      <c r="I177" s="10">
        <v>0</v>
      </c>
      <c r="J177" s="10">
        <v>0.12918299999999999</v>
      </c>
      <c r="K177" s="10">
        <v>0</v>
      </c>
      <c r="L177" s="10">
        <v>1.6393999999999999E-2</v>
      </c>
      <c r="M177" s="10">
        <v>2.8237999999999999E-2</v>
      </c>
      <c r="N177" s="10">
        <v>4.0849999999999997E-2</v>
      </c>
      <c r="O177" s="10">
        <v>0</v>
      </c>
      <c r="P177" s="10">
        <v>0.12142799999999999</v>
      </c>
      <c r="Q177" s="12">
        <v>0</v>
      </c>
    </row>
    <row r="178" spans="1:17" ht="15" x14ac:dyDescent="0.25">
      <c r="A178" s="7">
        <v>1252990</v>
      </c>
      <c r="B178" s="8" t="s">
        <v>227</v>
      </c>
      <c r="C178" s="9" t="str">
        <f>CONCATENATE("http://dx.doi.org/",B178)</f>
        <v>http://dx.doi.org/10.1016/j.erss.2018.04.035</v>
      </c>
      <c r="D178" s="8" t="s">
        <v>693</v>
      </c>
      <c r="F178" s="8" t="s">
        <v>75</v>
      </c>
      <c r="G178" s="10">
        <v>2018</v>
      </c>
      <c r="H178" s="11" t="s">
        <v>694</v>
      </c>
      <c r="I178" s="10">
        <v>5.9970999999999997E-2</v>
      </c>
      <c r="J178" s="10">
        <v>3.8732000000000003E-2</v>
      </c>
      <c r="K178" s="10">
        <v>3.8712000000000003E-2</v>
      </c>
      <c r="L178" s="10">
        <v>1.6508999999999999E-2</v>
      </c>
      <c r="M178" s="10">
        <v>0</v>
      </c>
      <c r="N178" s="10">
        <v>1.4678E-2</v>
      </c>
      <c r="O178" s="10">
        <v>8.7595999999999993E-2</v>
      </c>
      <c r="P178" s="10">
        <v>1.6241999999999999E-2</v>
      </c>
      <c r="Q178" s="12">
        <v>2.1343000000000001E-2</v>
      </c>
    </row>
    <row r="179" spans="1:17" ht="15" x14ac:dyDescent="0.25">
      <c r="A179" s="7">
        <v>1253585</v>
      </c>
      <c r="B179" s="8" t="s">
        <v>434</v>
      </c>
      <c r="C179" s="9" t="str">
        <f>CONCATENATE("http://dx.doi.org/",B179)</f>
        <v>http://dx.doi.org/10.17159/2413-3051/2018/v29i1a2540</v>
      </c>
      <c r="D179" s="8" t="s">
        <v>435</v>
      </c>
      <c r="E179" s="8" t="s">
        <v>436</v>
      </c>
      <c r="F179" s="8" t="s">
        <v>437</v>
      </c>
      <c r="G179" s="10">
        <v>2018</v>
      </c>
      <c r="H179" s="11" t="s">
        <v>438</v>
      </c>
      <c r="I179" s="10">
        <v>0.212696</v>
      </c>
      <c r="J179" s="10">
        <v>0</v>
      </c>
      <c r="K179" s="10">
        <v>0</v>
      </c>
      <c r="L179" s="10">
        <v>0</v>
      </c>
      <c r="M179" s="10">
        <v>5.6794999999999998E-2</v>
      </c>
      <c r="N179" s="10">
        <v>8.1949999999999992E-3</v>
      </c>
      <c r="O179" s="10">
        <v>0</v>
      </c>
      <c r="P179" s="10">
        <v>0</v>
      </c>
      <c r="Q179" s="12">
        <v>0</v>
      </c>
    </row>
    <row r="180" spans="1:17" ht="15" x14ac:dyDescent="0.25">
      <c r="A180" s="7">
        <v>1256402</v>
      </c>
      <c r="B180" s="8" t="s">
        <v>189</v>
      </c>
      <c r="C180" s="9" t="str">
        <f>CONCATENATE("http://dx.doi.org/",B180)</f>
        <v>http://dx.doi.org/10.1093/wber/lhv058</v>
      </c>
      <c r="D180" s="8" t="s">
        <v>190</v>
      </c>
      <c r="F180" s="8" t="s">
        <v>191</v>
      </c>
      <c r="G180" s="10">
        <v>2017</v>
      </c>
      <c r="H180" s="11" t="s">
        <v>192</v>
      </c>
      <c r="I180" s="10">
        <v>1.7118999999999999E-2</v>
      </c>
      <c r="J180" s="10">
        <v>0</v>
      </c>
      <c r="K180" s="10">
        <v>0</v>
      </c>
      <c r="L180" s="10">
        <v>0.10326299999999999</v>
      </c>
      <c r="M180" s="10">
        <v>3.9187E-2</v>
      </c>
      <c r="N180" s="10">
        <v>4.8443E-2</v>
      </c>
      <c r="O180" s="10">
        <v>3.9398000000000002E-2</v>
      </c>
      <c r="P180" s="10">
        <v>7.9583000000000001E-2</v>
      </c>
      <c r="Q180" s="12">
        <v>1.7923999999999999E-2</v>
      </c>
    </row>
    <row r="181" spans="1:17" ht="15" x14ac:dyDescent="0.25">
      <c r="A181" s="7">
        <v>1571273</v>
      </c>
      <c r="B181" s="8" t="s">
        <v>256</v>
      </c>
      <c r="C181" s="9" t="str">
        <f>CONCATENATE("http://dx.doi.org/",B181)</f>
        <v>http://dx.doi.org/10.1016/j.geoforum.2018.06.025</v>
      </c>
      <c r="D181" s="8" t="s">
        <v>681</v>
      </c>
      <c r="F181" s="8" t="s">
        <v>670</v>
      </c>
      <c r="G181" s="10">
        <v>2018</v>
      </c>
      <c r="H181" s="11" t="s">
        <v>682</v>
      </c>
      <c r="I181" s="10">
        <v>0</v>
      </c>
      <c r="J181" s="10">
        <v>3.6685000000000002E-2</v>
      </c>
      <c r="K181" s="10">
        <v>5.3921999999999998E-2</v>
      </c>
      <c r="L181" s="10">
        <v>0</v>
      </c>
      <c r="M181" s="10">
        <v>1.9103999999999999E-2</v>
      </c>
      <c r="N181" s="10">
        <v>0</v>
      </c>
      <c r="O181" s="10">
        <v>7.2401999999999994E-2</v>
      </c>
      <c r="P181" s="10">
        <v>5.4190000000000002E-3</v>
      </c>
      <c r="Q181" s="12">
        <v>3.1770000000000001E-3</v>
      </c>
    </row>
    <row r="182" spans="1:17" ht="15" x14ac:dyDescent="0.25">
      <c r="A182" s="7">
        <v>1586268</v>
      </c>
      <c r="B182" s="8" t="s">
        <v>132</v>
      </c>
      <c r="C182" s="9" t="str">
        <f>CONCATENATE("http://dx.doi.org/",B182)</f>
        <v>http://dx.doi.org/10.1016/j.esd.2018.04.001</v>
      </c>
      <c r="D182" s="8" t="s">
        <v>730</v>
      </c>
      <c r="F182" s="8" t="s">
        <v>20</v>
      </c>
      <c r="G182" s="10">
        <v>2018</v>
      </c>
      <c r="H182" s="11" t="s">
        <v>731</v>
      </c>
      <c r="I182" s="10">
        <v>0</v>
      </c>
      <c r="J182" s="10">
        <v>4.8619999999999997E-2</v>
      </c>
      <c r="K182" s="10">
        <v>0</v>
      </c>
      <c r="L182" s="10">
        <v>7.5050000000000004E-3</v>
      </c>
      <c r="M182" s="10">
        <v>0</v>
      </c>
      <c r="N182" s="10">
        <v>2.3996E-2</v>
      </c>
      <c r="O182" s="10">
        <v>0.33051799999999998</v>
      </c>
      <c r="P182" s="10">
        <v>0.12820100000000001</v>
      </c>
      <c r="Q182" s="12">
        <v>0</v>
      </c>
    </row>
    <row r="183" spans="1:17" ht="15" x14ac:dyDescent="0.25">
      <c r="A183" s="7">
        <v>1591994</v>
      </c>
      <c r="B183" s="8" t="s">
        <v>18</v>
      </c>
      <c r="C183" s="9" t="str">
        <f>CONCATENATE("http://dx.doi.org/",B183)</f>
        <v>http://dx.doi.org/10.1016/j.esd.2018.01.001</v>
      </c>
      <c r="D183" s="8" t="s">
        <v>19</v>
      </c>
      <c r="F183" s="8" t="s">
        <v>20</v>
      </c>
      <c r="G183" s="10">
        <v>2018</v>
      </c>
      <c r="H183" s="11" t="s">
        <v>21</v>
      </c>
      <c r="I183" s="10">
        <v>0</v>
      </c>
      <c r="J183" s="10">
        <v>0</v>
      </c>
      <c r="K183" s="10">
        <v>0</v>
      </c>
      <c r="L183" s="10">
        <v>1.9661000000000001E-2</v>
      </c>
      <c r="M183" s="10">
        <v>0</v>
      </c>
      <c r="N183" s="10">
        <v>0</v>
      </c>
      <c r="O183" s="10">
        <v>0.31778600000000001</v>
      </c>
      <c r="P183" s="10">
        <v>0.22271099999999999</v>
      </c>
      <c r="Q183" s="12">
        <v>0</v>
      </c>
    </row>
    <row r="184" spans="1:17" ht="15" x14ac:dyDescent="0.25">
      <c r="A184" s="7">
        <v>1635523</v>
      </c>
      <c r="B184" s="8" t="s">
        <v>687</v>
      </c>
      <c r="C184" s="9" t="str">
        <f>CONCATENATE("http://dx.doi.org/",B184)</f>
        <v>http://dx.doi.org/10.1007/s13147-016-0395-6</v>
      </c>
      <c r="D184" s="8" t="s">
        <v>688</v>
      </c>
      <c r="E184" s="8" t="s">
        <v>689</v>
      </c>
      <c r="F184" s="8" t="s">
        <v>690</v>
      </c>
      <c r="G184" s="10">
        <v>2016</v>
      </c>
      <c r="H184" s="11" t="s">
        <v>691</v>
      </c>
      <c r="I184" s="10">
        <v>4.0215000000000001E-2</v>
      </c>
      <c r="J184" s="10">
        <v>3.6878000000000001E-2</v>
      </c>
      <c r="K184" s="10">
        <v>3.6165000000000003E-2</v>
      </c>
      <c r="L184" s="10">
        <v>2.6245000000000001E-2</v>
      </c>
      <c r="M184" s="10">
        <v>0.110346</v>
      </c>
      <c r="N184" s="10">
        <v>0</v>
      </c>
      <c r="O184" s="10">
        <v>0</v>
      </c>
      <c r="P184" s="10">
        <v>0.14070099999999999</v>
      </c>
      <c r="Q184" s="12">
        <v>1.5002E-2</v>
      </c>
    </row>
    <row r="185" spans="1:17" ht="15" x14ac:dyDescent="0.25">
      <c r="A185" s="7">
        <v>1636538</v>
      </c>
      <c r="B185" s="8" t="s">
        <v>668</v>
      </c>
      <c r="C185" s="9" t="str">
        <f>CONCATENATE("http://dx.doi.org/",B185)</f>
        <v>http://dx.doi.org/10.1016/j.geoforum.2016.09.004</v>
      </c>
      <c r="D185" s="8" t="s">
        <v>669</v>
      </c>
      <c r="F185" s="8" t="s">
        <v>670</v>
      </c>
      <c r="G185" s="10">
        <v>2016</v>
      </c>
      <c r="H185" s="11" t="s">
        <v>671</v>
      </c>
      <c r="I185" s="10">
        <v>0.19442000000000001</v>
      </c>
      <c r="J185" s="10">
        <v>3.1968999999999997E-2</v>
      </c>
      <c r="K185" s="10">
        <v>4.4769999999999997E-2</v>
      </c>
      <c r="L185" s="10">
        <v>0</v>
      </c>
      <c r="M185" s="10">
        <v>0</v>
      </c>
      <c r="N185" s="10">
        <v>1.0723999999999999E-2</v>
      </c>
      <c r="O185" s="10">
        <v>0</v>
      </c>
      <c r="P185" s="10">
        <v>0</v>
      </c>
      <c r="Q185" s="12">
        <v>0</v>
      </c>
    </row>
    <row r="186" spans="1:17" ht="15" x14ac:dyDescent="0.25">
      <c r="A186" s="7">
        <v>1636690</v>
      </c>
      <c r="B186" s="8" t="s">
        <v>948</v>
      </c>
      <c r="C186" s="9" t="str">
        <f>CONCATENATE("http://dx.doi.org/",B186)</f>
        <v>http://dx.doi.org/10.1016/j.erss.2018.02.020</v>
      </c>
      <c r="D186" s="8" t="s">
        <v>992</v>
      </c>
      <c r="F186" s="8" t="s">
        <v>75</v>
      </c>
      <c r="G186" s="10">
        <v>2018</v>
      </c>
      <c r="H186" s="11" t="s">
        <v>993</v>
      </c>
      <c r="I186" s="10">
        <v>5.0819999999999997E-2</v>
      </c>
      <c r="J186" s="10">
        <v>0.215806</v>
      </c>
      <c r="K186" s="10">
        <v>4.9599999999999998E-2</v>
      </c>
      <c r="L186" s="10">
        <v>5.4233999999999997E-2</v>
      </c>
      <c r="M186" s="10">
        <v>2.4514000000000001E-2</v>
      </c>
      <c r="N186" s="10">
        <v>0</v>
      </c>
      <c r="O186" s="10">
        <v>0</v>
      </c>
      <c r="P186" s="10">
        <v>0</v>
      </c>
      <c r="Q186" s="12">
        <v>0</v>
      </c>
    </row>
    <row r="187" spans="1:17" ht="15" x14ac:dyDescent="0.25">
      <c r="A187" s="7">
        <v>1645438</v>
      </c>
      <c r="C187" s="8"/>
      <c r="D187" s="8" t="s">
        <v>621</v>
      </c>
      <c r="F187" s="8" t="s">
        <v>622</v>
      </c>
      <c r="G187" s="10">
        <v>2003</v>
      </c>
      <c r="H187" s="11" t="s">
        <v>623</v>
      </c>
      <c r="I187" s="10">
        <v>0</v>
      </c>
      <c r="J187" s="10">
        <v>2.1655000000000001E-2</v>
      </c>
      <c r="K187" s="10">
        <v>0</v>
      </c>
      <c r="L187" s="10">
        <v>0.13445099999999999</v>
      </c>
      <c r="M187" s="10">
        <v>0</v>
      </c>
      <c r="N187" s="10">
        <v>0</v>
      </c>
      <c r="O187" s="10">
        <v>1.0635E-2</v>
      </c>
      <c r="P187" s="10">
        <v>0</v>
      </c>
      <c r="Q187" s="12">
        <v>0.29564200000000002</v>
      </c>
    </row>
    <row r="188" spans="1:17" ht="15" x14ac:dyDescent="0.25">
      <c r="A188" s="7">
        <v>1645983</v>
      </c>
      <c r="B188" s="8" t="s">
        <v>744</v>
      </c>
      <c r="C188" s="9" t="str">
        <f>CONCATENATE("http://dx.doi.org/",B188)</f>
        <v>http://dx.doi.org/10.1260/0958-305X.25.5.953</v>
      </c>
      <c r="D188" s="8" t="s">
        <v>745</v>
      </c>
      <c r="F188" s="8" t="s">
        <v>746</v>
      </c>
      <c r="G188" s="10">
        <v>2014</v>
      </c>
      <c r="H188" s="11" t="s">
        <v>747</v>
      </c>
      <c r="I188" s="10">
        <v>0</v>
      </c>
      <c r="J188" s="10">
        <v>5.6233999999999999E-2</v>
      </c>
      <c r="K188" s="10">
        <v>1.8041000000000001E-2</v>
      </c>
      <c r="L188" s="10">
        <v>6.8079000000000001E-2</v>
      </c>
      <c r="M188" s="10">
        <v>0.24151800000000001</v>
      </c>
      <c r="N188" s="10">
        <v>0</v>
      </c>
      <c r="O188" s="10">
        <v>0</v>
      </c>
      <c r="P188" s="10">
        <v>4.9938000000000003E-2</v>
      </c>
      <c r="Q188" s="12">
        <v>0</v>
      </c>
    </row>
    <row r="189" spans="1:17" ht="15" x14ac:dyDescent="0.25">
      <c r="A189" s="7">
        <v>1674214</v>
      </c>
      <c r="B189" s="8" t="s">
        <v>233</v>
      </c>
      <c r="C189" s="9" t="str">
        <f>CONCATENATE("http://dx.doi.org/",B189)</f>
        <v>http://dx.doi.org/10.1016/j.eap.2015.09.003</v>
      </c>
      <c r="D189" s="8" t="s">
        <v>234</v>
      </c>
      <c r="F189" s="8" t="s">
        <v>235</v>
      </c>
      <c r="G189" s="10">
        <v>2015</v>
      </c>
      <c r="H189" s="11" t="s">
        <v>236</v>
      </c>
      <c r="I189" s="10">
        <v>7.6680000000000003E-3</v>
      </c>
      <c r="J189" s="10">
        <v>0</v>
      </c>
      <c r="K189" s="10">
        <v>7.3332999999999995E-2</v>
      </c>
      <c r="L189" s="10">
        <v>0.28436899999999998</v>
      </c>
      <c r="M189" s="10">
        <v>0</v>
      </c>
      <c r="N189" s="10">
        <v>0</v>
      </c>
      <c r="O189" s="10">
        <v>2.0225E-2</v>
      </c>
      <c r="P189" s="10">
        <v>0.187722</v>
      </c>
      <c r="Q189" s="12">
        <v>0</v>
      </c>
    </row>
    <row r="190" spans="1:17" ht="15" x14ac:dyDescent="0.25">
      <c r="A190" s="7">
        <v>1679204</v>
      </c>
      <c r="B190" s="8" t="s">
        <v>607</v>
      </c>
      <c r="C190" s="9" t="str">
        <f>CONCATENATE("http://dx.doi.org/",B190)</f>
        <v>http://dx.doi.org/10.1016/j.apenergy.2018.05.079</v>
      </c>
      <c r="D190" s="8" t="s">
        <v>608</v>
      </c>
      <c r="F190" s="8" t="s">
        <v>39</v>
      </c>
      <c r="G190" s="10">
        <v>2018</v>
      </c>
      <c r="H190" s="11" t="s">
        <v>609</v>
      </c>
      <c r="I190" s="10">
        <v>3.9667000000000001E-2</v>
      </c>
      <c r="J190" s="10">
        <v>1.8380000000000001E-2</v>
      </c>
      <c r="K190" s="10">
        <v>0</v>
      </c>
      <c r="L190" s="10">
        <v>4.4158000000000003E-2</v>
      </c>
      <c r="M190" s="10">
        <v>0</v>
      </c>
      <c r="N190" s="10">
        <v>0.34371600000000002</v>
      </c>
      <c r="O190" s="10">
        <v>0</v>
      </c>
      <c r="P190" s="10">
        <v>0</v>
      </c>
      <c r="Q190" s="12">
        <v>0</v>
      </c>
    </row>
    <row r="191" spans="1:17" ht="15" x14ac:dyDescent="0.25">
      <c r="A191" s="7">
        <v>1679451</v>
      </c>
      <c r="B191" s="8" t="s">
        <v>324</v>
      </c>
      <c r="C191" s="9" t="str">
        <f>CONCATENATE("http://dx.doi.org/",B191)</f>
        <v>http://dx.doi.org/10.1142/S2010007815500128</v>
      </c>
      <c r="D191" s="8" t="s">
        <v>325</v>
      </c>
      <c r="E191" s="8" t="s">
        <v>326</v>
      </c>
      <c r="F191" s="8" t="s">
        <v>327</v>
      </c>
      <c r="G191" s="10">
        <v>2015</v>
      </c>
      <c r="H191" s="11" t="s">
        <v>328</v>
      </c>
      <c r="I191" s="10">
        <v>0</v>
      </c>
      <c r="J191" s="10">
        <v>0</v>
      </c>
      <c r="K191" s="10">
        <v>0</v>
      </c>
      <c r="L191" s="10">
        <v>8.2017999999999994E-2</v>
      </c>
      <c r="M191" s="10">
        <v>0</v>
      </c>
      <c r="N191" s="10">
        <v>2.2983E-2</v>
      </c>
      <c r="O191" s="10">
        <v>0</v>
      </c>
      <c r="P191" s="10">
        <v>0</v>
      </c>
      <c r="Q191" s="12">
        <v>0.39110800000000001</v>
      </c>
    </row>
    <row r="192" spans="1:17" ht="15" x14ac:dyDescent="0.25">
      <c r="A192" s="7">
        <v>1688730</v>
      </c>
      <c r="B192" s="8" t="s">
        <v>420</v>
      </c>
      <c r="C192" s="9" t="str">
        <f>CONCATENATE("http://dx.doi.org/",B192)</f>
        <v>http://dx.doi.org/10.1016/j.egypro.2017.12.752</v>
      </c>
      <c r="D192" s="8" t="s">
        <v>421</v>
      </c>
      <c r="F192" s="8" t="s">
        <v>422</v>
      </c>
      <c r="G192" s="10">
        <v>2017</v>
      </c>
      <c r="H192" s="11" t="s">
        <v>423</v>
      </c>
      <c r="I192" s="10">
        <v>0</v>
      </c>
      <c r="J192" s="10">
        <v>0</v>
      </c>
      <c r="K192" s="10">
        <v>0</v>
      </c>
      <c r="L192" s="10">
        <v>0</v>
      </c>
      <c r="M192" s="10">
        <v>0</v>
      </c>
      <c r="N192" s="10">
        <v>0</v>
      </c>
      <c r="O192" s="10">
        <v>0</v>
      </c>
      <c r="P192" s="10">
        <v>0</v>
      </c>
      <c r="Q192" s="12">
        <v>0</v>
      </c>
    </row>
    <row r="193" spans="1:17" ht="15" x14ac:dyDescent="0.25">
      <c r="A193" s="7">
        <v>1689288</v>
      </c>
      <c r="C193" s="8"/>
      <c r="D193" s="8" t="s">
        <v>585</v>
      </c>
      <c r="F193" s="8" t="s">
        <v>586</v>
      </c>
      <c r="G193" s="10">
        <v>2014</v>
      </c>
      <c r="H193" s="11" t="s">
        <v>587</v>
      </c>
      <c r="I193" s="10">
        <v>0.22505800000000001</v>
      </c>
      <c r="J193" s="10">
        <v>1.5257E-2</v>
      </c>
      <c r="K193" s="10">
        <v>1.0633E-2</v>
      </c>
      <c r="L193" s="10">
        <v>0</v>
      </c>
      <c r="M193" s="10">
        <v>0</v>
      </c>
      <c r="N193" s="10">
        <v>0</v>
      </c>
      <c r="O193" s="10">
        <v>4.8266000000000003E-2</v>
      </c>
      <c r="P193" s="10">
        <v>0</v>
      </c>
      <c r="Q193" s="12">
        <v>0</v>
      </c>
    </row>
    <row r="194" spans="1:17" ht="15" x14ac:dyDescent="0.25">
      <c r="A194" s="7">
        <v>1693448</v>
      </c>
      <c r="B194" s="8" t="s">
        <v>818</v>
      </c>
      <c r="C194" s="9" t="str">
        <f>CONCATENATE("http://dx.doi.org/",B194)</f>
        <v>http://dx.doi.org/10.17159/2413-3051/2017/v28i1a1592</v>
      </c>
      <c r="D194" s="8" t="s">
        <v>819</v>
      </c>
      <c r="F194" s="8" t="s">
        <v>437</v>
      </c>
      <c r="G194" s="10">
        <v>2017</v>
      </c>
      <c r="H194" s="11" t="s">
        <v>820</v>
      </c>
      <c r="I194" s="10">
        <v>0.215338</v>
      </c>
      <c r="J194" s="10">
        <v>7.8883999999999996E-2</v>
      </c>
      <c r="K194" s="10">
        <v>0</v>
      </c>
      <c r="L194" s="10">
        <v>0</v>
      </c>
      <c r="M194" s="10">
        <v>1.704E-3</v>
      </c>
      <c r="N194" s="10">
        <v>0</v>
      </c>
      <c r="O194" s="10">
        <v>0</v>
      </c>
      <c r="P194" s="10">
        <v>0</v>
      </c>
      <c r="Q194" s="12">
        <v>0</v>
      </c>
    </row>
    <row r="195" spans="1:17" ht="15" x14ac:dyDescent="0.25">
      <c r="A195" s="7">
        <v>1705650</v>
      </c>
      <c r="C195" s="8"/>
      <c r="D195" s="8" t="s">
        <v>980</v>
      </c>
      <c r="F195" s="8" t="s">
        <v>981</v>
      </c>
      <c r="G195" s="10">
        <v>2013</v>
      </c>
      <c r="H195" s="11" t="s">
        <v>982</v>
      </c>
      <c r="I195" s="10">
        <v>0</v>
      </c>
      <c r="J195" s="10">
        <v>0.20171800000000001</v>
      </c>
      <c r="K195" s="10">
        <v>8.5171999999999998E-2</v>
      </c>
      <c r="L195" s="10">
        <v>0</v>
      </c>
      <c r="M195" s="10">
        <v>0.26186399999999999</v>
      </c>
      <c r="N195" s="10">
        <v>0</v>
      </c>
      <c r="O195" s="10">
        <v>0</v>
      </c>
      <c r="P195" s="10">
        <v>0</v>
      </c>
      <c r="Q195" s="12">
        <v>0</v>
      </c>
    </row>
    <row r="196" spans="1:17" ht="15" x14ac:dyDescent="0.25">
      <c r="A196" s="7">
        <v>1712778</v>
      </c>
      <c r="C196" s="8"/>
      <c r="D196" s="8" t="s">
        <v>856</v>
      </c>
      <c r="F196" s="8" t="s">
        <v>857</v>
      </c>
      <c r="G196" s="10">
        <v>2017</v>
      </c>
      <c r="H196" s="11" t="s">
        <v>858</v>
      </c>
      <c r="I196" s="10">
        <v>8.6431999999999995E-2</v>
      </c>
      <c r="J196" s="10">
        <v>9.4031000000000003E-2</v>
      </c>
      <c r="K196" s="10">
        <v>4.5415999999999998E-2</v>
      </c>
      <c r="L196" s="10">
        <v>0</v>
      </c>
      <c r="M196" s="10">
        <v>0</v>
      </c>
      <c r="N196" s="10">
        <v>0</v>
      </c>
      <c r="O196" s="10">
        <v>0</v>
      </c>
      <c r="P196" s="10">
        <v>0</v>
      </c>
      <c r="Q196" s="12">
        <v>0</v>
      </c>
    </row>
    <row r="197" spans="1:17" ht="15" x14ac:dyDescent="0.25">
      <c r="A197" s="7">
        <v>1720221</v>
      </c>
      <c r="B197" s="8" t="s">
        <v>610</v>
      </c>
      <c r="C197" s="9" t="str">
        <f>CONCATENATE("http://dx.doi.org/",B197)</f>
        <v>http://dx.doi.org/10.1504/IJKBD.2018.096416</v>
      </c>
      <c r="D197" s="8" t="s">
        <v>611</v>
      </c>
      <c r="F197" s="8" t="s">
        <v>612</v>
      </c>
      <c r="G197" s="10">
        <v>2018</v>
      </c>
      <c r="H197" s="11" t="s">
        <v>613</v>
      </c>
      <c r="I197" s="10">
        <v>0</v>
      </c>
      <c r="J197" s="10">
        <v>1.9293999999999999E-2</v>
      </c>
      <c r="K197" s="10">
        <v>4.0400000000000001E-4</v>
      </c>
      <c r="L197" s="10">
        <v>7.0592000000000002E-2</v>
      </c>
      <c r="M197" s="10">
        <v>0</v>
      </c>
      <c r="N197" s="10">
        <v>0.19902500000000001</v>
      </c>
      <c r="O197" s="10">
        <v>0</v>
      </c>
      <c r="P197" s="10">
        <v>0</v>
      </c>
      <c r="Q197" s="12">
        <v>0</v>
      </c>
    </row>
    <row r="198" spans="1:17" ht="15" x14ac:dyDescent="0.25">
      <c r="A198" s="7">
        <v>1728419</v>
      </c>
      <c r="B198" s="8" t="s">
        <v>911</v>
      </c>
      <c r="C198" s="9" t="str">
        <f>CONCATENATE("http://dx.doi.org/",B198)</f>
        <v>http://dx.doi.org/10.1111/lamp.12147</v>
      </c>
      <c r="D198" s="8" t="s">
        <v>922</v>
      </c>
      <c r="E198" s="8" t="s">
        <v>923</v>
      </c>
      <c r="F198" s="8" t="s">
        <v>924</v>
      </c>
      <c r="G198" s="10">
        <v>2018</v>
      </c>
      <c r="H198" s="11" t="s">
        <v>925</v>
      </c>
      <c r="I198" s="10">
        <v>7.5925999999999993E-2</v>
      </c>
      <c r="J198" s="10">
        <v>0.13911999999999999</v>
      </c>
      <c r="K198" s="10">
        <v>9.8255999999999996E-2</v>
      </c>
      <c r="L198" s="10">
        <v>4.2430000000000002E-2</v>
      </c>
      <c r="M198" s="10">
        <v>1.1672E-2</v>
      </c>
      <c r="N198" s="10">
        <v>1.6326E-2</v>
      </c>
      <c r="O198" s="10">
        <v>0</v>
      </c>
      <c r="P198" s="10">
        <v>1.4701000000000001E-2</v>
      </c>
      <c r="Q198" s="12">
        <v>0</v>
      </c>
    </row>
    <row r="199" spans="1:17" ht="15" x14ac:dyDescent="0.25">
      <c r="A199" s="7">
        <v>1729690</v>
      </c>
      <c r="C199" s="8"/>
      <c r="D199" s="8" t="s">
        <v>703</v>
      </c>
      <c r="F199" s="8" t="s">
        <v>704</v>
      </c>
      <c r="G199" s="10">
        <v>2018</v>
      </c>
      <c r="H199" s="11" t="s">
        <v>705</v>
      </c>
      <c r="I199" s="10">
        <v>0</v>
      </c>
      <c r="J199" s="10">
        <v>4.3565E-2</v>
      </c>
      <c r="K199" s="10">
        <v>0</v>
      </c>
      <c r="L199" s="10">
        <v>3.8930000000000002E-3</v>
      </c>
      <c r="M199" s="10">
        <v>0</v>
      </c>
      <c r="N199" s="10">
        <v>7.9313999999999996E-2</v>
      </c>
      <c r="O199" s="10">
        <v>0.26111600000000001</v>
      </c>
      <c r="P199" s="10">
        <v>0</v>
      </c>
      <c r="Q199" s="12">
        <v>3.2629999999999998E-3</v>
      </c>
    </row>
    <row r="200" spans="1:17" ht="15" x14ac:dyDescent="0.25">
      <c r="A200" s="7">
        <v>1730869</v>
      </c>
      <c r="B200" s="8" t="s">
        <v>275</v>
      </c>
      <c r="C200" s="9" t="str">
        <f>CONCATENATE("http://dx.doi.org/",B200)</f>
        <v>http://dx.doi.org/10.1016/j.energy.2009.05.028</v>
      </c>
      <c r="D200" s="8" t="s">
        <v>563</v>
      </c>
      <c r="F200" s="8" t="s">
        <v>34</v>
      </c>
      <c r="G200" s="10">
        <v>2010</v>
      </c>
      <c r="H200" s="11" t="s">
        <v>564</v>
      </c>
      <c r="I200" s="10">
        <v>2.4275999999999999E-2</v>
      </c>
      <c r="J200" s="10">
        <v>9.1789999999999997E-3</v>
      </c>
      <c r="K200" s="10">
        <v>0</v>
      </c>
      <c r="L200" s="10">
        <v>5.2402999999999998E-2</v>
      </c>
      <c r="M200" s="10">
        <v>1.2198000000000001E-2</v>
      </c>
      <c r="N200" s="10">
        <v>1.0841E-2</v>
      </c>
      <c r="O200" s="10">
        <v>5.3088999999999997E-2</v>
      </c>
      <c r="P200" s="10">
        <v>0</v>
      </c>
      <c r="Q200" s="12">
        <v>3.0772999999999998E-2</v>
      </c>
    </row>
    <row r="201" spans="1:17" ht="15" x14ac:dyDescent="0.25">
      <c r="A201" s="7">
        <v>1732034</v>
      </c>
      <c r="B201" s="8" t="s">
        <v>73</v>
      </c>
      <c r="C201" s="9" t="str">
        <f>CONCATENATE("http://dx.doi.org/",B201)</f>
        <v>http://dx.doi.org/10.1016/j.erss.2018.09.008</v>
      </c>
      <c r="D201" s="8" t="s">
        <v>74</v>
      </c>
      <c r="F201" s="8" t="s">
        <v>75</v>
      </c>
      <c r="G201" s="10">
        <v>2019</v>
      </c>
      <c r="H201" s="11" t="s">
        <v>76</v>
      </c>
      <c r="I201" s="10">
        <v>2.6748999999999998E-2</v>
      </c>
      <c r="J201" s="10">
        <v>0</v>
      </c>
      <c r="K201" s="10">
        <v>0.27335199999999998</v>
      </c>
      <c r="L201" s="10">
        <v>0</v>
      </c>
      <c r="M201" s="10">
        <v>0</v>
      </c>
      <c r="N201" s="10">
        <v>3.6753000000000001E-2</v>
      </c>
      <c r="O201" s="10">
        <v>7.293E-3</v>
      </c>
      <c r="P201" s="10">
        <v>1.6122000000000001E-2</v>
      </c>
      <c r="Q201" s="12">
        <v>0</v>
      </c>
    </row>
    <row r="202" spans="1:17" ht="15" x14ac:dyDescent="0.25">
      <c r="A202" s="7">
        <v>1733708</v>
      </c>
      <c r="B202" s="8" t="s">
        <v>126</v>
      </c>
      <c r="C202" s="9" t="str">
        <f>CONCATENATE("http://dx.doi.org/",B202)</f>
        <v>http://dx.doi.org/10.1109/SYSTEMS.2010.5482477</v>
      </c>
      <c r="D202" s="8" t="s">
        <v>512</v>
      </c>
      <c r="F202" s="8" t="s">
        <v>513</v>
      </c>
      <c r="G202" s="10">
        <v>2010</v>
      </c>
      <c r="H202" s="11" t="s">
        <v>514</v>
      </c>
      <c r="I202" s="10">
        <v>3.2018999999999999E-2</v>
      </c>
      <c r="J202" s="10">
        <v>2.6719999999999999E-3</v>
      </c>
      <c r="K202" s="10">
        <v>1.2182E-2</v>
      </c>
      <c r="L202" s="10">
        <v>0</v>
      </c>
      <c r="M202" s="10">
        <v>0</v>
      </c>
      <c r="N202" s="10">
        <v>0</v>
      </c>
      <c r="O202" s="10">
        <v>0.38785799999999998</v>
      </c>
      <c r="P202" s="10">
        <v>0</v>
      </c>
      <c r="Q202" s="12">
        <v>0</v>
      </c>
    </row>
    <row r="203" spans="1:17" ht="15" x14ac:dyDescent="0.25">
      <c r="A203" s="7">
        <v>1735143</v>
      </c>
      <c r="B203" s="8" t="s">
        <v>238</v>
      </c>
      <c r="C203" s="9" t="str">
        <f>CONCATENATE("http://dx.doi.org/",B203)</f>
        <v>http://dx.doi.org/10.1186/s12889-017-4075-4</v>
      </c>
      <c r="D203" s="8" t="s">
        <v>239</v>
      </c>
      <c r="F203" s="8" t="s">
        <v>240</v>
      </c>
      <c r="G203" s="10">
        <v>2017</v>
      </c>
      <c r="H203" s="11" t="s">
        <v>241</v>
      </c>
      <c r="I203" s="10">
        <v>5.4840000000000002E-3</v>
      </c>
      <c r="J203" s="10">
        <v>0</v>
      </c>
      <c r="K203" s="10">
        <v>0</v>
      </c>
      <c r="L203" s="10">
        <v>0</v>
      </c>
      <c r="M203" s="10">
        <v>0</v>
      </c>
      <c r="N203" s="10">
        <v>0.30763499999999999</v>
      </c>
      <c r="O203" s="10">
        <v>1.9325999999999999E-2</v>
      </c>
      <c r="P203" s="10">
        <v>0</v>
      </c>
      <c r="Q203" s="12">
        <v>0</v>
      </c>
    </row>
    <row r="204" spans="1:17" ht="15" x14ac:dyDescent="0.25">
      <c r="A204" s="7">
        <v>1742872</v>
      </c>
      <c r="C204" s="8"/>
      <c r="D204" s="8" t="s">
        <v>841</v>
      </c>
      <c r="F204" s="8" t="s">
        <v>842</v>
      </c>
      <c r="G204" s="10">
        <v>2016</v>
      </c>
      <c r="H204" s="11" t="s">
        <v>843</v>
      </c>
      <c r="I204" s="10">
        <v>5.9490000000000003E-3</v>
      </c>
      <c r="J204" s="10">
        <v>8.7028999999999995E-2</v>
      </c>
      <c r="K204" s="10">
        <v>0</v>
      </c>
      <c r="L204" s="10">
        <v>0</v>
      </c>
      <c r="M204" s="10">
        <v>0.27012999999999998</v>
      </c>
      <c r="N204" s="10">
        <v>0</v>
      </c>
      <c r="O204" s="10">
        <v>8.9480000000000004E-2</v>
      </c>
      <c r="P204" s="10">
        <v>1.2089000000000001E-2</v>
      </c>
      <c r="Q204" s="12">
        <v>0</v>
      </c>
    </row>
    <row r="205" spans="1:17" ht="15" x14ac:dyDescent="0.25">
      <c r="A205" s="7">
        <v>1745506</v>
      </c>
      <c r="B205" s="8" t="s">
        <v>252</v>
      </c>
      <c r="C205" s="9" t="str">
        <f>CONCATENATE("http://dx.doi.org/",B205)</f>
        <v>http://dx.doi.org/10.1177/1420326X17703450</v>
      </c>
      <c r="D205" s="8" t="s">
        <v>253</v>
      </c>
      <c r="F205" s="8" t="s">
        <v>254</v>
      </c>
      <c r="G205" s="10">
        <v>2017</v>
      </c>
      <c r="H205" s="11" t="s">
        <v>255</v>
      </c>
      <c r="I205" s="10">
        <v>6.2907000000000005E-2</v>
      </c>
      <c r="J205" s="10">
        <v>0</v>
      </c>
      <c r="K205" s="10">
        <v>0</v>
      </c>
      <c r="L205" s="10">
        <v>0</v>
      </c>
      <c r="M205" s="10">
        <v>0</v>
      </c>
      <c r="N205" s="10">
        <v>0.34167799999999998</v>
      </c>
      <c r="O205" s="10">
        <v>1.5844E-2</v>
      </c>
      <c r="P205" s="10">
        <v>0</v>
      </c>
      <c r="Q205" s="12">
        <v>0</v>
      </c>
    </row>
    <row r="206" spans="1:17" ht="15" x14ac:dyDescent="0.25">
      <c r="A206" s="7">
        <v>1749414</v>
      </c>
      <c r="B206" s="8" t="s">
        <v>83</v>
      </c>
      <c r="C206" s="9" t="str">
        <f>CONCATENATE("http://dx.doi.org/",B206)</f>
        <v>http://dx.doi.org/10.1016/j.healthplace.2005.10.004</v>
      </c>
      <c r="D206" s="8" t="s">
        <v>84</v>
      </c>
      <c r="F206" s="8" t="s">
        <v>85</v>
      </c>
      <c r="G206" s="10">
        <v>2007</v>
      </c>
      <c r="H206" s="11" t="s">
        <v>86</v>
      </c>
      <c r="I206" s="10">
        <v>2.0167000000000001E-2</v>
      </c>
      <c r="J206" s="10">
        <v>0</v>
      </c>
      <c r="K206" s="10">
        <v>0</v>
      </c>
      <c r="L206" s="10">
        <v>0</v>
      </c>
      <c r="M206" s="10">
        <v>0</v>
      </c>
      <c r="N206" s="10">
        <v>0.31413200000000002</v>
      </c>
      <c r="O206" s="10">
        <v>6.8536E-2</v>
      </c>
      <c r="P206" s="10">
        <v>0</v>
      </c>
      <c r="Q206" s="12">
        <v>0</v>
      </c>
    </row>
    <row r="207" spans="1:17" ht="15" x14ac:dyDescent="0.25">
      <c r="A207" s="7">
        <v>1771237</v>
      </c>
      <c r="B207" s="8" t="s">
        <v>766</v>
      </c>
      <c r="C207" s="9" t="str">
        <f>CONCATENATE("http://dx.doi.org/",B207)</f>
        <v>http://dx.doi.org/10.1109/SG-TEP.2012.6642399</v>
      </c>
      <c r="D207" s="8" t="s">
        <v>912</v>
      </c>
      <c r="F207" s="8" t="s">
        <v>913</v>
      </c>
      <c r="G207" s="10">
        <v>2012</v>
      </c>
      <c r="H207" s="11" t="s">
        <v>914</v>
      </c>
      <c r="I207" s="10">
        <v>0</v>
      </c>
      <c r="J207" s="10">
        <v>0.129884</v>
      </c>
      <c r="K207" s="10">
        <v>1.5883999999999999E-2</v>
      </c>
      <c r="L207" s="10">
        <v>0</v>
      </c>
      <c r="M207" s="10">
        <v>4.7935999999999999E-2</v>
      </c>
      <c r="N207" s="10">
        <v>5.5932999999999997E-2</v>
      </c>
      <c r="O207" s="10">
        <v>0</v>
      </c>
      <c r="P207" s="10">
        <v>6.8500000000000002E-3</v>
      </c>
      <c r="Q207" s="12">
        <v>1.9750000000000002E-3</v>
      </c>
    </row>
    <row r="208" spans="1:17" ht="15" x14ac:dyDescent="0.25">
      <c r="A208" s="7">
        <v>1785301</v>
      </c>
      <c r="C208" s="8"/>
      <c r="D208" s="8" t="s">
        <v>574</v>
      </c>
      <c r="F208" s="8" t="s">
        <v>575</v>
      </c>
      <c r="G208" s="10">
        <v>2004</v>
      </c>
      <c r="H208" s="11" t="s">
        <v>576</v>
      </c>
      <c r="I208" s="10">
        <v>0</v>
      </c>
      <c r="J208" s="10">
        <v>1.3158E-2</v>
      </c>
      <c r="K208" s="10">
        <v>8.9226E-2</v>
      </c>
      <c r="L208" s="10">
        <v>2.8559000000000001E-2</v>
      </c>
      <c r="M208" s="10">
        <v>6.9658999999999999E-2</v>
      </c>
      <c r="N208" s="10">
        <v>5.3051000000000001E-2</v>
      </c>
      <c r="O208" s="10">
        <v>1.4692999999999999E-2</v>
      </c>
      <c r="P208" s="10">
        <v>2.0580999999999999E-2</v>
      </c>
      <c r="Q208" s="12">
        <v>1.3819E-2</v>
      </c>
    </row>
    <row r="209" spans="1:17" ht="15" x14ac:dyDescent="0.25">
      <c r="A209" s="7">
        <v>1787869</v>
      </c>
      <c r="C209" s="8"/>
      <c r="D209" s="8" t="s">
        <v>102</v>
      </c>
      <c r="F209" s="8" t="s">
        <v>103</v>
      </c>
      <c r="G209" s="10">
        <v>2007</v>
      </c>
      <c r="H209" s="11" t="s">
        <v>104</v>
      </c>
      <c r="I209" s="10">
        <v>0</v>
      </c>
      <c r="J209" s="10">
        <v>2.9973E-2</v>
      </c>
      <c r="K209" s="10">
        <v>9.3559000000000003E-2</v>
      </c>
      <c r="L209" s="10">
        <v>0</v>
      </c>
      <c r="M209" s="10">
        <v>9.2910000000000006E-3</v>
      </c>
      <c r="N209" s="10">
        <v>0</v>
      </c>
      <c r="O209" s="10">
        <v>0.41969099999999998</v>
      </c>
      <c r="P209" s="10">
        <v>0</v>
      </c>
      <c r="Q209" s="12">
        <v>0</v>
      </c>
    </row>
    <row r="210" spans="1:17" ht="15" x14ac:dyDescent="0.25">
      <c r="A210" s="7">
        <v>1904872</v>
      </c>
      <c r="B210" s="8" t="s">
        <v>565</v>
      </c>
      <c r="C210" s="9" t="str">
        <f>CONCATENATE("http://dx.doi.org/",B210)</f>
        <v>http://dx.doi.org/10.1016/j.erss.2016.04.022</v>
      </c>
      <c r="D210" s="8" t="s">
        <v>566</v>
      </c>
      <c r="F210" s="8" t="s">
        <v>135</v>
      </c>
      <c r="G210" s="10">
        <v>2016</v>
      </c>
      <c r="H210" s="11" t="s">
        <v>567</v>
      </c>
      <c r="I210" s="10">
        <v>0</v>
      </c>
      <c r="J210" s="10">
        <v>9.8770000000000004E-3</v>
      </c>
      <c r="K210" s="10">
        <v>0</v>
      </c>
      <c r="L210" s="10">
        <v>0</v>
      </c>
      <c r="M210" s="10">
        <v>0</v>
      </c>
      <c r="N210" s="10">
        <v>0</v>
      </c>
      <c r="O210" s="10">
        <v>0</v>
      </c>
      <c r="P210" s="10">
        <v>0</v>
      </c>
      <c r="Q210" s="12">
        <v>5.2731E-2</v>
      </c>
    </row>
    <row r="211" spans="1:17" ht="15" x14ac:dyDescent="0.25">
      <c r="A211" s="7">
        <v>1909061</v>
      </c>
      <c r="C211" s="8"/>
      <c r="D211" s="8" t="s">
        <v>431</v>
      </c>
      <c r="F211" s="8" t="s">
        <v>432</v>
      </c>
      <c r="G211" s="10">
        <v>2015</v>
      </c>
      <c r="H211" s="11" t="s">
        <v>433</v>
      </c>
      <c r="I211" s="10">
        <v>0</v>
      </c>
      <c r="J211" s="10">
        <v>0</v>
      </c>
      <c r="K211" s="10">
        <v>0</v>
      </c>
      <c r="L211" s="10">
        <v>0</v>
      </c>
      <c r="M211" s="10">
        <v>0</v>
      </c>
      <c r="N211" s="10">
        <v>6.6036999999999998E-2</v>
      </c>
      <c r="O211" s="10">
        <v>0</v>
      </c>
      <c r="P211" s="10">
        <v>0</v>
      </c>
      <c r="Q211" s="12">
        <v>0</v>
      </c>
    </row>
    <row r="212" spans="1:17" ht="15" x14ac:dyDescent="0.25">
      <c r="A212" s="7">
        <v>1910923</v>
      </c>
      <c r="B212" s="8" t="s">
        <v>377</v>
      </c>
      <c r="C212" s="9" t="str">
        <f>CONCATENATE("http://dx.doi.org/",B212)</f>
        <v>http://dx.doi.org/10.1080/17565529.2017.1410085</v>
      </c>
      <c r="D212" s="8" t="s">
        <v>894</v>
      </c>
      <c r="F212" s="8" t="s">
        <v>895</v>
      </c>
      <c r="G212" s="10">
        <v>2019</v>
      </c>
      <c r="H212" s="11" t="s">
        <v>896</v>
      </c>
      <c r="I212" s="10">
        <v>6.5466999999999997E-2</v>
      </c>
      <c r="J212" s="10">
        <v>0.113679</v>
      </c>
      <c r="K212" s="10">
        <v>0</v>
      </c>
      <c r="L212" s="10">
        <v>0</v>
      </c>
      <c r="M212" s="10">
        <v>0.18752199999999999</v>
      </c>
      <c r="N212" s="10">
        <v>0</v>
      </c>
      <c r="O212" s="10">
        <v>2.2674E-2</v>
      </c>
      <c r="P212" s="10">
        <v>0</v>
      </c>
      <c r="Q212" s="12">
        <v>0</v>
      </c>
    </row>
    <row r="213" spans="1:17" ht="15" x14ac:dyDescent="0.25">
      <c r="A213" s="7">
        <v>1910928</v>
      </c>
      <c r="B213" s="8" t="s">
        <v>696</v>
      </c>
      <c r="C213" s="9" t="str">
        <f>CONCATENATE("http://dx.doi.org/",B213)</f>
        <v>http://dx.doi.org/10.3390/su11030807</v>
      </c>
      <c r="D213" s="8" t="s">
        <v>697</v>
      </c>
      <c r="F213" s="8" t="s">
        <v>400</v>
      </c>
      <c r="G213" s="10">
        <v>2019</v>
      </c>
      <c r="H213" s="11" t="s">
        <v>698</v>
      </c>
      <c r="I213" s="10">
        <v>2.3460000000000002E-2</v>
      </c>
      <c r="J213" s="10">
        <v>4.0905999999999998E-2</v>
      </c>
      <c r="K213" s="10">
        <v>0</v>
      </c>
      <c r="L213" s="10">
        <v>0</v>
      </c>
      <c r="M213" s="10">
        <v>5.1173999999999997E-2</v>
      </c>
      <c r="N213" s="10">
        <v>8.0309999999999999E-3</v>
      </c>
      <c r="O213" s="10">
        <v>0</v>
      </c>
      <c r="P213" s="10">
        <v>5.1185000000000001E-2</v>
      </c>
      <c r="Q213" s="12">
        <v>1.32E-3</v>
      </c>
    </row>
    <row r="214" spans="1:17" ht="15" x14ac:dyDescent="0.25">
      <c r="A214" s="7">
        <v>1914074</v>
      </c>
      <c r="B214" s="8" t="s">
        <v>739</v>
      </c>
      <c r="C214" s="9" t="str">
        <f>CONCATENATE("http://dx.doi.org/",B214)</f>
        <v>http://dx.doi.org/10.2458/v24i1.20979</v>
      </c>
      <c r="D214" s="8" t="s">
        <v>740</v>
      </c>
      <c r="F214" s="8" t="s">
        <v>741</v>
      </c>
      <c r="G214" s="10">
        <v>2017</v>
      </c>
      <c r="H214" s="11" t="s">
        <v>742</v>
      </c>
      <c r="I214" s="10">
        <v>0.13113</v>
      </c>
      <c r="J214" s="10">
        <v>5.6084000000000002E-2</v>
      </c>
      <c r="K214" s="10">
        <v>0</v>
      </c>
      <c r="L214" s="10">
        <v>0</v>
      </c>
      <c r="M214" s="10">
        <v>0</v>
      </c>
      <c r="N214" s="10">
        <v>1.3712E-2</v>
      </c>
      <c r="O214" s="10">
        <v>0</v>
      </c>
      <c r="P214" s="10">
        <v>1.34E-4</v>
      </c>
      <c r="Q214" s="12">
        <v>0</v>
      </c>
    </row>
    <row r="215" spans="1:17" ht="15" x14ac:dyDescent="0.25">
      <c r="A215" s="7">
        <v>1921342</v>
      </c>
      <c r="B215" s="8" t="s">
        <v>281</v>
      </c>
      <c r="C215" s="9" t="str">
        <f>CONCATENATE("http://dx.doi.org/",B215)</f>
        <v>http://dx.doi.org/10.1080/1523908X.2016.1267614</v>
      </c>
      <c r="D215" s="8" t="s">
        <v>282</v>
      </c>
      <c r="F215" s="8" t="s">
        <v>283</v>
      </c>
      <c r="G215" s="10">
        <v>2017</v>
      </c>
      <c r="H215" s="11" t="s">
        <v>284</v>
      </c>
      <c r="I215" s="10">
        <v>0.17217399999999999</v>
      </c>
      <c r="J215" s="10">
        <v>0</v>
      </c>
      <c r="K215" s="10">
        <v>2.176E-3</v>
      </c>
      <c r="L215" s="10">
        <v>8.5500000000000003E-3</v>
      </c>
      <c r="M215" s="10">
        <v>0</v>
      </c>
      <c r="N215" s="10">
        <v>0</v>
      </c>
      <c r="O215" s="10">
        <v>7.9660000000000009E-3</v>
      </c>
      <c r="P215" s="10">
        <v>2.6099000000000001E-2</v>
      </c>
      <c r="Q215" s="12">
        <v>5.7528000000000003E-2</v>
      </c>
    </row>
    <row r="216" spans="1:17" ht="15" x14ac:dyDescent="0.25">
      <c r="A216" s="7">
        <v>1925401</v>
      </c>
      <c r="B216" s="8" t="s">
        <v>101</v>
      </c>
      <c r="C216" s="9" t="str">
        <f>CONCATENATE("http://dx.doi.org/",B216)</f>
        <v>http://dx.doi.org/10.1080/02646811.2017.1377951</v>
      </c>
      <c r="D216" s="8" t="s">
        <v>145</v>
      </c>
      <c r="F216" s="8" t="s">
        <v>146</v>
      </c>
      <c r="G216" s="10">
        <v>2018</v>
      </c>
      <c r="H216" s="11" t="s">
        <v>147</v>
      </c>
      <c r="I216" s="10">
        <v>9.2965000000000006E-2</v>
      </c>
      <c r="J216" s="10">
        <v>0.259104</v>
      </c>
      <c r="K216" s="10">
        <v>7.803E-3</v>
      </c>
      <c r="L216" s="10">
        <v>0</v>
      </c>
      <c r="M216" s="10">
        <v>0</v>
      </c>
      <c r="N216" s="10">
        <v>0</v>
      </c>
      <c r="O216" s="10">
        <v>0</v>
      </c>
      <c r="P216" s="10">
        <v>0</v>
      </c>
      <c r="Q216" s="12">
        <v>0</v>
      </c>
    </row>
    <row r="217" spans="1:17" ht="15" x14ac:dyDescent="0.25">
      <c r="A217" s="7">
        <v>1929838</v>
      </c>
      <c r="B217" s="8" t="s">
        <v>69</v>
      </c>
      <c r="C217" s="9" t="str">
        <f>CONCATENATE("http://dx.doi.org/",B217)</f>
        <v>http://dx.doi.org/10.1080/02255189.2006.9669172</v>
      </c>
      <c r="D217" s="8" t="s">
        <v>137</v>
      </c>
      <c r="F217" s="8" t="s">
        <v>138</v>
      </c>
      <c r="G217" s="10">
        <v>2006</v>
      </c>
      <c r="H217" s="11" t="s">
        <v>139</v>
      </c>
      <c r="I217" s="10">
        <v>0</v>
      </c>
      <c r="J217" s="10">
        <v>0.15676799999999999</v>
      </c>
      <c r="K217" s="10">
        <v>0</v>
      </c>
      <c r="L217" s="10">
        <v>0</v>
      </c>
      <c r="M217" s="10">
        <v>0</v>
      </c>
      <c r="N217" s="10">
        <v>0</v>
      </c>
      <c r="O217" s="10">
        <v>0.18946399999999999</v>
      </c>
      <c r="P217" s="10">
        <v>0</v>
      </c>
      <c r="Q217" s="12">
        <v>3.0799999999999998E-3</v>
      </c>
    </row>
    <row r="218" spans="1:17" ht="15" x14ac:dyDescent="0.25">
      <c r="A218" s="7">
        <v>1930361</v>
      </c>
      <c r="B218" s="8" t="s">
        <v>174</v>
      </c>
      <c r="C218" s="9" t="str">
        <f>CONCATENATE("http://dx.doi.org/",B218)</f>
        <v>http://dx.doi.org/10.1016/j.enpol.2018.09.024</v>
      </c>
      <c r="D218" s="8" t="s">
        <v>657</v>
      </c>
      <c r="F218" s="8" t="s">
        <v>48</v>
      </c>
      <c r="G218" s="10">
        <v>2018</v>
      </c>
      <c r="H218" s="11" t="s">
        <v>658</v>
      </c>
      <c r="I218" s="10">
        <v>8.609E-2</v>
      </c>
      <c r="J218" s="10">
        <v>2.988E-2</v>
      </c>
      <c r="K218" s="10">
        <v>5.1721000000000003E-2</v>
      </c>
      <c r="L218" s="10">
        <v>0</v>
      </c>
      <c r="M218" s="10">
        <v>0</v>
      </c>
      <c r="N218" s="10">
        <v>0</v>
      </c>
      <c r="O218" s="10">
        <v>0.150065</v>
      </c>
      <c r="P218" s="10">
        <v>0</v>
      </c>
      <c r="Q218" s="12">
        <v>0</v>
      </c>
    </row>
    <row r="219" spans="1:17" ht="15" x14ac:dyDescent="0.25">
      <c r="A219" s="7">
        <v>1948550</v>
      </c>
      <c r="B219" s="8" t="s">
        <v>50</v>
      </c>
      <c r="C219" s="9" t="str">
        <f>CONCATENATE("http://dx.doi.org/",B219)</f>
        <v>http://dx.doi.org/10.1016/j.enpol.2019.01.076</v>
      </c>
      <c r="D219" s="8" t="s">
        <v>99</v>
      </c>
      <c r="F219" s="8" t="s">
        <v>30</v>
      </c>
      <c r="G219" s="10">
        <v>2019</v>
      </c>
      <c r="H219" s="11" t="s">
        <v>100</v>
      </c>
      <c r="I219" s="10">
        <v>0</v>
      </c>
      <c r="J219" s="10">
        <v>2.8122000000000001E-2</v>
      </c>
      <c r="K219" s="10">
        <v>3.9199999999999999E-3</v>
      </c>
      <c r="L219" s="10">
        <v>2.7862999999999999E-2</v>
      </c>
      <c r="M219" s="10">
        <v>0</v>
      </c>
      <c r="N219" s="10">
        <v>3.519E-3</v>
      </c>
      <c r="O219" s="10">
        <v>0</v>
      </c>
      <c r="P219" s="10">
        <v>3.2842999999999997E-2</v>
      </c>
      <c r="Q219" s="12">
        <v>0.47371099999999999</v>
      </c>
    </row>
    <row r="220" spans="1:17" ht="15" x14ac:dyDescent="0.25">
      <c r="A220" s="7">
        <v>1948566</v>
      </c>
      <c r="B220" s="8" t="s">
        <v>133</v>
      </c>
      <c r="C220" s="9" t="str">
        <f>CONCATENATE("http://dx.doi.org/",B220)</f>
        <v>http://dx.doi.org/10.1016/j.erss.2018.11.004</v>
      </c>
      <c r="D220" s="8" t="s">
        <v>134</v>
      </c>
      <c r="F220" s="8" t="s">
        <v>135</v>
      </c>
      <c r="G220" s="10">
        <v>2019</v>
      </c>
      <c r="H220" s="11" t="s">
        <v>136</v>
      </c>
      <c r="I220" s="10">
        <v>8.7346999999999994E-2</v>
      </c>
      <c r="J220" s="10">
        <v>0.145534</v>
      </c>
      <c r="K220" s="10">
        <v>0</v>
      </c>
      <c r="L220" s="10">
        <v>0</v>
      </c>
      <c r="M220" s="10">
        <v>0</v>
      </c>
      <c r="N220" s="10">
        <v>0</v>
      </c>
      <c r="O220" s="10">
        <v>4.9306999999999997E-2</v>
      </c>
      <c r="P220" s="10">
        <v>1.0716E-2</v>
      </c>
      <c r="Q220" s="12">
        <v>0</v>
      </c>
    </row>
    <row r="221" spans="1:17" ht="15" x14ac:dyDescent="0.25">
      <c r="A221" s="7">
        <v>1950661</v>
      </c>
      <c r="B221" s="8" t="s">
        <v>393</v>
      </c>
      <c r="C221" s="9" t="str">
        <f>CONCATENATE("http://dx.doi.org/",B221)</f>
        <v>http://dx.doi.org/10.32479/ijeep.6917</v>
      </c>
      <c r="D221" s="8" t="s">
        <v>394</v>
      </c>
      <c r="F221" s="8" t="s">
        <v>395</v>
      </c>
      <c r="G221" s="10">
        <v>2018</v>
      </c>
      <c r="H221" s="11" t="s">
        <v>396</v>
      </c>
      <c r="I221" s="10">
        <v>1.41E-2</v>
      </c>
      <c r="J221" s="10">
        <v>0</v>
      </c>
      <c r="K221" s="10">
        <v>7.8662999999999997E-2</v>
      </c>
      <c r="L221" s="10">
        <v>0.158632</v>
      </c>
      <c r="M221" s="10">
        <v>2.3354E-2</v>
      </c>
      <c r="N221" s="10">
        <v>0</v>
      </c>
      <c r="O221" s="10">
        <v>0</v>
      </c>
      <c r="P221" s="10">
        <v>6.5903000000000003E-2</v>
      </c>
      <c r="Q221" s="12">
        <v>7.2940000000000001E-3</v>
      </c>
    </row>
    <row r="222" spans="1:17" ht="15" x14ac:dyDescent="0.25">
      <c r="A222" s="7">
        <v>1959723</v>
      </c>
      <c r="B222" s="8" t="s">
        <v>799</v>
      </c>
      <c r="C222" s="9" t="str">
        <f>CONCATENATE("http://dx.doi.org/",B222)</f>
        <v>http://dx.doi.org/10.1007/978-3-319-20831-2_4</v>
      </c>
      <c r="D222" s="8" t="s">
        <v>879</v>
      </c>
      <c r="F222" s="8" t="s">
        <v>880</v>
      </c>
      <c r="G222" s="10">
        <v>2015</v>
      </c>
      <c r="H222" s="11" t="s">
        <v>881</v>
      </c>
      <c r="I222" s="10">
        <v>1.802E-3</v>
      </c>
      <c r="J222" s="10">
        <v>0.10190200000000001</v>
      </c>
      <c r="K222" s="10">
        <v>0</v>
      </c>
      <c r="L222" s="10">
        <v>6.5760000000000002E-3</v>
      </c>
      <c r="M222" s="10">
        <v>4.6271E-2</v>
      </c>
      <c r="N222" s="10">
        <v>1.7106E-2</v>
      </c>
      <c r="O222" s="10">
        <v>0</v>
      </c>
      <c r="P222" s="10">
        <v>1.8273999999999999E-2</v>
      </c>
      <c r="Q222" s="12">
        <v>1.1119999999999999E-3</v>
      </c>
    </row>
    <row r="223" spans="1:17" ht="15" x14ac:dyDescent="0.25">
      <c r="A223" s="7">
        <v>1959774</v>
      </c>
      <c r="B223" s="8" t="s">
        <v>825</v>
      </c>
      <c r="C223" s="9" t="str">
        <f>CONCATENATE("http://dx.doi.org/",B223)</f>
        <v>http://dx.doi.org/10.1007/s10273-014-1705-7</v>
      </c>
      <c r="D223" s="8" t="s">
        <v>826</v>
      </c>
      <c r="F223" s="8" t="s">
        <v>509</v>
      </c>
      <c r="G223" s="10">
        <v>2014</v>
      </c>
      <c r="H223" s="11" t="s">
        <v>827</v>
      </c>
      <c r="I223" s="10">
        <v>1.6509999999999999E-3</v>
      </c>
      <c r="J223" s="10">
        <v>8.0474000000000004E-2</v>
      </c>
      <c r="K223" s="10">
        <v>8.0199999999999994E-2</v>
      </c>
      <c r="L223" s="10">
        <v>0.21191499999999999</v>
      </c>
      <c r="M223" s="10">
        <v>0</v>
      </c>
      <c r="N223" s="10">
        <v>2.0271000000000001E-2</v>
      </c>
      <c r="O223" s="10">
        <v>0</v>
      </c>
      <c r="P223" s="10">
        <v>0</v>
      </c>
      <c r="Q223" s="12">
        <v>0</v>
      </c>
    </row>
    <row r="224" spans="1:17" ht="15" x14ac:dyDescent="0.25">
      <c r="A224" s="7">
        <v>1959894</v>
      </c>
      <c r="B224" s="8" t="s">
        <v>157</v>
      </c>
      <c r="C224" s="9" t="str">
        <f>CONCATENATE("http://dx.doi.org/",B224)</f>
        <v>http://dx.doi.org/10.1080/09614524.2011.558062</v>
      </c>
      <c r="D224" s="8" t="s">
        <v>938</v>
      </c>
      <c r="F224" s="8" t="s">
        <v>939</v>
      </c>
      <c r="G224" s="10">
        <v>2011</v>
      </c>
      <c r="H224" s="11" t="s">
        <v>940</v>
      </c>
      <c r="I224" s="10">
        <v>0</v>
      </c>
      <c r="J224" s="10">
        <v>0.15404000000000001</v>
      </c>
      <c r="K224" s="10">
        <v>0</v>
      </c>
      <c r="L224" s="10">
        <v>0</v>
      </c>
      <c r="M224" s="10">
        <v>0</v>
      </c>
      <c r="N224" s="10">
        <v>2.5687000000000001E-2</v>
      </c>
      <c r="O224" s="10">
        <v>0.178093</v>
      </c>
      <c r="P224" s="10">
        <v>0</v>
      </c>
      <c r="Q224" s="12">
        <v>1.5952999999999998E-2</v>
      </c>
    </row>
    <row r="225" spans="1:17" ht="15" x14ac:dyDescent="0.25">
      <c r="A225" s="7">
        <v>1963229</v>
      </c>
      <c r="B225" s="8" t="s">
        <v>556</v>
      </c>
      <c r="C225" s="9" t="str">
        <f>CONCATENATE("http://dx.doi.org/",B225)</f>
        <v>http://dx.doi.org/10.1017/bca.2017.17</v>
      </c>
      <c r="D225" s="8" t="s">
        <v>557</v>
      </c>
      <c r="F225" s="8" t="s">
        <v>558</v>
      </c>
      <c r="G225" s="10">
        <v>2018</v>
      </c>
      <c r="H225" s="11" t="s">
        <v>559</v>
      </c>
      <c r="I225" s="10">
        <v>6.6369999999999998E-2</v>
      </c>
      <c r="J225" s="10">
        <v>8.5199999999999998E-3</v>
      </c>
      <c r="K225" s="10">
        <v>0</v>
      </c>
      <c r="L225" s="10">
        <v>4.8979999999999996E-3</v>
      </c>
      <c r="M225" s="10">
        <v>0.107298</v>
      </c>
      <c r="N225" s="10">
        <v>0</v>
      </c>
      <c r="O225" s="10">
        <v>0</v>
      </c>
      <c r="P225" s="10">
        <v>1.8471999999999999E-2</v>
      </c>
      <c r="Q225" s="12">
        <v>6.9210000000000001E-3</v>
      </c>
    </row>
    <row r="226" spans="1:17" ht="15" x14ac:dyDescent="0.25">
      <c r="A226" s="7">
        <v>1963300</v>
      </c>
      <c r="C226" s="8"/>
      <c r="D226" s="8" t="s">
        <v>560</v>
      </c>
      <c r="F226" s="8" t="s">
        <v>561</v>
      </c>
      <c r="G226" s="10">
        <v>2011</v>
      </c>
      <c r="H226" s="11" t="s">
        <v>562</v>
      </c>
      <c r="I226" s="10">
        <v>0.26159500000000002</v>
      </c>
      <c r="J226" s="10">
        <v>8.6049999999999998E-3</v>
      </c>
      <c r="K226" s="10">
        <v>0.18534900000000001</v>
      </c>
      <c r="L226" s="10">
        <v>0</v>
      </c>
      <c r="M226" s="10">
        <v>0</v>
      </c>
      <c r="N226" s="10">
        <v>0</v>
      </c>
      <c r="O226" s="10">
        <v>0</v>
      </c>
      <c r="P226" s="10">
        <v>6.1330000000000004E-3</v>
      </c>
      <c r="Q226" s="12">
        <v>0</v>
      </c>
    </row>
    <row r="227" spans="1:17" ht="15" x14ac:dyDescent="0.25">
      <c r="A227" s="7">
        <v>1964724</v>
      </c>
      <c r="B227" s="8" t="s">
        <v>90</v>
      </c>
      <c r="C227" s="9" t="str">
        <f>CONCATENATE("http://dx.doi.org/",B227)</f>
        <v>http://dx.doi.org/10.1016/j.apenergy.2016.02.122</v>
      </c>
      <c r="D227" s="8" t="s">
        <v>95</v>
      </c>
      <c r="F227" s="8" t="s">
        <v>96</v>
      </c>
      <c r="G227" s="10">
        <v>2016</v>
      </c>
      <c r="H227" s="11" t="s">
        <v>97</v>
      </c>
      <c r="I227" s="10">
        <v>0</v>
      </c>
      <c r="J227" s="10">
        <v>1.3785E-2</v>
      </c>
      <c r="K227" s="13">
        <v>8.8900000000000006E-5</v>
      </c>
      <c r="L227" s="10">
        <v>2.2356999999999998E-2</v>
      </c>
      <c r="M227" s="10">
        <v>0.41275400000000001</v>
      </c>
      <c r="N227" s="10">
        <v>9.2659999999999999E-3</v>
      </c>
      <c r="O227" s="10">
        <v>0</v>
      </c>
      <c r="P227" s="10">
        <v>0</v>
      </c>
      <c r="Q227" s="12">
        <v>1.536E-3</v>
      </c>
    </row>
    <row r="228" spans="1:17" ht="15" x14ac:dyDescent="0.25">
      <c r="A228" s="7">
        <v>1968537</v>
      </c>
      <c r="C228" s="8"/>
      <c r="D228" s="8" t="s">
        <v>712</v>
      </c>
      <c r="F228" s="8" t="s">
        <v>713</v>
      </c>
      <c r="G228" s="10">
        <v>2017</v>
      </c>
      <c r="H228" s="11" t="s">
        <v>714</v>
      </c>
      <c r="I228" s="10">
        <v>5.9096000000000003E-2</v>
      </c>
      <c r="J228" s="10">
        <v>4.4470000000000003E-2</v>
      </c>
      <c r="K228" s="10">
        <v>0</v>
      </c>
      <c r="L228" s="10">
        <v>0</v>
      </c>
      <c r="M228" s="10">
        <v>0</v>
      </c>
      <c r="N228" s="10">
        <v>0</v>
      </c>
      <c r="O228" s="10">
        <v>0</v>
      </c>
      <c r="P228" s="10">
        <v>0.160993</v>
      </c>
      <c r="Q228" s="12">
        <v>0</v>
      </c>
    </row>
    <row r="229" spans="1:17" ht="15" x14ac:dyDescent="0.25">
      <c r="A229" s="7">
        <v>1971315</v>
      </c>
      <c r="B229" s="8" t="s">
        <v>930</v>
      </c>
      <c r="C229" s="9" t="str">
        <f>CONCATENATE("http://dx.doi.org/",B229)</f>
        <v>http://dx.doi.org/10.1016/j.energy.2018.12.199</v>
      </c>
      <c r="D229" s="8" t="s">
        <v>931</v>
      </c>
      <c r="F229" s="8" t="s">
        <v>932</v>
      </c>
      <c r="G229" s="10">
        <v>2019</v>
      </c>
      <c r="H229" s="11" t="s">
        <v>933</v>
      </c>
      <c r="I229" s="10">
        <v>0</v>
      </c>
      <c r="J229" s="10">
        <v>0.147093</v>
      </c>
      <c r="K229" s="10">
        <v>0</v>
      </c>
      <c r="L229" s="10">
        <v>0.38418600000000003</v>
      </c>
      <c r="M229" s="10">
        <v>1.2272999999999999E-2</v>
      </c>
      <c r="N229" s="10">
        <v>0</v>
      </c>
      <c r="O229" s="10">
        <v>0</v>
      </c>
      <c r="P229" s="10">
        <v>0</v>
      </c>
      <c r="Q229" s="12">
        <v>0</v>
      </c>
    </row>
    <row r="230" spans="1:17" ht="15" x14ac:dyDescent="0.25">
      <c r="A230" s="7">
        <v>1971503</v>
      </c>
      <c r="B230" s="8" t="s">
        <v>453</v>
      </c>
      <c r="C230" s="9" t="str">
        <f>CONCATENATE("http://dx.doi.org/",B230)</f>
        <v>http://dx.doi.org/10.23919/ICUE-GESD.2018.8635589</v>
      </c>
      <c r="D230" s="8" t="s">
        <v>454</v>
      </c>
      <c r="F230" s="8" t="s">
        <v>455</v>
      </c>
      <c r="G230" s="10">
        <v>2019</v>
      </c>
      <c r="H230" s="11" t="s">
        <v>456</v>
      </c>
      <c r="I230" s="10">
        <v>0</v>
      </c>
      <c r="J230" s="10">
        <v>0</v>
      </c>
      <c r="K230" s="10">
        <v>0.31759700000000002</v>
      </c>
      <c r="L230" s="10">
        <v>0.11171</v>
      </c>
      <c r="M230" s="10">
        <v>0</v>
      </c>
      <c r="N230" s="10">
        <v>0</v>
      </c>
      <c r="O230" s="10">
        <v>0</v>
      </c>
      <c r="P230" s="10">
        <v>0</v>
      </c>
      <c r="Q230" s="12">
        <v>0</v>
      </c>
    </row>
    <row r="231" spans="1:17" ht="15" x14ac:dyDescent="0.25">
      <c r="A231" s="7">
        <v>1977461</v>
      </c>
      <c r="C231" s="8"/>
      <c r="D231" s="8" t="s">
        <v>480</v>
      </c>
      <c r="F231" s="8" t="s">
        <v>481</v>
      </c>
      <c r="G231" s="10">
        <v>2000</v>
      </c>
      <c r="H231" s="11" t="s">
        <v>482</v>
      </c>
      <c r="I231" s="10">
        <v>9.0792999999999999E-2</v>
      </c>
      <c r="J231" s="10">
        <v>0</v>
      </c>
      <c r="K231" s="10">
        <v>0</v>
      </c>
      <c r="L231" s="10">
        <v>0</v>
      </c>
      <c r="M231" s="10">
        <v>6.0819999999999997E-3</v>
      </c>
      <c r="N231" s="10">
        <v>0</v>
      </c>
      <c r="O231" s="10">
        <v>0</v>
      </c>
      <c r="P231" s="10">
        <v>0</v>
      </c>
      <c r="Q231" s="12">
        <v>0</v>
      </c>
    </row>
    <row r="232" spans="1:17" ht="15" x14ac:dyDescent="0.25">
      <c r="A232" s="7">
        <v>1987870</v>
      </c>
      <c r="B232" s="8" t="s">
        <v>484</v>
      </c>
      <c r="C232" s="9" t="str">
        <f>CONCATENATE("http://dx.doi.org/",B232)</f>
        <v>http://dx.doi.org/10.1007/s11625-018-0613-y</v>
      </c>
      <c r="D232" s="8" t="s">
        <v>485</v>
      </c>
      <c r="F232" s="8" t="s">
        <v>486</v>
      </c>
      <c r="G232" s="10">
        <v>2019</v>
      </c>
      <c r="H232" s="11" t="s">
        <v>487</v>
      </c>
      <c r="I232" s="10">
        <v>0</v>
      </c>
      <c r="J232" s="10">
        <v>0</v>
      </c>
      <c r="K232" s="10">
        <v>0</v>
      </c>
      <c r="L232" s="10">
        <v>0</v>
      </c>
      <c r="M232" s="10">
        <v>0</v>
      </c>
      <c r="N232" s="10">
        <v>0</v>
      </c>
      <c r="O232" s="10">
        <v>0</v>
      </c>
      <c r="P232" s="10">
        <v>9.9659999999999992E-3</v>
      </c>
      <c r="Q232" s="12">
        <v>0</v>
      </c>
    </row>
    <row r="233" spans="1:17" ht="15" x14ac:dyDescent="0.25">
      <c r="A233" s="7">
        <v>2028217</v>
      </c>
      <c r="C233" s="8"/>
      <c r="D233" s="8" t="s">
        <v>974</v>
      </c>
      <c r="F233" s="8" t="s">
        <v>975</v>
      </c>
      <c r="G233" s="10">
        <v>1997</v>
      </c>
      <c r="H233" s="11" t="s">
        <v>976</v>
      </c>
      <c r="I233" s="10">
        <v>8.1141000000000005E-2</v>
      </c>
      <c r="J233" s="10">
        <v>0.19347300000000001</v>
      </c>
      <c r="K233" s="10">
        <v>4.7931000000000001E-2</v>
      </c>
      <c r="L233" s="10">
        <v>0</v>
      </c>
      <c r="M233" s="10">
        <v>0</v>
      </c>
      <c r="N233" s="10">
        <v>0</v>
      </c>
      <c r="O233" s="10">
        <v>1.7316000000000002E-2</v>
      </c>
      <c r="P233" s="10">
        <v>3.2131E-2</v>
      </c>
      <c r="Q233" s="12">
        <v>0</v>
      </c>
    </row>
    <row r="234" spans="1:17" ht="15" x14ac:dyDescent="0.25">
      <c r="A234" s="7">
        <v>2030954</v>
      </c>
      <c r="B234" s="8" t="s">
        <v>368</v>
      </c>
      <c r="C234" s="9" t="str">
        <f>CONCATENATE("http://dx.doi.org/",B234)</f>
        <v>http://dx.doi.org/10.1016/j.rser.2019.03.010</v>
      </c>
      <c r="D234" s="8" t="s">
        <v>964</v>
      </c>
      <c r="F234" s="8" t="s">
        <v>835</v>
      </c>
      <c r="G234" s="10">
        <v>2019</v>
      </c>
      <c r="H234" s="11" t="s">
        <v>965</v>
      </c>
      <c r="I234" s="10">
        <v>1.4491E-2</v>
      </c>
      <c r="J234" s="10">
        <v>0.19001999999999999</v>
      </c>
      <c r="K234" s="10">
        <v>0</v>
      </c>
      <c r="L234" s="10">
        <v>4.1929999999999997E-3</v>
      </c>
      <c r="M234" s="10">
        <v>6.3270000000000002E-3</v>
      </c>
      <c r="N234" s="10">
        <v>0</v>
      </c>
      <c r="O234" s="10">
        <v>2.2887000000000001E-2</v>
      </c>
      <c r="P234" s="10">
        <v>0.12661600000000001</v>
      </c>
      <c r="Q234" s="12">
        <v>9.4700000000000003E-4</v>
      </c>
    </row>
    <row r="235" spans="1:17" ht="15" x14ac:dyDescent="0.25">
      <c r="A235" s="7">
        <v>2035376</v>
      </c>
      <c r="B235" s="8" t="s">
        <v>140</v>
      </c>
      <c r="C235" s="9" t="str">
        <f>CONCATENATE("http://dx.doi.org/",B235)</f>
        <v>http://dx.doi.org/10.1016/S0973-0826(08)60193-3</v>
      </c>
      <c r="D235" s="8" t="s">
        <v>141</v>
      </c>
      <c r="F235" s="8" t="s">
        <v>142</v>
      </c>
      <c r="G235" s="10">
        <v>1996</v>
      </c>
      <c r="H235" s="11" t="s">
        <v>143</v>
      </c>
      <c r="I235" s="10">
        <v>0</v>
      </c>
      <c r="J235" s="10">
        <v>0.23560700000000001</v>
      </c>
      <c r="K235" s="10">
        <v>0</v>
      </c>
      <c r="L235" s="10">
        <v>0</v>
      </c>
      <c r="M235" s="10">
        <v>0</v>
      </c>
      <c r="N235" s="10">
        <v>0</v>
      </c>
      <c r="O235" s="10">
        <v>0.13786200000000001</v>
      </c>
      <c r="P235" s="10">
        <v>0</v>
      </c>
      <c r="Q235" s="12">
        <v>0</v>
      </c>
    </row>
    <row r="236" spans="1:17" ht="15" x14ac:dyDescent="0.25">
      <c r="A236" s="7">
        <v>2036884</v>
      </c>
      <c r="B236" s="8" t="s">
        <v>439</v>
      </c>
      <c r="C236" s="9" t="str">
        <f>CONCATENATE("http://dx.doi.org/",B236)</f>
        <v>http://dx.doi.org/10.1007/s41025-018-0112-z</v>
      </c>
      <c r="D236" s="8" t="s">
        <v>440</v>
      </c>
      <c r="F236" s="8" t="s">
        <v>441</v>
      </c>
      <c r="G236" s="10">
        <v>2018</v>
      </c>
      <c r="H236" s="11" t="s">
        <v>442</v>
      </c>
      <c r="I236" s="10">
        <v>0</v>
      </c>
      <c r="J236" s="10">
        <v>0</v>
      </c>
      <c r="K236" s="10">
        <v>3.1047999999999999E-2</v>
      </c>
      <c r="L236" s="10">
        <v>0.47912700000000003</v>
      </c>
      <c r="M236" s="10">
        <v>0</v>
      </c>
      <c r="N236" s="10">
        <v>0</v>
      </c>
      <c r="O236" s="10">
        <v>0</v>
      </c>
      <c r="P236" s="10">
        <v>0</v>
      </c>
      <c r="Q236" s="12">
        <v>0</v>
      </c>
    </row>
    <row r="237" spans="1:17" ht="15" x14ac:dyDescent="0.25">
      <c r="A237" s="7">
        <v>2037678</v>
      </c>
      <c r="B237" s="8" t="s">
        <v>288</v>
      </c>
      <c r="C237" s="9" t="str">
        <f>CONCATENATE("http://dx.doi.org/",B237)</f>
        <v>http://dx.doi.org/10.1016/j.eap.2014.02.001</v>
      </c>
      <c r="D237" s="8" t="s">
        <v>289</v>
      </c>
      <c r="F237" s="8" t="s">
        <v>290</v>
      </c>
      <c r="G237" s="10">
        <v>2014</v>
      </c>
      <c r="H237" s="11" t="s">
        <v>291</v>
      </c>
      <c r="I237" s="10">
        <v>0</v>
      </c>
      <c r="J237" s="10">
        <v>0</v>
      </c>
      <c r="K237" s="10">
        <v>0.20450099999999999</v>
      </c>
      <c r="L237" s="10">
        <v>2.604E-3</v>
      </c>
      <c r="M237" s="10">
        <v>0</v>
      </c>
      <c r="N237" s="10">
        <v>0</v>
      </c>
      <c r="O237" s="10">
        <v>5.1830000000000001E-3</v>
      </c>
      <c r="P237" s="10">
        <v>0.128557</v>
      </c>
      <c r="Q237" s="12">
        <v>0</v>
      </c>
    </row>
    <row r="238" spans="1:17" ht="15" x14ac:dyDescent="0.25">
      <c r="A238" s="7">
        <v>2042862</v>
      </c>
      <c r="B238" s="8" t="s">
        <v>164</v>
      </c>
      <c r="C238" s="9" t="str">
        <f>CONCATENATE("http://dx.doi.org/",B238)</f>
        <v>http://dx.doi.org/10.1260/095830507781076149</v>
      </c>
      <c r="D238" s="8" t="s">
        <v>1014</v>
      </c>
      <c r="F238" s="8" t="s">
        <v>1015</v>
      </c>
      <c r="G238" s="10">
        <v>2007</v>
      </c>
      <c r="H238" s="11" t="s">
        <v>1016</v>
      </c>
      <c r="I238" s="10">
        <v>3.7471999999999998E-2</v>
      </c>
      <c r="J238" s="10">
        <v>0.28064499999999998</v>
      </c>
      <c r="K238" s="10">
        <v>0</v>
      </c>
      <c r="L238" s="10">
        <v>0</v>
      </c>
      <c r="M238" s="10">
        <v>0</v>
      </c>
      <c r="N238" s="10">
        <v>0</v>
      </c>
      <c r="O238" s="10">
        <v>0.16517100000000001</v>
      </c>
      <c r="P238" s="10">
        <v>2.3509999999999998E-3</v>
      </c>
      <c r="Q238" s="12">
        <v>0</v>
      </c>
    </row>
    <row r="239" spans="1:17" ht="15" x14ac:dyDescent="0.25">
      <c r="A239" s="7">
        <v>2044303</v>
      </c>
      <c r="C239" s="8"/>
      <c r="D239" s="8" t="s">
        <v>412</v>
      </c>
      <c r="F239" s="8" t="s">
        <v>413</v>
      </c>
      <c r="G239" s="10">
        <v>2015</v>
      </c>
      <c r="H239" s="11" t="s">
        <v>414</v>
      </c>
      <c r="I239" s="10">
        <v>2.2172999999999998E-2</v>
      </c>
      <c r="J239" s="10">
        <v>0</v>
      </c>
      <c r="K239" s="10">
        <v>0</v>
      </c>
      <c r="L239" s="10">
        <v>5.2051E-2</v>
      </c>
      <c r="M239" s="10">
        <v>8.2585000000000006E-2</v>
      </c>
      <c r="N239" s="10">
        <v>0.163939</v>
      </c>
      <c r="O239" s="10">
        <v>0</v>
      </c>
      <c r="P239" s="10">
        <v>4.0909000000000001E-2</v>
      </c>
      <c r="Q239" s="12">
        <v>1.6100000000000001E-3</v>
      </c>
    </row>
    <row r="240" spans="1:17" ht="15" x14ac:dyDescent="0.25">
      <c r="A240" s="7">
        <v>2044970</v>
      </c>
      <c r="C240" s="8"/>
      <c r="D240" s="8" t="s">
        <v>618</v>
      </c>
      <c r="F240" s="8" t="s">
        <v>619</v>
      </c>
      <c r="G240" s="10">
        <v>2015</v>
      </c>
      <c r="H240" s="11" t="s">
        <v>620</v>
      </c>
      <c r="I240" s="10">
        <v>1.4564000000000001E-2</v>
      </c>
      <c r="J240" s="10">
        <v>1.9900999999999999E-2</v>
      </c>
      <c r="K240" s="10">
        <v>0.17943799999999999</v>
      </c>
      <c r="L240" s="10">
        <v>2.3571999999999999E-2</v>
      </c>
      <c r="M240" s="10">
        <v>1.3226E-2</v>
      </c>
      <c r="N240" s="10">
        <v>0</v>
      </c>
      <c r="O240" s="10">
        <v>0</v>
      </c>
      <c r="P240" s="10">
        <v>2.0079E-2</v>
      </c>
      <c r="Q240" s="12">
        <v>0</v>
      </c>
    </row>
    <row r="241" spans="1:17" ht="15" x14ac:dyDescent="0.25">
      <c r="A241" s="7">
        <v>2047275</v>
      </c>
      <c r="C241" s="8"/>
      <c r="D241" s="8" t="s">
        <v>989</v>
      </c>
      <c r="F241" s="8" t="s">
        <v>990</v>
      </c>
      <c r="G241" s="10">
        <v>2003</v>
      </c>
      <c r="H241" s="11" t="s">
        <v>991</v>
      </c>
      <c r="I241" s="10">
        <v>0</v>
      </c>
      <c r="J241" s="10">
        <v>0.208484</v>
      </c>
      <c r="K241" s="10">
        <v>9.8497000000000001E-2</v>
      </c>
      <c r="L241" s="10">
        <v>0</v>
      </c>
      <c r="M241" s="10">
        <v>0</v>
      </c>
      <c r="N241" s="10">
        <v>0</v>
      </c>
      <c r="O241" s="10">
        <v>0.105909</v>
      </c>
      <c r="P241" s="10">
        <v>8.9789999999999991E-3</v>
      </c>
      <c r="Q241" s="12">
        <v>0</v>
      </c>
    </row>
    <row r="242" spans="1:17" ht="15" x14ac:dyDescent="0.25">
      <c r="A242" s="7">
        <v>2048790</v>
      </c>
      <c r="B242" s="8" t="s">
        <v>248</v>
      </c>
      <c r="C242" s="9" t="str">
        <f>CONCATENATE("http://dx.doi.org/",B242)</f>
        <v>http://dx.doi.org/10.1080/1523908032000154197</v>
      </c>
      <c r="D242" s="8" t="s">
        <v>804</v>
      </c>
      <c r="F242" s="8" t="s">
        <v>805</v>
      </c>
      <c r="G242" s="10">
        <v>2003</v>
      </c>
      <c r="H242" s="11" t="s">
        <v>806</v>
      </c>
      <c r="I242" s="10">
        <v>0</v>
      </c>
      <c r="J242" s="10">
        <v>7.0560999999999999E-2</v>
      </c>
      <c r="K242" s="10">
        <v>0</v>
      </c>
      <c r="L242" s="10">
        <v>0.16814399999999999</v>
      </c>
      <c r="M242" s="10">
        <v>0</v>
      </c>
      <c r="N242" s="10">
        <v>3.6478999999999998E-2</v>
      </c>
      <c r="O242" s="10">
        <v>8.2669000000000006E-2</v>
      </c>
      <c r="P242" s="10">
        <v>0</v>
      </c>
      <c r="Q242" s="12">
        <v>0.289636</v>
      </c>
    </row>
    <row r="243" spans="1:17" ht="15" x14ac:dyDescent="0.25">
      <c r="A243" s="7">
        <v>2049069</v>
      </c>
      <c r="B243" s="8" t="s">
        <v>466</v>
      </c>
      <c r="C243" s="9" t="str">
        <f>CONCATENATE("http://dx.doi.org/",B243)</f>
        <v>http://dx.doi.org/10.1016/S0306-2619(03)00003-5</v>
      </c>
      <c r="D243" s="8" t="s">
        <v>467</v>
      </c>
      <c r="F243" s="8" t="s">
        <v>96</v>
      </c>
      <c r="G243" s="10">
        <v>2003</v>
      </c>
      <c r="H243" s="11" t="s">
        <v>468</v>
      </c>
      <c r="I243" s="10">
        <v>6.1074999999999997E-2</v>
      </c>
      <c r="J243" s="10">
        <v>0</v>
      </c>
      <c r="K243" s="10">
        <v>0</v>
      </c>
      <c r="L243" s="10">
        <v>8.1756999999999996E-2</v>
      </c>
      <c r="M243" s="10">
        <v>0</v>
      </c>
      <c r="N243" s="10">
        <v>3.0304999999999999E-2</v>
      </c>
      <c r="O243" s="10">
        <v>0</v>
      </c>
      <c r="P243" s="10">
        <v>0</v>
      </c>
      <c r="Q243" s="12">
        <v>0</v>
      </c>
    </row>
    <row r="244" spans="1:17" ht="15" x14ac:dyDescent="0.25">
      <c r="A244" s="7">
        <v>2052104</v>
      </c>
      <c r="C244" s="8"/>
      <c r="D244" s="8" t="s">
        <v>210</v>
      </c>
      <c r="F244" s="8" t="s">
        <v>211</v>
      </c>
      <c r="G244" s="10">
        <v>2013</v>
      </c>
      <c r="H244" s="11" t="s">
        <v>212</v>
      </c>
      <c r="I244" s="10">
        <v>5.7155999999999998E-2</v>
      </c>
      <c r="J244" s="10">
        <v>0</v>
      </c>
      <c r="K244" s="10">
        <v>0.110254</v>
      </c>
      <c r="L244" s="10">
        <v>0</v>
      </c>
      <c r="M244" s="10">
        <v>0</v>
      </c>
      <c r="N244" s="10">
        <v>0</v>
      </c>
      <c r="O244" s="10">
        <v>2.8448999999999999E-2</v>
      </c>
      <c r="P244" s="10">
        <v>0</v>
      </c>
      <c r="Q244" s="12">
        <v>7.2707999999999995E-2</v>
      </c>
    </row>
    <row r="245" spans="1:17" ht="15" x14ac:dyDescent="0.25">
      <c r="A245" s="7">
        <v>2055014</v>
      </c>
      <c r="B245" s="8" t="s">
        <v>232</v>
      </c>
      <c r="C245" s="9" t="str">
        <f>CONCATENATE("http://dx.doi.org/",B245)</f>
        <v>http://dx.doi.org/10.1080/08039410.2012.736405</v>
      </c>
      <c r="D245" s="8" t="s">
        <v>822</v>
      </c>
      <c r="F245" s="8" t="s">
        <v>823</v>
      </c>
      <c r="G245" s="10">
        <v>2013</v>
      </c>
      <c r="H245" s="11" t="s">
        <v>824</v>
      </c>
      <c r="I245" s="10">
        <v>7.7562000000000006E-2</v>
      </c>
      <c r="J245" s="10">
        <v>8.0451999999999996E-2</v>
      </c>
      <c r="K245" s="10">
        <v>1.0543E-2</v>
      </c>
      <c r="L245" s="10">
        <v>0</v>
      </c>
      <c r="M245" s="10">
        <v>0</v>
      </c>
      <c r="N245" s="10">
        <v>1.238E-2</v>
      </c>
      <c r="O245" s="10">
        <v>8.6897000000000002E-2</v>
      </c>
      <c r="P245" s="10">
        <v>0</v>
      </c>
      <c r="Q245" s="12">
        <v>0</v>
      </c>
    </row>
    <row r="246" spans="1:17" ht="15" x14ac:dyDescent="0.25">
      <c r="A246" s="7">
        <v>2056468</v>
      </c>
      <c r="B246" s="8" t="s">
        <v>443</v>
      </c>
      <c r="C246" s="9" t="str">
        <f>CONCATENATE("http://dx.doi.org/",B246)</f>
        <v>http://dx.doi.org/10.1016/S0973-0826(08)60514-1</v>
      </c>
      <c r="D246" s="8" t="s">
        <v>673</v>
      </c>
      <c r="F246" s="8" t="s">
        <v>142</v>
      </c>
      <c r="G246" s="10">
        <v>2004</v>
      </c>
      <c r="H246" s="11" t="s">
        <v>674</v>
      </c>
      <c r="I246" s="10">
        <v>1.668E-2</v>
      </c>
      <c r="J246" s="10">
        <v>3.3404000000000003E-2</v>
      </c>
      <c r="K246" s="10">
        <v>2.9335E-2</v>
      </c>
      <c r="L246" s="10">
        <v>3.9646000000000001E-2</v>
      </c>
      <c r="M246" s="10">
        <v>7.4647000000000005E-2</v>
      </c>
      <c r="N246" s="10">
        <v>6.5766000000000005E-2</v>
      </c>
      <c r="O246" s="10">
        <v>1.474E-2</v>
      </c>
      <c r="P246" s="10">
        <v>2.1707000000000001E-2</v>
      </c>
      <c r="Q246" s="12">
        <v>6.7730000000000004E-3</v>
      </c>
    </row>
    <row r="247" spans="1:17" ht="15" x14ac:dyDescent="0.25">
      <c r="A247" s="7">
        <v>2057008</v>
      </c>
      <c r="B247" s="8" t="s">
        <v>271</v>
      </c>
      <c r="C247" s="9" t="str">
        <f>CONCATENATE("http://dx.doi.org/",B247)</f>
        <v>http://dx.doi.org/10.1109/Chilecon.2015.7400437</v>
      </c>
      <c r="D247" s="8" t="s">
        <v>272</v>
      </c>
      <c r="F247" s="8" t="s">
        <v>273</v>
      </c>
      <c r="G247" s="10">
        <v>2016</v>
      </c>
      <c r="H247" s="11" t="s">
        <v>274</v>
      </c>
      <c r="I247" s="10">
        <v>0</v>
      </c>
      <c r="J247" s="10">
        <v>0</v>
      </c>
      <c r="K247" s="10">
        <v>0</v>
      </c>
      <c r="L247" s="10">
        <v>3.6609000000000003E-2</v>
      </c>
      <c r="M247" s="10">
        <v>0</v>
      </c>
      <c r="N247" s="10">
        <v>1.64E-4</v>
      </c>
      <c r="O247" s="10">
        <v>8.9099999999999995E-3</v>
      </c>
      <c r="P247" s="10">
        <v>0</v>
      </c>
      <c r="Q247" s="12">
        <v>0</v>
      </c>
    </row>
    <row r="248" spans="1:17" ht="15" x14ac:dyDescent="0.25">
      <c r="A248" s="7">
        <v>2058003</v>
      </c>
      <c r="C248" s="8"/>
      <c r="D248" s="8" t="s">
        <v>214</v>
      </c>
      <c r="F248" s="8" t="s">
        <v>215</v>
      </c>
      <c r="G248" s="10">
        <v>2016</v>
      </c>
      <c r="H248" s="11" t="s">
        <v>216</v>
      </c>
      <c r="I248" s="10">
        <v>0</v>
      </c>
      <c r="J248" s="10">
        <v>0</v>
      </c>
      <c r="K248" s="10">
        <v>0</v>
      </c>
      <c r="L248" s="10">
        <v>0.28240300000000002</v>
      </c>
      <c r="M248" s="10">
        <v>0</v>
      </c>
      <c r="N248" s="10">
        <v>3.8920000000000001E-3</v>
      </c>
      <c r="O248" s="10">
        <v>2.7355999999999998E-2</v>
      </c>
      <c r="P248" s="10">
        <v>9.2194999999999999E-2</v>
      </c>
      <c r="Q248" s="12">
        <v>3.8790000000000001E-3</v>
      </c>
    </row>
    <row r="249" spans="1:17" ht="15" x14ac:dyDescent="0.25">
      <c r="A249" s="7">
        <v>2075078</v>
      </c>
      <c r="B249" s="8" t="s">
        <v>373</v>
      </c>
      <c r="C249" s="9" t="str">
        <f>CONCATENATE("http://dx.doi.org/",B249)</f>
        <v>http://dx.doi.org/10.1080/09654313.2019.1595533</v>
      </c>
      <c r="D249" s="8" t="s">
        <v>374</v>
      </c>
      <c r="F249" s="8" t="s">
        <v>375</v>
      </c>
      <c r="G249" s="10">
        <v>2019</v>
      </c>
      <c r="H249" s="11" t="s">
        <v>376</v>
      </c>
      <c r="I249" s="10">
        <v>8.4434999999999996E-2</v>
      </c>
      <c r="J249" s="10">
        <v>0</v>
      </c>
      <c r="K249" s="10">
        <v>0</v>
      </c>
      <c r="L249" s="10">
        <v>5.7203999999999998E-2</v>
      </c>
      <c r="M249" s="10">
        <v>5.1750999999999998E-2</v>
      </c>
      <c r="N249" s="10">
        <v>1.8748999999999998E-2</v>
      </c>
      <c r="O249" s="10">
        <v>0</v>
      </c>
      <c r="P249" s="10">
        <v>2.0629000000000002E-2</v>
      </c>
      <c r="Q249" s="12">
        <v>3.5455E-2</v>
      </c>
    </row>
    <row r="250" spans="1:17" ht="15" x14ac:dyDescent="0.25">
      <c r="A250" s="7">
        <v>2097438</v>
      </c>
      <c r="B250" s="8" t="s">
        <v>398</v>
      </c>
      <c r="C250" s="9" t="str">
        <f>CONCATENATE("http://dx.doi.org/",B250)</f>
        <v>http://dx.doi.org/10.3390/su11092574</v>
      </c>
      <c r="D250" s="8" t="s">
        <v>399</v>
      </c>
      <c r="F250" s="8" t="s">
        <v>400</v>
      </c>
      <c r="G250" s="10">
        <v>2019</v>
      </c>
      <c r="H250" s="11" t="s">
        <v>401</v>
      </c>
      <c r="I250" s="10">
        <v>0</v>
      </c>
      <c r="J250" s="10">
        <v>0</v>
      </c>
      <c r="K250" s="10">
        <v>0</v>
      </c>
      <c r="L250" s="10">
        <v>3.3888000000000001E-2</v>
      </c>
      <c r="M250" s="10">
        <v>0</v>
      </c>
      <c r="N250" s="10">
        <v>0.35353400000000001</v>
      </c>
      <c r="O250" s="10">
        <v>0</v>
      </c>
      <c r="P250" s="10">
        <v>0</v>
      </c>
      <c r="Q250" s="12">
        <v>2.647E-3</v>
      </c>
    </row>
    <row r="251" spans="1:17" ht="15" x14ac:dyDescent="0.25">
      <c r="A251" s="7">
        <v>2276770</v>
      </c>
      <c r="B251" s="8" t="s">
        <v>469</v>
      </c>
      <c r="C251" s="9" t="str">
        <f>CONCATENATE("http://dx.doi.org/",B251)</f>
        <v>http://dx.doi.org/10.1063/1.5097424</v>
      </c>
      <c r="D251" s="8" t="s">
        <v>604</v>
      </c>
      <c r="F251" s="8" t="s">
        <v>605</v>
      </c>
      <c r="G251" s="10">
        <v>2019</v>
      </c>
      <c r="H251" s="11" t="s">
        <v>606</v>
      </c>
      <c r="I251" s="10">
        <v>5.0520000000000001E-3</v>
      </c>
      <c r="J251" s="10">
        <v>1.7042999999999999E-2</v>
      </c>
      <c r="K251" s="10">
        <v>0.15296999999999999</v>
      </c>
      <c r="L251" s="10">
        <v>4.1295999999999999E-2</v>
      </c>
      <c r="M251" s="10">
        <v>0</v>
      </c>
      <c r="N251" s="10">
        <v>4.3591999999999999E-2</v>
      </c>
      <c r="O251" s="10">
        <v>9.2739999999999993E-3</v>
      </c>
      <c r="P251" s="10">
        <v>3.7412000000000001E-2</v>
      </c>
      <c r="Q251" s="12">
        <v>1.65E-3</v>
      </c>
    </row>
    <row r="252" spans="1:17" ht="15" x14ac:dyDescent="0.25">
      <c r="A252" s="7">
        <v>2276788</v>
      </c>
      <c r="B252" s="8" t="s">
        <v>87</v>
      </c>
      <c r="C252" s="9" t="str">
        <f>CONCATENATE("http://dx.doi.org/",B252)</f>
        <v>http://dx.doi.org/10.1016/j.enpol.2019.01.040</v>
      </c>
      <c r="D252" s="8" t="s">
        <v>88</v>
      </c>
      <c r="F252" s="8" t="s">
        <v>48</v>
      </c>
      <c r="G252" s="10">
        <v>2019</v>
      </c>
      <c r="H252" s="11" t="s">
        <v>89</v>
      </c>
      <c r="I252" s="10">
        <v>0</v>
      </c>
      <c r="J252" s="10">
        <v>0</v>
      </c>
      <c r="K252" s="10">
        <v>0</v>
      </c>
      <c r="L252" s="10">
        <v>0.149727</v>
      </c>
      <c r="M252" s="10">
        <v>2.2469999999999999E-3</v>
      </c>
      <c r="N252" s="10">
        <v>0.13647899999999999</v>
      </c>
      <c r="O252" s="10">
        <v>0</v>
      </c>
      <c r="P252" s="10">
        <v>1.3643000000000001E-2</v>
      </c>
      <c r="Q252" s="12">
        <v>0</v>
      </c>
    </row>
    <row r="253" spans="1:17" ht="15" x14ac:dyDescent="0.25">
      <c r="A253" s="7">
        <v>2276884</v>
      </c>
      <c r="B253" s="8" t="s">
        <v>41</v>
      </c>
      <c r="C253" s="9" t="str">
        <f>CONCATENATE("http://dx.doi.org/",B253)</f>
        <v>http://dx.doi.org/10.1038/s41560-019-0386-2</v>
      </c>
      <c r="D253" s="8" t="s">
        <v>42</v>
      </c>
      <c r="F253" s="8" t="s">
        <v>43</v>
      </c>
      <c r="G253" s="10">
        <v>2019</v>
      </c>
      <c r="H253" s="11" t="s">
        <v>44</v>
      </c>
      <c r="I253" s="10">
        <v>2.1937999999999999E-2</v>
      </c>
      <c r="J253" s="10">
        <v>0</v>
      </c>
      <c r="K253" s="10">
        <v>0</v>
      </c>
      <c r="L253" s="10">
        <v>0.165851</v>
      </c>
      <c r="M253" s="10">
        <v>3.4069999999999999E-3</v>
      </c>
      <c r="N253" s="10">
        <v>7.8864000000000004E-2</v>
      </c>
      <c r="O253" s="10">
        <v>1.976E-2</v>
      </c>
      <c r="P253" s="10">
        <v>1.1828999999999999E-2</v>
      </c>
      <c r="Q253" s="12">
        <v>0</v>
      </c>
    </row>
    <row r="254" spans="1:17" ht="15" x14ac:dyDescent="0.25">
      <c r="A254" s="7">
        <v>2276954</v>
      </c>
      <c r="B254" s="8" t="s">
        <v>355</v>
      </c>
      <c r="C254" s="9" t="str">
        <f>CONCATENATE("http://dx.doi.org/",B254)</f>
        <v>http://dx.doi.org/10.1080/17583004.2019.1595154</v>
      </c>
      <c r="D254" s="8" t="s">
        <v>356</v>
      </c>
      <c r="F254" s="8" t="s">
        <v>357</v>
      </c>
      <c r="G254" s="10">
        <v>2019</v>
      </c>
      <c r="H254" s="11" t="s">
        <v>358</v>
      </c>
      <c r="I254" s="10">
        <v>0</v>
      </c>
      <c r="J254" s="10">
        <v>0</v>
      </c>
      <c r="K254" s="10">
        <v>0</v>
      </c>
      <c r="L254" s="10">
        <v>0</v>
      </c>
      <c r="M254" s="10">
        <v>0.49309199999999997</v>
      </c>
      <c r="N254" s="10">
        <v>0</v>
      </c>
      <c r="O254" s="10">
        <v>0</v>
      </c>
      <c r="P254" s="10">
        <v>0</v>
      </c>
      <c r="Q254" s="12">
        <v>7.3652999999999996E-2</v>
      </c>
    </row>
    <row r="255" spans="1:17" ht="15" x14ac:dyDescent="0.25">
      <c r="A255" s="7">
        <v>2277074</v>
      </c>
      <c r="B255" s="8" t="s">
        <v>502</v>
      </c>
      <c r="C255" s="9" t="str">
        <f>CONCATENATE("http://dx.doi.org/",B255)</f>
        <v>http://dx.doi.org/10.1086/701189</v>
      </c>
      <c r="D255" s="8" t="s">
        <v>568</v>
      </c>
      <c r="F255" s="8" t="s">
        <v>186</v>
      </c>
      <c r="G255" s="10">
        <v>2019</v>
      </c>
      <c r="H255" s="11" t="s">
        <v>569</v>
      </c>
      <c r="I255" s="10">
        <v>0</v>
      </c>
      <c r="J255" s="10">
        <v>1.1769999999999999E-2</v>
      </c>
      <c r="K255" s="10">
        <v>0</v>
      </c>
      <c r="L255" s="10">
        <v>8.7620000000000003E-2</v>
      </c>
      <c r="M255" s="10">
        <v>1.8294999999999999E-2</v>
      </c>
      <c r="N255" s="10">
        <v>9.4995999999999997E-2</v>
      </c>
      <c r="O255" s="10">
        <v>7.6470000000000002E-3</v>
      </c>
      <c r="P255" s="10">
        <v>1.1091E-2</v>
      </c>
      <c r="Q255" s="12">
        <v>8.2769999999999996E-3</v>
      </c>
    </row>
    <row r="256" spans="1:17" ht="15" x14ac:dyDescent="0.25">
      <c r="A256" s="7">
        <v>2277391</v>
      </c>
      <c r="B256" s="8" t="s">
        <v>82</v>
      </c>
      <c r="C256" s="9" t="str">
        <f>CONCATENATE("http://dx.doi.org/",B256)</f>
        <v>http://dx.doi.org/10.1016/j.enpol.2019.02.066</v>
      </c>
      <c r="D256" s="8" t="s">
        <v>124</v>
      </c>
      <c r="F256" s="8" t="s">
        <v>30</v>
      </c>
      <c r="G256" s="10">
        <v>2019</v>
      </c>
      <c r="H256" s="11" t="s">
        <v>125</v>
      </c>
      <c r="I256" s="10">
        <v>0.16675699999999999</v>
      </c>
      <c r="J256" s="10">
        <v>0.10832</v>
      </c>
      <c r="K256" s="10">
        <v>3.4935000000000001E-2</v>
      </c>
      <c r="L256" s="10">
        <v>0</v>
      </c>
      <c r="M256" s="10">
        <v>8.5030000000000001E-3</v>
      </c>
      <c r="N256" s="10">
        <v>6.1420000000000002E-2</v>
      </c>
      <c r="O256" s="10">
        <v>2.2009999999999998E-3</v>
      </c>
      <c r="P256" s="10">
        <v>0</v>
      </c>
      <c r="Q256" s="12">
        <v>0</v>
      </c>
    </row>
    <row r="257" spans="1:17" ht="15" x14ac:dyDescent="0.25">
      <c r="A257" s="7">
        <v>2277539</v>
      </c>
      <c r="B257" s="8" t="s">
        <v>767</v>
      </c>
      <c r="C257" s="9" t="str">
        <f>CONCATENATE("http://dx.doi.org/",B257)</f>
        <v>http://dx.doi.org/10.1557/mrs2010.675</v>
      </c>
      <c r="D257" s="8" t="s">
        <v>768</v>
      </c>
      <c r="F257" s="8" t="s">
        <v>769</v>
      </c>
      <c r="G257" s="10">
        <v>2010</v>
      </c>
      <c r="H257" s="11" t="s">
        <v>770</v>
      </c>
      <c r="I257" s="10">
        <v>0</v>
      </c>
      <c r="J257" s="10">
        <v>6.4197000000000004E-2</v>
      </c>
      <c r="K257" s="10">
        <v>0.30917299999999998</v>
      </c>
      <c r="L257" s="10">
        <v>0</v>
      </c>
      <c r="M257" s="10">
        <v>4.2203999999999998E-2</v>
      </c>
      <c r="N257" s="10">
        <v>0</v>
      </c>
      <c r="O257" s="10">
        <v>0</v>
      </c>
      <c r="P257" s="10">
        <v>0</v>
      </c>
      <c r="Q257" s="12">
        <v>0</v>
      </c>
    </row>
    <row r="258" spans="1:17" ht="15" x14ac:dyDescent="0.25">
      <c r="A258" s="7">
        <v>2277908</v>
      </c>
      <c r="B258" s="8" t="s">
        <v>891</v>
      </c>
      <c r="C258" s="9" t="str">
        <f>CONCATENATE("http://dx.doi.org/",B258)</f>
        <v>http://dx.doi.org/10.1016/j.enpol.2019.05.056</v>
      </c>
      <c r="D258" s="8" t="s">
        <v>892</v>
      </c>
      <c r="F258" s="8" t="s">
        <v>30</v>
      </c>
      <c r="G258" s="10">
        <v>2019</v>
      </c>
      <c r="H258" s="11" t="s">
        <v>893</v>
      </c>
      <c r="I258" s="10">
        <v>8.8000999999999996E-2</v>
      </c>
      <c r="J258" s="10">
        <v>0.11340699999999999</v>
      </c>
      <c r="K258" s="10">
        <v>6.3705999999999999E-2</v>
      </c>
      <c r="L258" s="10">
        <v>5.4605000000000001E-2</v>
      </c>
      <c r="M258" s="10">
        <v>2.9558999999999998E-2</v>
      </c>
      <c r="N258" s="10">
        <v>2.5818000000000001E-2</v>
      </c>
      <c r="O258" s="10">
        <v>0</v>
      </c>
      <c r="P258" s="10">
        <v>0</v>
      </c>
      <c r="Q258" s="12">
        <v>0</v>
      </c>
    </row>
    <row r="259" spans="1:17" ht="15" x14ac:dyDescent="0.25">
      <c r="A259" s="7">
        <v>2277914</v>
      </c>
      <c r="B259" s="8" t="s">
        <v>382</v>
      </c>
      <c r="C259" s="9" t="str">
        <f>CONCATENATE("http://dx.doi.org/",B259)</f>
        <v>http://dx.doi.org/10.1016/j.enpol.2019.05.033</v>
      </c>
      <c r="D259" s="8" t="s">
        <v>383</v>
      </c>
      <c r="F259" s="8" t="s">
        <v>30</v>
      </c>
      <c r="G259" s="10">
        <v>2019</v>
      </c>
      <c r="H259" s="11" t="s">
        <v>384</v>
      </c>
      <c r="I259" s="10">
        <v>0</v>
      </c>
      <c r="J259" s="10">
        <v>0</v>
      </c>
      <c r="K259" s="10">
        <v>0.196354</v>
      </c>
      <c r="L259" s="10">
        <v>0.122061</v>
      </c>
      <c r="M259" s="10">
        <v>0</v>
      </c>
      <c r="N259" s="10">
        <v>0</v>
      </c>
      <c r="O259" s="10">
        <v>0</v>
      </c>
      <c r="P259" s="10">
        <v>6.2851000000000004E-2</v>
      </c>
      <c r="Q259" s="12">
        <v>2.1328E-2</v>
      </c>
    </row>
    <row r="260" spans="1:17" ht="15" x14ac:dyDescent="0.25">
      <c r="A260" s="7">
        <v>2277918</v>
      </c>
      <c r="B260" s="8" t="s">
        <v>428</v>
      </c>
      <c r="C260" s="9" t="str">
        <f>CONCATENATE("http://dx.doi.org/",B260)</f>
        <v>http://dx.doi.org/10.1016/j.enpol.2019.05.043</v>
      </c>
      <c r="D260" s="8" t="s">
        <v>429</v>
      </c>
      <c r="F260" s="8" t="s">
        <v>30</v>
      </c>
      <c r="G260" s="10">
        <v>2019</v>
      </c>
      <c r="H260" s="11" t="s">
        <v>430</v>
      </c>
      <c r="I260" s="10">
        <v>0</v>
      </c>
      <c r="J260" s="10">
        <v>0</v>
      </c>
      <c r="K260" s="10">
        <v>0.243533</v>
      </c>
      <c r="L260" s="10">
        <v>0.20200799999999999</v>
      </c>
      <c r="M260" s="10">
        <v>0</v>
      </c>
      <c r="N260" s="10">
        <v>0</v>
      </c>
      <c r="O260" s="10">
        <v>0</v>
      </c>
      <c r="P260" s="10">
        <v>9.4922999999999993E-2</v>
      </c>
      <c r="Q260" s="12">
        <v>0</v>
      </c>
    </row>
    <row r="261" spans="1:17" ht="15" x14ac:dyDescent="0.25">
      <c r="A261" s="7">
        <v>2278023</v>
      </c>
      <c r="B261" s="8"/>
      <c r="C261" s="8"/>
      <c r="D261" s="8" t="s">
        <v>489</v>
      </c>
      <c r="F261" s="8" t="s">
        <v>490</v>
      </c>
      <c r="G261" s="10">
        <v>2003</v>
      </c>
      <c r="H261" s="11" t="s">
        <v>491</v>
      </c>
      <c r="I261" s="10">
        <v>0</v>
      </c>
      <c r="J261" s="10">
        <v>0</v>
      </c>
      <c r="K261" s="10">
        <v>0.23438200000000001</v>
      </c>
      <c r="L261" s="10">
        <v>0</v>
      </c>
      <c r="M261" s="10">
        <v>0</v>
      </c>
      <c r="N261" s="10">
        <v>0</v>
      </c>
      <c r="O261" s="10">
        <v>0</v>
      </c>
      <c r="P261" s="10">
        <v>0.122059</v>
      </c>
      <c r="Q261" s="12">
        <v>0</v>
      </c>
    </row>
    <row r="262" spans="1:17" ht="15" x14ac:dyDescent="0.25">
      <c r="A262" s="7">
        <v>2278170</v>
      </c>
      <c r="B262" s="8" t="s">
        <v>354</v>
      </c>
      <c r="C262" s="9" t="str">
        <f>CONCATENATE("http://dx.doi.org/",B262)</f>
        <v>http://dx.doi.org/10.1016/j.rser.2019.109259</v>
      </c>
      <c r="D262" s="8" t="s">
        <v>834</v>
      </c>
      <c r="F262" s="8" t="s">
        <v>835</v>
      </c>
      <c r="G262" s="10">
        <v>2019</v>
      </c>
      <c r="H262" s="11" t="s">
        <v>836</v>
      </c>
      <c r="I262" s="10">
        <v>0.19667499999999999</v>
      </c>
      <c r="J262" s="10">
        <v>8.2451999999999998E-2</v>
      </c>
      <c r="K262" s="10">
        <v>8.2978999999999997E-2</v>
      </c>
      <c r="L262" s="10">
        <v>1.0989000000000001E-2</v>
      </c>
      <c r="M262" s="10">
        <v>1.6965000000000001E-2</v>
      </c>
      <c r="N262" s="10">
        <v>0</v>
      </c>
      <c r="O262" s="10">
        <v>2.7005999999999999E-2</v>
      </c>
      <c r="P262" s="10">
        <v>5.2685000000000003E-2</v>
      </c>
      <c r="Q262" s="12">
        <v>3.114E-3</v>
      </c>
    </row>
    <row r="263" spans="1:17" ht="15" x14ac:dyDescent="0.25">
      <c r="A263" s="7">
        <v>2278403</v>
      </c>
      <c r="C263" s="8"/>
      <c r="D263" s="8" t="s">
        <v>249</v>
      </c>
      <c r="F263" s="8" t="s">
        <v>250</v>
      </c>
      <c r="G263" s="10">
        <v>2019</v>
      </c>
      <c r="H263" s="11" t="s">
        <v>251</v>
      </c>
      <c r="I263" s="10">
        <v>0</v>
      </c>
      <c r="J263" s="10">
        <v>0</v>
      </c>
      <c r="K263" s="10">
        <v>1.5865000000000001E-2</v>
      </c>
      <c r="L263" s="10">
        <v>6.1272E-2</v>
      </c>
      <c r="M263" s="10">
        <v>0</v>
      </c>
      <c r="N263" s="10">
        <v>3.4453999999999999E-2</v>
      </c>
      <c r="O263" s="10">
        <v>1.7203E-2</v>
      </c>
      <c r="P263" s="10">
        <v>0</v>
      </c>
      <c r="Q263" s="12">
        <v>0</v>
      </c>
    </row>
    <row r="264" spans="1:17" ht="12.75" x14ac:dyDescent="0.2">
      <c r="A264" s="15"/>
      <c r="H264" s="1"/>
      <c r="Q264" s="1"/>
    </row>
    <row r="265" spans="1:17" ht="12.75" x14ac:dyDescent="0.2">
      <c r="A265" s="15"/>
      <c r="H265" s="1"/>
      <c r="Q265" s="1"/>
    </row>
    <row r="266" spans="1:17" ht="12.75" x14ac:dyDescent="0.2">
      <c r="A266" s="15"/>
      <c r="H266" s="1"/>
      <c r="Q266" s="1"/>
    </row>
    <row r="267" spans="1:17" ht="12.75" x14ac:dyDescent="0.2">
      <c r="A267" s="15"/>
      <c r="H267" s="1"/>
      <c r="Q267" s="1"/>
    </row>
    <row r="268" spans="1:17" ht="12.75" x14ac:dyDescent="0.2">
      <c r="A268" s="15"/>
      <c r="H268" s="1"/>
      <c r="Q268" s="1"/>
    </row>
    <row r="269" spans="1:17" ht="12.75" x14ac:dyDescent="0.2">
      <c r="A269" s="15"/>
      <c r="H269" s="1"/>
      <c r="Q269" s="1"/>
    </row>
    <row r="270" spans="1:17" ht="12.75" x14ac:dyDescent="0.2">
      <c r="A270" s="15"/>
      <c r="H270" s="1"/>
      <c r="Q270" s="1"/>
    </row>
    <row r="271" spans="1:17" ht="12.75" x14ac:dyDescent="0.2">
      <c r="A271" s="15"/>
      <c r="H271" s="1"/>
      <c r="Q271" s="1"/>
    </row>
    <row r="272" spans="1:17" ht="12.75" x14ac:dyDescent="0.2">
      <c r="A272" s="15"/>
      <c r="H272" s="1"/>
      <c r="Q272" s="1"/>
    </row>
    <row r="273" spans="1:17" ht="12.75" x14ac:dyDescent="0.2">
      <c r="A273" s="15"/>
      <c r="H273" s="1"/>
      <c r="Q273" s="1"/>
    </row>
    <row r="274" spans="1:17" ht="12.75" x14ac:dyDescent="0.2">
      <c r="A274" s="15"/>
      <c r="H274" s="1"/>
      <c r="Q274" s="1"/>
    </row>
    <row r="275" spans="1:17" ht="12.75" x14ac:dyDescent="0.2">
      <c r="A275" s="15"/>
      <c r="H275" s="1"/>
      <c r="Q275" s="1"/>
    </row>
    <row r="276" spans="1:17" ht="12.75" x14ac:dyDescent="0.2">
      <c r="A276" s="15"/>
      <c r="H276" s="1"/>
      <c r="Q276" s="1"/>
    </row>
    <row r="277" spans="1:17" ht="12.75" x14ac:dyDescent="0.2">
      <c r="A277" s="15"/>
      <c r="H277" s="1"/>
      <c r="Q277" s="1"/>
    </row>
    <row r="278" spans="1:17" ht="12.75" x14ac:dyDescent="0.2">
      <c r="A278" s="15"/>
      <c r="H278" s="1"/>
      <c r="Q278" s="1"/>
    </row>
    <row r="279" spans="1:17" ht="12.75" x14ac:dyDescent="0.2">
      <c r="A279" s="15"/>
      <c r="H279" s="1"/>
      <c r="Q279" s="1"/>
    </row>
    <row r="280" spans="1:17" ht="12.75" x14ac:dyDescent="0.2">
      <c r="A280" s="15"/>
      <c r="H280" s="1"/>
      <c r="Q280" s="1"/>
    </row>
    <row r="281" spans="1:17" ht="12.75" x14ac:dyDescent="0.2">
      <c r="A281" s="15"/>
      <c r="H281" s="1"/>
      <c r="Q281" s="1"/>
    </row>
    <row r="282" spans="1:17" ht="12.75" x14ac:dyDescent="0.2">
      <c r="A282" s="15"/>
      <c r="H282" s="1"/>
      <c r="Q282" s="1"/>
    </row>
    <row r="283" spans="1:17" ht="12.75" x14ac:dyDescent="0.2">
      <c r="A283" s="15"/>
      <c r="H283" s="1"/>
      <c r="Q283" s="1"/>
    </row>
    <row r="284" spans="1:17" ht="12.75" x14ac:dyDescent="0.2">
      <c r="A284" s="15"/>
      <c r="H284" s="1"/>
      <c r="Q284" s="1"/>
    </row>
    <row r="285" spans="1:17" ht="12.75" x14ac:dyDescent="0.2">
      <c r="A285" s="15"/>
      <c r="H285" s="1"/>
      <c r="Q285" s="1"/>
    </row>
    <row r="286" spans="1:17" ht="12.75" x14ac:dyDescent="0.2">
      <c r="A286" s="15"/>
      <c r="H286" s="1"/>
      <c r="Q286" s="1"/>
    </row>
    <row r="287" spans="1:17" ht="12.75" x14ac:dyDescent="0.2">
      <c r="A287" s="15"/>
      <c r="H287" s="1"/>
      <c r="Q287" s="1"/>
    </row>
    <row r="288" spans="1:17" ht="12.75" x14ac:dyDescent="0.2">
      <c r="A288" s="15"/>
      <c r="H288" s="1"/>
      <c r="Q288" s="1"/>
    </row>
    <row r="289" spans="1:17" ht="12.75" x14ac:dyDescent="0.2">
      <c r="A289" s="15"/>
      <c r="H289" s="1"/>
      <c r="Q289" s="1"/>
    </row>
    <row r="290" spans="1:17" ht="12.75" x14ac:dyDescent="0.2">
      <c r="A290" s="15"/>
      <c r="H290" s="1"/>
      <c r="Q290" s="1"/>
    </row>
    <row r="291" spans="1:17" ht="12.75" x14ac:dyDescent="0.2">
      <c r="A291" s="15"/>
      <c r="H291" s="1"/>
      <c r="Q291" s="1"/>
    </row>
    <row r="292" spans="1:17" ht="12.75" x14ac:dyDescent="0.2">
      <c r="A292" s="15"/>
      <c r="H292" s="1"/>
      <c r="Q292" s="1"/>
    </row>
    <row r="293" spans="1:17" ht="12.75" x14ac:dyDescent="0.2">
      <c r="A293" s="15"/>
      <c r="H293" s="1"/>
      <c r="Q293" s="1"/>
    </row>
    <row r="294" spans="1:17" ht="12.75" x14ac:dyDescent="0.2">
      <c r="A294" s="15"/>
      <c r="H294" s="1"/>
      <c r="Q294" s="1"/>
    </row>
    <row r="295" spans="1:17" ht="12.75" x14ac:dyDescent="0.2">
      <c r="A295" s="15"/>
      <c r="H295" s="1"/>
      <c r="Q295" s="1"/>
    </row>
    <row r="296" spans="1:17" ht="12.75" x14ac:dyDescent="0.2">
      <c r="A296" s="15"/>
      <c r="H296" s="1"/>
      <c r="Q296" s="1"/>
    </row>
    <row r="297" spans="1:17" ht="12.75" x14ac:dyDescent="0.2">
      <c r="A297" s="15"/>
      <c r="H297" s="1"/>
      <c r="Q297" s="1"/>
    </row>
    <row r="298" spans="1:17" ht="12.75" x14ac:dyDescent="0.2">
      <c r="A298" s="15"/>
      <c r="H298" s="1"/>
      <c r="Q298" s="1"/>
    </row>
    <row r="299" spans="1:17" ht="12.75" x14ac:dyDescent="0.2">
      <c r="A299" s="15"/>
      <c r="H299" s="1"/>
      <c r="Q299" s="1"/>
    </row>
    <row r="300" spans="1:17" ht="12.75" x14ac:dyDescent="0.2">
      <c r="A300" s="15"/>
      <c r="H300" s="1"/>
      <c r="Q300" s="1"/>
    </row>
    <row r="301" spans="1:17" ht="12.75" x14ac:dyDescent="0.2">
      <c r="A301" s="15"/>
      <c r="H301" s="1"/>
      <c r="Q301" s="1"/>
    </row>
    <row r="302" spans="1:17" ht="12.75" x14ac:dyDescent="0.2">
      <c r="A302" s="15"/>
      <c r="H302" s="1"/>
      <c r="Q302" s="1"/>
    </row>
    <row r="303" spans="1:17" ht="12.75" x14ac:dyDescent="0.2">
      <c r="A303" s="15"/>
      <c r="H303" s="1"/>
      <c r="Q303" s="1"/>
    </row>
    <row r="304" spans="1:17" ht="12.75" x14ac:dyDescent="0.2">
      <c r="A304" s="15"/>
      <c r="H304" s="1"/>
      <c r="Q304" s="1"/>
    </row>
    <row r="305" spans="1:17" ht="12.75" x14ac:dyDescent="0.2">
      <c r="A305" s="15"/>
      <c r="H305" s="1"/>
      <c r="Q305" s="1"/>
    </row>
    <row r="306" spans="1:17" ht="12.75" x14ac:dyDescent="0.2">
      <c r="A306" s="15"/>
      <c r="H306" s="1"/>
      <c r="Q306" s="1"/>
    </row>
    <row r="307" spans="1:17" ht="12.75" x14ac:dyDescent="0.2">
      <c r="A307" s="15"/>
      <c r="H307" s="1"/>
      <c r="Q307" s="1"/>
    </row>
    <row r="308" spans="1:17" ht="12.75" x14ac:dyDescent="0.2">
      <c r="A308" s="15"/>
      <c r="H308" s="1"/>
      <c r="Q308" s="1"/>
    </row>
    <row r="309" spans="1:17" ht="12.75" x14ac:dyDescent="0.2">
      <c r="A309" s="15"/>
      <c r="H309" s="1"/>
      <c r="Q309" s="1"/>
    </row>
    <row r="310" spans="1:17" ht="12.75" x14ac:dyDescent="0.2">
      <c r="A310" s="15"/>
      <c r="H310" s="1"/>
      <c r="Q310" s="1"/>
    </row>
    <row r="311" spans="1:17" ht="12.75" x14ac:dyDescent="0.2">
      <c r="A311" s="15"/>
      <c r="H311" s="1"/>
      <c r="Q311" s="1"/>
    </row>
    <row r="312" spans="1:17" ht="12.75" x14ac:dyDescent="0.2">
      <c r="A312" s="15"/>
      <c r="H312" s="1"/>
      <c r="Q312" s="1"/>
    </row>
    <row r="313" spans="1:17" ht="12.75" x14ac:dyDescent="0.2">
      <c r="A313" s="15"/>
      <c r="H313" s="1"/>
      <c r="Q313" s="1"/>
    </row>
    <row r="314" spans="1:17" ht="12.75" x14ac:dyDescent="0.2">
      <c r="A314" s="15"/>
      <c r="H314" s="1"/>
      <c r="Q314" s="1"/>
    </row>
    <row r="315" spans="1:17" ht="12.75" x14ac:dyDescent="0.2">
      <c r="A315" s="15"/>
      <c r="H315" s="1"/>
      <c r="Q315" s="1"/>
    </row>
    <row r="316" spans="1:17" ht="12.75" x14ac:dyDescent="0.2">
      <c r="A316" s="15"/>
      <c r="H316" s="1"/>
      <c r="Q316" s="1"/>
    </row>
    <row r="317" spans="1:17" ht="12.75" x14ac:dyDescent="0.2">
      <c r="A317" s="15"/>
      <c r="H317" s="1"/>
      <c r="Q317" s="1"/>
    </row>
    <row r="318" spans="1:17" ht="12.75" x14ac:dyDescent="0.2">
      <c r="A318" s="15"/>
      <c r="H318" s="1"/>
      <c r="Q318" s="1"/>
    </row>
    <row r="319" spans="1:17" ht="12.75" x14ac:dyDescent="0.2">
      <c r="A319" s="15"/>
      <c r="H319" s="1"/>
      <c r="Q319" s="1"/>
    </row>
    <row r="320" spans="1:17" ht="12.75" x14ac:dyDescent="0.2">
      <c r="A320" s="15"/>
      <c r="H320" s="1"/>
      <c r="Q320" s="1"/>
    </row>
    <row r="321" spans="1:17" ht="12.75" x14ac:dyDescent="0.2">
      <c r="A321" s="15"/>
      <c r="H321" s="1"/>
      <c r="Q321" s="1"/>
    </row>
    <row r="322" spans="1:17" ht="12.75" x14ac:dyDescent="0.2">
      <c r="A322" s="15"/>
      <c r="H322" s="1"/>
      <c r="Q322" s="1"/>
    </row>
    <row r="323" spans="1:17" ht="12.75" x14ac:dyDescent="0.2">
      <c r="A323" s="15"/>
      <c r="H323" s="1"/>
      <c r="Q323" s="1"/>
    </row>
    <row r="324" spans="1:17" ht="12.75" x14ac:dyDescent="0.2">
      <c r="A324" s="15"/>
      <c r="H324" s="1"/>
      <c r="Q324" s="1"/>
    </row>
    <row r="325" spans="1:17" ht="12.75" x14ac:dyDescent="0.2">
      <c r="A325" s="15"/>
      <c r="H325" s="1"/>
      <c r="Q325" s="1"/>
    </row>
    <row r="326" spans="1:17" ht="12.75" x14ac:dyDescent="0.2">
      <c r="A326" s="15"/>
      <c r="H326" s="1"/>
      <c r="Q326" s="1"/>
    </row>
    <row r="327" spans="1:17" ht="12.75" x14ac:dyDescent="0.2">
      <c r="A327" s="15"/>
      <c r="H327" s="1"/>
      <c r="Q327" s="1"/>
    </row>
    <row r="328" spans="1:17" ht="12.75" x14ac:dyDescent="0.2">
      <c r="A328" s="15"/>
      <c r="H328" s="1"/>
      <c r="Q328" s="1"/>
    </row>
    <row r="329" spans="1:17" ht="12.75" x14ac:dyDescent="0.2">
      <c r="A329" s="15"/>
      <c r="H329" s="1"/>
      <c r="Q329" s="1"/>
    </row>
    <row r="330" spans="1:17" ht="12.75" x14ac:dyDescent="0.2">
      <c r="A330" s="15"/>
      <c r="H330" s="1"/>
      <c r="Q330" s="1"/>
    </row>
    <row r="331" spans="1:17" ht="12.75" x14ac:dyDescent="0.2">
      <c r="A331" s="15"/>
      <c r="H331" s="1"/>
      <c r="Q331" s="1"/>
    </row>
    <row r="332" spans="1:17" ht="12.75" x14ac:dyDescent="0.2">
      <c r="A332" s="15"/>
      <c r="H332" s="1"/>
      <c r="Q332" s="1"/>
    </row>
    <row r="333" spans="1:17" ht="12.75" x14ac:dyDescent="0.2">
      <c r="A333" s="15"/>
      <c r="H333" s="1"/>
      <c r="Q333" s="1"/>
    </row>
    <row r="334" spans="1:17" ht="12.75" x14ac:dyDescent="0.2">
      <c r="A334" s="15"/>
      <c r="H334" s="1"/>
      <c r="Q334" s="1"/>
    </row>
    <row r="335" spans="1:17" ht="12.75" x14ac:dyDescent="0.2">
      <c r="A335" s="15"/>
      <c r="H335" s="1"/>
      <c r="Q335" s="1"/>
    </row>
    <row r="336" spans="1:17" ht="12.75" x14ac:dyDescent="0.2">
      <c r="A336" s="15"/>
      <c r="H336" s="1"/>
      <c r="Q336" s="1"/>
    </row>
    <row r="337" spans="1:17" ht="12.75" x14ac:dyDescent="0.2">
      <c r="A337" s="15"/>
      <c r="H337" s="1"/>
      <c r="Q337" s="1"/>
    </row>
    <row r="338" spans="1:17" ht="12.75" x14ac:dyDescent="0.2">
      <c r="A338" s="15"/>
      <c r="H338" s="1"/>
      <c r="Q338" s="1"/>
    </row>
    <row r="339" spans="1:17" ht="12.75" x14ac:dyDescent="0.2">
      <c r="A339" s="15"/>
      <c r="H339" s="1"/>
      <c r="Q339" s="1"/>
    </row>
    <row r="340" spans="1:17" ht="12.75" x14ac:dyDescent="0.2">
      <c r="A340" s="15"/>
      <c r="H340" s="1"/>
      <c r="Q340" s="1"/>
    </row>
    <row r="341" spans="1:17" ht="12.75" x14ac:dyDescent="0.2">
      <c r="A341" s="15"/>
      <c r="H341" s="1"/>
      <c r="Q341" s="1"/>
    </row>
    <row r="342" spans="1:17" ht="12.75" x14ac:dyDescent="0.2">
      <c r="A342" s="15"/>
      <c r="H342" s="1"/>
      <c r="Q342" s="1"/>
    </row>
    <row r="343" spans="1:17" ht="12.75" x14ac:dyDescent="0.2">
      <c r="A343" s="15"/>
      <c r="H343" s="1"/>
      <c r="Q343" s="1"/>
    </row>
    <row r="344" spans="1:17" ht="12.75" x14ac:dyDescent="0.2">
      <c r="A344" s="15"/>
      <c r="H344" s="1"/>
      <c r="Q344" s="1"/>
    </row>
    <row r="345" spans="1:17" ht="12.75" x14ac:dyDescent="0.2">
      <c r="A345" s="15"/>
      <c r="H345" s="1"/>
      <c r="Q345" s="1"/>
    </row>
    <row r="346" spans="1:17" ht="12.75" x14ac:dyDescent="0.2">
      <c r="A346" s="15"/>
      <c r="H346" s="1"/>
      <c r="Q346" s="1"/>
    </row>
    <row r="347" spans="1:17" ht="12.75" x14ac:dyDescent="0.2">
      <c r="A347" s="15"/>
      <c r="H347" s="1"/>
      <c r="Q347" s="1"/>
    </row>
    <row r="348" spans="1:17" ht="12.75" x14ac:dyDescent="0.2">
      <c r="A348" s="15"/>
      <c r="H348" s="1"/>
      <c r="Q348" s="1"/>
    </row>
    <row r="349" spans="1:17" ht="12.75" x14ac:dyDescent="0.2">
      <c r="A349" s="15"/>
      <c r="H349" s="1"/>
      <c r="Q349" s="1"/>
    </row>
    <row r="350" spans="1:17" ht="12.75" x14ac:dyDescent="0.2">
      <c r="A350" s="15"/>
      <c r="H350" s="1"/>
      <c r="Q350" s="1"/>
    </row>
    <row r="351" spans="1:17" ht="12.75" x14ac:dyDescent="0.2">
      <c r="A351" s="15"/>
      <c r="H351" s="1"/>
      <c r="Q351" s="1"/>
    </row>
    <row r="352" spans="1:17" ht="12.75" x14ac:dyDescent="0.2">
      <c r="A352" s="15"/>
      <c r="H352" s="1"/>
      <c r="Q352" s="1"/>
    </row>
    <row r="353" spans="1:17" ht="12.75" x14ac:dyDescent="0.2">
      <c r="A353" s="15"/>
      <c r="H353" s="1"/>
      <c r="Q353" s="1"/>
    </row>
    <row r="354" spans="1:17" ht="12.75" x14ac:dyDescent="0.2">
      <c r="A354" s="15"/>
      <c r="H354" s="1"/>
      <c r="Q354" s="1"/>
    </row>
    <row r="355" spans="1:17" ht="12.75" x14ac:dyDescent="0.2">
      <c r="A355" s="15"/>
      <c r="H355" s="1"/>
      <c r="Q355" s="1"/>
    </row>
    <row r="356" spans="1:17" ht="12.75" x14ac:dyDescent="0.2">
      <c r="A356" s="15"/>
      <c r="H356" s="1"/>
      <c r="Q356" s="1"/>
    </row>
    <row r="357" spans="1:17" ht="12.75" x14ac:dyDescent="0.2">
      <c r="A357" s="15"/>
      <c r="H357" s="1"/>
      <c r="Q357" s="1"/>
    </row>
    <row r="358" spans="1:17" ht="12.75" x14ac:dyDescent="0.2">
      <c r="A358" s="15"/>
      <c r="H358" s="1"/>
      <c r="Q358" s="1"/>
    </row>
    <row r="359" spans="1:17" ht="12.75" x14ac:dyDescent="0.2">
      <c r="A359" s="15"/>
      <c r="H359" s="1"/>
      <c r="Q359" s="1"/>
    </row>
    <row r="360" spans="1:17" ht="12.75" x14ac:dyDescent="0.2">
      <c r="A360" s="15"/>
      <c r="H360" s="1"/>
      <c r="Q360" s="1"/>
    </row>
    <row r="361" spans="1:17" ht="12.75" x14ac:dyDescent="0.2">
      <c r="A361" s="15"/>
      <c r="H361" s="1"/>
      <c r="Q361" s="1"/>
    </row>
    <row r="362" spans="1:17" ht="12.75" x14ac:dyDescent="0.2">
      <c r="A362" s="15"/>
      <c r="H362" s="1"/>
      <c r="Q362" s="1"/>
    </row>
    <row r="363" spans="1:17" ht="12.75" x14ac:dyDescent="0.2">
      <c r="A363" s="15"/>
      <c r="H363" s="1"/>
      <c r="Q363" s="1"/>
    </row>
    <row r="364" spans="1:17" ht="12.75" x14ac:dyDescent="0.2">
      <c r="A364" s="15"/>
      <c r="H364" s="1"/>
      <c r="Q364" s="1"/>
    </row>
    <row r="365" spans="1:17" ht="12.75" x14ac:dyDescent="0.2">
      <c r="A365" s="15"/>
      <c r="H365" s="1"/>
      <c r="Q365" s="1"/>
    </row>
    <row r="366" spans="1:17" ht="12.75" x14ac:dyDescent="0.2">
      <c r="A366" s="15"/>
      <c r="H366" s="1"/>
      <c r="Q366" s="1"/>
    </row>
    <row r="367" spans="1:17" ht="12.75" x14ac:dyDescent="0.2">
      <c r="A367" s="15"/>
      <c r="H367" s="1"/>
      <c r="Q367" s="1"/>
    </row>
    <row r="368" spans="1:17" ht="12.75" x14ac:dyDescent="0.2">
      <c r="A368" s="15"/>
      <c r="H368" s="1"/>
      <c r="Q368" s="1"/>
    </row>
    <row r="369" spans="1:17" ht="12.75" x14ac:dyDescent="0.2">
      <c r="A369" s="15"/>
      <c r="H369" s="1"/>
      <c r="Q369" s="1"/>
    </row>
    <row r="370" spans="1:17" ht="12.75" x14ac:dyDescent="0.2">
      <c r="A370" s="15"/>
      <c r="H370" s="1"/>
      <c r="Q370" s="1"/>
    </row>
    <row r="371" spans="1:17" ht="12.75" x14ac:dyDescent="0.2">
      <c r="A371" s="15"/>
      <c r="H371" s="1"/>
      <c r="Q371" s="1"/>
    </row>
    <row r="372" spans="1:17" ht="12.75" x14ac:dyDescent="0.2">
      <c r="A372" s="15"/>
      <c r="H372" s="1"/>
      <c r="Q372" s="1"/>
    </row>
    <row r="373" spans="1:17" ht="12.75" x14ac:dyDescent="0.2">
      <c r="A373" s="15"/>
      <c r="H373" s="1"/>
      <c r="Q373" s="1"/>
    </row>
    <row r="374" spans="1:17" ht="12.75" x14ac:dyDescent="0.2">
      <c r="A374" s="15"/>
      <c r="H374" s="1"/>
      <c r="Q374" s="1"/>
    </row>
    <row r="375" spans="1:17" ht="12.75" x14ac:dyDescent="0.2">
      <c r="A375" s="15"/>
      <c r="H375" s="1"/>
      <c r="Q375" s="1"/>
    </row>
    <row r="376" spans="1:17" ht="12.75" x14ac:dyDescent="0.2">
      <c r="A376" s="15"/>
      <c r="H376" s="1"/>
      <c r="Q376" s="1"/>
    </row>
    <row r="377" spans="1:17" ht="12.75" x14ac:dyDescent="0.2">
      <c r="A377" s="15"/>
      <c r="H377" s="1"/>
      <c r="Q377" s="1"/>
    </row>
    <row r="378" spans="1:17" ht="12.75" x14ac:dyDescent="0.2">
      <c r="A378" s="15"/>
      <c r="H378" s="1"/>
      <c r="Q378" s="1"/>
    </row>
    <row r="379" spans="1:17" ht="12.75" x14ac:dyDescent="0.2">
      <c r="A379" s="15"/>
      <c r="H379" s="1"/>
      <c r="Q379" s="1"/>
    </row>
    <row r="380" spans="1:17" ht="12.75" x14ac:dyDescent="0.2">
      <c r="A380" s="15"/>
      <c r="H380" s="1"/>
      <c r="Q380" s="1"/>
    </row>
    <row r="381" spans="1:17" ht="12.75" x14ac:dyDescent="0.2">
      <c r="A381" s="15"/>
      <c r="H381" s="1"/>
      <c r="Q381" s="1"/>
    </row>
    <row r="382" spans="1:17" ht="12.75" x14ac:dyDescent="0.2">
      <c r="A382" s="15"/>
      <c r="H382" s="1"/>
      <c r="Q382" s="1"/>
    </row>
    <row r="383" spans="1:17" ht="12.75" x14ac:dyDescent="0.2">
      <c r="A383" s="15"/>
      <c r="H383" s="1"/>
      <c r="Q383" s="1"/>
    </row>
    <row r="384" spans="1:17" ht="12.75" x14ac:dyDescent="0.2">
      <c r="A384" s="15"/>
      <c r="H384" s="1"/>
      <c r="Q384" s="1"/>
    </row>
    <row r="385" spans="1:17" ht="12.75" x14ac:dyDescent="0.2">
      <c r="A385" s="15"/>
      <c r="H385" s="1"/>
      <c r="Q385" s="1"/>
    </row>
    <row r="386" spans="1:17" ht="12.75" x14ac:dyDescent="0.2">
      <c r="A386" s="15"/>
      <c r="H386" s="1"/>
      <c r="Q386" s="1"/>
    </row>
    <row r="387" spans="1:17" ht="12.75" x14ac:dyDescent="0.2">
      <c r="A387" s="15"/>
      <c r="H387" s="1"/>
      <c r="Q387" s="1"/>
    </row>
    <row r="388" spans="1:17" ht="12.75" x14ac:dyDescent="0.2">
      <c r="A388" s="15"/>
      <c r="H388" s="1"/>
      <c r="Q388" s="1"/>
    </row>
    <row r="389" spans="1:17" ht="12.75" x14ac:dyDescent="0.2">
      <c r="A389" s="15"/>
      <c r="H389" s="1"/>
      <c r="Q389" s="1"/>
    </row>
    <row r="390" spans="1:17" ht="12.75" x14ac:dyDescent="0.2">
      <c r="A390" s="15"/>
      <c r="H390" s="1"/>
      <c r="Q390" s="1"/>
    </row>
    <row r="391" spans="1:17" ht="12.75" x14ac:dyDescent="0.2">
      <c r="A391" s="15"/>
      <c r="H391" s="1"/>
      <c r="Q391" s="1"/>
    </row>
    <row r="392" spans="1:17" ht="12.75" x14ac:dyDescent="0.2">
      <c r="A392" s="15"/>
      <c r="H392" s="1"/>
      <c r="Q392" s="1"/>
    </row>
    <row r="393" spans="1:17" ht="12.75" x14ac:dyDescent="0.2">
      <c r="A393" s="15"/>
      <c r="H393" s="1"/>
      <c r="Q393" s="1"/>
    </row>
    <row r="394" spans="1:17" ht="12.75" x14ac:dyDescent="0.2">
      <c r="A394" s="15"/>
      <c r="H394" s="1"/>
      <c r="Q394" s="1"/>
    </row>
    <row r="395" spans="1:17" ht="12.75" x14ac:dyDescent="0.2">
      <c r="A395" s="15"/>
      <c r="H395" s="1"/>
      <c r="Q395" s="1"/>
    </row>
    <row r="396" spans="1:17" ht="12.75" x14ac:dyDescent="0.2">
      <c r="A396" s="15"/>
      <c r="H396" s="1"/>
      <c r="Q396" s="1"/>
    </row>
    <row r="397" spans="1:17" ht="12.75" x14ac:dyDescent="0.2">
      <c r="A397" s="15"/>
      <c r="H397" s="1"/>
      <c r="Q397" s="1"/>
    </row>
    <row r="398" spans="1:17" ht="12.75" x14ac:dyDescent="0.2">
      <c r="A398" s="15"/>
      <c r="H398" s="1"/>
      <c r="Q398" s="1"/>
    </row>
    <row r="399" spans="1:17" ht="12.75" x14ac:dyDescent="0.2">
      <c r="A399" s="15"/>
      <c r="H399" s="1"/>
      <c r="Q399" s="1"/>
    </row>
    <row r="400" spans="1:17" ht="12.75" x14ac:dyDescent="0.2">
      <c r="A400" s="15"/>
      <c r="H400" s="1"/>
      <c r="Q400" s="1"/>
    </row>
    <row r="401" spans="1:17" ht="12.75" x14ac:dyDescent="0.2">
      <c r="A401" s="15"/>
      <c r="H401" s="1"/>
      <c r="Q401" s="1"/>
    </row>
    <row r="402" spans="1:17" ht="12.75" x14ac:dyDescent="0.2">
      <c r="A402" s="15"/>
      <c r="H402" s="1"/>
      <c r="Q402" s="1"/>
    </row>
    <row r="403" spans="1:17" ht="12.75" x14ac:dyDescent="0.2">
      <c r="A403" s="15"/>
      <c r="H403" s="1"/>
      <c r="Q403" s="1"/>
    </row>
    <row r="404" spans="1:17" ht="12.75" x14ac:dyDescent="0.2">
      <c r="A404" s="15"/>
      <c r="H404" s="1"/>
      <c r="Q404" s="1"/>
    </row>
    <row r="405" spans="1:17" ht="12.75" x14ac:dyDescent="0.2">
      <c r="A405" s="15"/>
      <c r="H405" s="1"/>
      <c r="Q405" s="1"/>
    </row>
    <row r="406" spans="1:17" ht="12.75" x14ac:dyDescent="0.2">
      <c r="A406" s="15"/>
      <c r="H406" s="1"/>
      <c r="Q406" s="1"/>
    </row>
    <row r="407" spans="1:17" ht="12.75" x14ac:dyDescent="0.2">
      <c r="A407" s="15"/>
      <c r="H407" s="1"/>
      <c r="Q407" s="1"/>
    </row>
    <row r="408" spans="1:17" ht="12.75" x14ac:dyDescent="0.2">
      <c r="A408" s="15"/>
      <c r="H408" s="1"/>
      <c r="Q408" s="1"/>
    </row>
    <row r="409" spans="1:17" ht="12.75" x14ac:dyDescent="0.2">
      <c r="A409" s="15"/>
      <c r="H409" s="1"/>
      <c r="Q409" s="1"/>
    </row>
    <row r="410" spans="1:17" ht="12.75" x14ac:dyDescent="0.2">
      <c r="A410" s="15"/>
      <c r="H410" s="1"/>
      <c r="Q410" s="1"/>
    </row>
    <row r="411" spans="1:17" ht="12.75" x14ac:dyDescent="0.2">
      <c r="A411" s="15"/>
      <c r="H411" s="1"/>
      <c r="Q411" s="1"/>
    </row>
    <row r="412" spans="1:17" ht="12.75" x14ac:dyDescent="0.2">
      <c r="A412" s="15"/>
      <c r="H412" s="1"/>
      <c r="Q412" s="1"/>
    </row>
    <row r="413" spans="1:17" ht="12.75" x14ac:dyDescent="0.2">
      <c r="A413" s="15"/>
      <c r="H413" s="1"/>
      <c r="Q413" s="1"/>
    </row>
    <row r="414" spans="1:17" ht="12.75" x14ac:dyDescent="0.2">
      <c r="A414" s="15"/>
      <c r="H414" s="1"/>
      <c r="Q414" s="1"/>
    </row>
    <row r="415" spans="1:17" ht="12.75" x14ac:dyDescent="0.2">
      <c r="A415" s="15"/>
      <c r="H415" s="1"/>
      <c r="Q415" s="1"/>
    </row>
    <row r="416" spans="1:17" ht="12.75" x14ac:dyDescent="0.2">
      <c r="A416" s="15"/>
      <c r="H416" s="1"/>
      <c r="Q416" s="1"/>
    </row>
    <row r="417" spans="1:17" ht="12.75" x14ac:dyDescent="0.2">
      <c r="A417" s="15"/>
      <c r="H417" s="1"/>
      <c r="Q417" s="1"/>
    </row>
    <row r="418" spans="1:17" ht="12.75" x14ac:dyDescent="0.2">
      <c r="A418" s="15"/>
      <c r="H418" s="1"/>
      <c r="Q418" s="1"/>
    </row>
    <row r="419" spans="1:17" ht="12.75" x14ac:dyDescent="0.2">
      <c r="A419" s="15"/>
      <c r="H419" s="1"/>
      <c r="Q419" s="1"/>
    </row>
    <row r="420" spans="1:17" ht="12.75" x14ac:dyDescent="0.2">
      <c r="A420" s="15"/>
      <c r="H420" s="1"/>
      <c r="Q420" s="1"/>
    </row>
    <row r="421" spans="1:17" ht="12.75" x14ac:dyDescent="0.2">
      <c r="A421" s="15"/>
      <c r="H421" s="1"/>
      <c r="Q421" s="1"/>
    </row>
    <row r="422" spans="1:17" ht="12.75" x14ac:dyDescent="0.2">
      <c r="A422" s="15"/>
      <c r="H422" s="1"/>
      <c r="Q422" s="1"/>
    </row>
    <row r="423" spans="1:17" ht="12.75" x14ac:dyDescent="0.2">
      <c r="A423" s="15"/>
      <c r="H423" s="1"/>
      <c r="Q423" s="1"/>
    </row>
    <row r="424" spans="1:17" ht="12.75" x14ac:dyDescent="0.2">
      <c r="A424" s="15"/>
      <c r="H424" s="1"/>
      <c r="Q424" s="1"/>
    </row>
    <row r="425" spans="1:17" ht="12.75" x14ac:dyDescent="0.2">
      <c r="A425" s="15"/>
      <c r="H425" s="1"/>
      <c r="Q425" s="1"/>
    </row>
    <row r="426" spans="1:17" ht="12.75" x14ac:dyDescent="0.2">
      <c r="A426" s="15"/>
      <c r="H426" s="1"/>
      <c r="Q426" s="1"/>
    </row>
    <row r="427" spans="1:17" ht="12.75" x14ac:dyDescent="0.2">
      <c r="A427" s="15"/>
      <c r="H427" s="1"/>
      <c r="Q427" s="1"/>
    </row>
    <row r="428" spans="1:17" ht="12.75" x14ac:dyDescent="0.2">
      <c r="A428" s="15"/>
      <c r="H428" s="1"/>
      <c r="Q428" s="1"/>
    </row>
    <row r="429" spans="1:17" ht="12.75" x14ac:dyDescent="0.2">
      <c r="A429" s="15"/>
      <c r="H429" s="1"/>
      <c r="Q429" s="1"/>
    </row>
    <row r="430" spans="1:17" ht="12.75" x14ac:dyDescent="0.2">
      <c r="A430" s="15"/>
      <c r="H430" s="1"/>
      <c r="Q430" s="1"/>
    </row>
    <row r="431" spans="1:17" ht="12.75" x14ac:dyDescent="0.2">
      <c r="A431" s="15"/>
      <c r="H431" s="1"/>
      <c r="Q431" s="1"/>
    </row>
    <row r="432" spans="1:17" ht="12.75" x14ac:dyDescent="0.2">
      <c r="A432" s="15"/>
      <c r="H432" s="1"/>
      <c r="Q432" s="1"/>
    </row>
    <row r="433" spans="1:17" ht="12.75" x14ac:dyDescent="0.2">
      <c r="A433" s="15"/>
      <c r="H433" s="1"/>
      <c r="Q433" s="1"/>
    </row>
    <row r="434" spans="1:17" ht="12.75" x14ac:dyDescent="0.2">
      <c r="A434" s="15"/>
      <c r="H434" s="1"/>
      <c r="Q434" s="1"/>
    </row>
    <row r="435" spans="1:17" ht="12.75" x14ac:dyDescent="0.2">
      <c r="A435" s="15"/>
      <c r="H435" s="1"/>
      <c r="Q435" s="1"/>
    </row>
    <row r="436" spans="1:17" ht="12.75" x14ac:dyDescent="0.2">
      <c r="A436" s="15"/>
      <c r="H436" s="1"/>
      <c r="Q436" s="1"/>
    </row>
    <row r="437" spans="1:17" ht="12.75" x14ac:dyDescent="0.2">
      <c r="A437" s="15"/>
      <c r="H437" s="1"/>
      <c r="Q437" s="1"/>
    </row>
    <row r="438" spans="1:17" ht="12.75" x14ac:dyDescent="0.2">
      <c r="A438" s="15"/>
      <c r="H438" s="1"/>
      <c r="Q438" s="1"/>
    </row>
    <row r="439" spans="1:17" ht="12.75" x14ac:dyDescent="0.2">
      <c r="A439" s="15"/>
      <c r="H439" s="1"/>
      <c r="Q439" s="1"/>
    </row>
    <row r="440" spans="1:17" ht="12.75" x14ac:dyDescent="0.2">
      <c r="A440" s="15"/>
      <c r="H440" s="1"/>
      <c r="Q440" s="1"/>
    </row>
    <row r="441" spans="1:17" ht="12.75" x14ac:dyDescent="0.2">
      <c r="A441" s="15"/>
      <c r="H441" s="1"/>
      <c r="Q441" s="1"/>
    </row>
    <row r="442" spans="1:17" ht="12.75" x14ac:dyDescent="0.2">
      <c r="A442" s="15"/>
      <c r="H442" s="1"/>
      <c r="Q442" s="1"/>
    </row>
    <row r="443" spans="1:17" ht="12.75" x14ac:dyDescent="0.2">
      <c r="A443" s="15"/>
      <c r="H443" s="1"/>
      <c r="Q443" s="1"/>
    </row>
    <row r="444" spans="1:17" ht="12.75" x14ac:dyDescent="0.2">
      <c r="A444" s="15"/>
      <c r="H444" s="1"/>
      <c r="Q444" s="1"/>
    </row>
    <row r="445" spans="1:17" ht="12.75" x14ac:dyDescent="0.2">
      <c r="A445" s="15"/>
      <c r="H445" s="1"/>
      <c r="Q445" s="1"/>
    </row>
    <row r="446" spans="1:17" ht="12.75" x14ac:dyDescent="0.2">
      <c r="A446" s="15"/>
      <c r="H446" s="1"/>
      <c r="Q446" s="1"/>
    </row>
    <row r="447" spans="1:17" ht="12.75" x14ac:dyDescent="0.2">
      <c r="A447" s="15"/>
      <c r="H447" s="1"/>
      <c r="Q447" s="1"/>
    </row>
    <row r="448" spans="1:17" ht="12.75" x14ac:dyDescent="0.2">
      <c r="A448" s="15"/>
      <c r="H448" s="1"/>
      <c r="Q448" s="1"/>
    </row>
    <row r="449" spans="1:17" ht="12.75" x14ac:dyDescent="0.2">
      <c r="A449" s="15"/>
      <c r="H449" s="1"/>
      <c r="Q449" s="1"/>
    </row>
    <row r="450" spans="1:17" ht="12.75" x14ac:dyDescent="0.2">
      <c r="A450" s="15"/>
      <c r="H450" s="1"/>
      <c r="Q450" s="1"/>
    </row>
    <row r="451" spans="1:17" ht="12.75" x14ac:dyDescent="0.2">
      <c r="A451" s="15"/>
      <c r="H451" s="1"/>
      <c r="Q451" s="1"/>
    </row>
    <row r="452" spans="1:17" ht="12.75" x14ac:dyDescent="0.2">
      <c r="A452" s="15"/>
      <c r="H452" s="1"/>
      <c r="Q452" s="1"/>
    </row>
    <row r="453" spans="1:17" ht="12.75" x14ac:dyDescent="0.2">
      <c r="A453" s="15"/>
      <c r="H453" s="1"/>
      <c r="Q453" s="1"/>
    </row>
    <row r="454" spans="1:17" ht="12.75" x14ac:dyDescent="0.2">
      <c r="A454" s="15"/>
      <c r="H454" s="1"/>
      <c r="Q454" s="1"/>
    </row>
    <row r="455" spans="1:17" ht="12.75" x14ac:dyDescent="0.2">
      <c r="A455" s="15"/>
      <c r="H455" s="1"/>
      <c r="Q455" s="1"/>
    </row>
    <row r="456" spans="1:17" ht="12.75" x14ac:dyDescent="0.2">
      <c r="A456" s="15"/>
      <c r="H456" s="1"/>
      <c r="Q456" s="1"/>
    </row>
    <row r="457" spans="1:17" ht="12.75" x14ac:dyDescent="0.2">
      <c r="A457" s="15"/>
      <c r="H457" s="1"/>
      <c r="Q457" s="1"/>
    </row>
    <row r="458" spans="1:17" ht="12.75" x14ac:dyDescent="0.2">
      <c r="A458" s="15"/>
      <c r="H458" s="1"/>
      <c r="Q458" s="1"/>
    </row>
    <row r="459" spans="1:17" ht="12.75" x14ac:dyDescent="0.2">
      <c r="A459" s="15"/>
      <c r="H459" s="1"/>
      <c r="Q459" s="1"/>
    </row>
    <row r="460" spans="1:17" ht="12.75" x14ac:dyDescent="0.2">
      <c r="A460" s="15"/>
      <c r="H460" s="1"/>
      <c r="Q460" s="1"/>
    </row>
    <row r="461" spans="1:17" ht="12.75" x14ac:dyDescent="0.2">
      <c r="A461" s="15"/>
      <c r="H461" s="1"/>
      <c r="Q461" s="1"/>
    </row>
    <row r="462" spans="1:17" ht="12.75" x14ac:dyDescent="0.2">
      <c r="A462" s="15"/>
      <c r="H462" s="1"/>
      <c r="Q462" s="1"/>
    </row>
    <row r="463" spans="1:17" ht="12.75" x14ac:dyDescent="0.2">
      <c r="A463" s="15"/>
      <c r="H463" s="1"/>
      <c r="Q463" s="1"/>
    </row>
    <row r="464" spans="1:17" ht="12.75" x14ac:dyDescent="0.2">
      <c r="A464" s="15"/>
      <c r="H464" s="1"/>
      <c r="Q464" s="1"/>
    </row>
    <row r="465" spans="1:17" ht="12.75" x14ac:dyDescent="0.2">
      <c r="A465" s="15"/>
      <c r="H465" s="1"/>
      <c r="Q465" s="1"/>
    </row>
    <row r="466" spans="1:17" ht="12.75" x14ac:dyDescent="0.2">
      <c r="A466" s="15"/>
      <c r="H466" s="1"/>
      <c r="Q466" s="1"/>
    </row>
    <row r="467" spans="1:17" ht="12.75" x14ac:dyDescent="0.2">
      <c r="A467" s="15"/>
      <c r="H467" s="1"/>
      <c r="Q467" s="1"/>
    </row>
    <row r="468" spans="1:17" ht="12.75" x14ac:dyDescent="0.2">
      <c r="A468" s="15"/>
      <c r="H468" s="1"/>
      <c r="Q468" s="1"/>
    </row>
    <row r="469" spans="1:17" ht="12.75" x14ac:dyDescent="0.2">
      <c r="A469" s="15"/>
      <c r="H469" s="1"/>
      <c r="Q469" s="1"/>
    </row>
    <row r="470" spans="1:17" ht="12.75" x14ac:dyDescent="0.2">
      <c r="A470" s="15"/>
      <c r="H470" s="1"/>
      <c r="Q470" s="1"/>
    </row>
    <row r="471" spans="1:17" ht="12.75" x14ac:dyDescent="0.2">
      <c r="A471" s="15"/>
      <c r="H471" s="1"/>
      <c r="Q471" s="1"/>
    </row>
    <row r="472" spans="1:17" ht="12.75" x14ac:dyDescent="0.2">
      <c r="A472" s="15"/>
      <c r="H472" s="1"/>
      <c r="Q472" s="1"/>
    </row>
    <row r="473" spans="1:17" ht="12.75" x14ac:dyDescent="0.2">
      <c r="A473" s="15"/>
      <c r="H473" s="1"/>
      <c r="Q473" s="1"/>
    </row>
    <row r="474" spans="1:17" ht="12.75" x14ac:dyDescent="0.2">
      <c r="A474" s="15"/>
      <c r="H474" s="1"/>
      <c r="Q474" s="1"/>
    </row>
    <row r="475" spans="1:17" ht="12.75" x14ac:dyDescent="0.2">
      <c r="A475" s="15"/>
      <c r="H475" s="1"/>
      <c r="Q475" s="1"/>
    </row>
    <row r="476" spans="1:17" ht="12.75" x14ac:dyDescent="0.2">
      <c r="A476" s="15"/>
      <c r="H476" s="1"/>
      <c r="Q476" s="1"/>
    </row>
    <row r="477" spans="1:17" ht="12.75" x14ac:dyDescent="0.2">
      <c r="A477" s="15"/>
      <c r="H477" s="1"/>
      <c r="Q477" s="1"/>
    </row>
    <row r="478" spans="1:17" ht="12.75" x14ac:dyDescent="0.2">
      <c r="A478" s="15"/>
      <c r="H478" s="1"/>
      <c r="Q478" s="1"/>
    </row>
    <row r="479" spans="1:17" ht="12.75" x14ac:dyDescent="0.2">
      <c r="A479" s="15"/>
      <c r="H479" s="1"/>
      <c r="Q479" s="1"/>
    </row>
    <row r="480" spans="1:17" ht="12.75" x14ac:dyDescent="0.2">
      <c r="A480" s="15"/>
      <c r="H480" s="1"/>
      <c r="Q480" s="1"/>
    </row>
    <row r="481" spans="1:17" ht="12.75" x14ac:dyDescent="0.2">
      <c r="A481" s="15"/>
      <c r="H481" s="1"/>
      <c r="Q481" s="1"/>
    </row>
    <row r="482" spans="1:17" ht="12.75" x14ac:dyDescent="0.2">
      <c r="A482" s="15"/>
      <c r="H482" s="1"/>
      <c r="Q482" s="1"/>
    </row>
    <row r="483" spans="1:17" ht="12.75" x14ac:dyDescent="0.2">
      <c r="A483" s="15"/>
      <c r="H483" s="1"/>
      <c r="Q483" s="1"/>
    </row>
    <row r="484" spans="1:17" ht="12.75" x14ac:dyDescent="0.2">
      <c r="A484" s="15"/>
      <c r="H484" s="1"/>
      <c r="Q484" s="1"/>
    </row>
    <row r="485" spans="1:17" ht="12.75" x14ac:dyDescent="0.2">
      <c r="A485" s="15"/>
      <c r="H485" s="1"/>
      <c r="Q485" s="1"/>
    </row>
    <row r="486" spans="1:17" ht="12.75" x14ac:dyDescent="0.2">
      <c r="A486" s="15"/>
      <c r="H486" s="1"/>
      <c r="Q486" s="1"/>
    </row>
    <row r="487" spans="1:17" ht="12.75" x14ac:dyDescent="0.2">
      <c r="A487" s="15"/>
      <c r="H487" s="1"/>
      <c r="Q487" s="1"/>
    </row>
    <row r="488" spans="1:17" ht="12.75" x14ac:dyDescent="0.2">
      <c r="A488" s="15"/>
      <c r="H488" s="1"/>
      <c r="Q488" s="1"/>
    </row>
    <row r="489" spans="1:17" ht="12.75" x14ac:dyDescent="0.2">
      <c r="A489" s="15"/>
      <c r="H489" s="1"/>
      <c r="Q489" s="1"/>
    </row>
    <row r="490" spans="1:17" ht="12.75" x14ac:dyDescent="0.2">
      <c r="A490" s="15"/>
      <c r="H490" s="1"/>
      <c r="Q490" s="1"/>
    </row>
    <row r="491" spans="1:17" ht="12.75" x14ac:dyDescent="0.2">
      <c r="A491" s="15"/>
      <c r="H491" s="1"/>
      <c r="Q491" s="1"/>
    </row>
    <row r="492" spans="1:17" ht="12.75" x14ac:dyDescent="0.2">
      <c r="A492" s="15"/>
      <c r="H492" s="1"/>
      <c r="Q492" s="1"/>
    </row>
    <row r="493" spans="1:17" ht="12.75" x14ac:dyDescent="0.2">
      <c r="A493" s="15"/>
      <c r="H493" s="1"/>
      <c r="Q493" s="1"/>
    </row>
    <row r="494" spans="1:17" ht="12.75" x14ac:dyDescent="0.2">
      <c r="A494" s="15"/>
      <c r="H494" s="1"/>
      <c r="Q494" s="1"/>
    </row>
    <row r="495" spans="1:17" ht="12.75" x14ac:dyDescent="0.2">
      <c r="A495" s="15"/>
      <c r="H495" s="1"/>
      <c r="Q495" s="1"/>
    </row>
    <row r="496" spans="1:17" ht="12.75" x14ac:dyDescent="0.2">
      <c r="A496" s="15"/>
      <c r="H496" s="1"/>
      <c r="Q496" s="1"/>
    </row>
    <row r="497" spans="1:17" ht="12.75" x14ac:dyDescent="0.2">
      <c r="A497" s="15"/>
      <c r="H497" s="1"/>
      <c r="Q497" s="1"/>
    </row>
    <row r="498" spans="1:17" ht="12.75" x14ac:dyDescent="0.2">
      <c r="A498" s="15"/>
      <c r="H498" s="1"/>
      <c r="Q498" s="1"/>
    </row>
    <row r="499" spans="1:17" ht="12.75" x14ac:dyDescent="0.2">
      <c r="A499" s="15"/>
      <c r="H499" s="1"/>
      <c r="Q499" s="1"/>
    </row>
    <row r="500" spans="1:17" ht="12.75" x14ac:dyDescent="0.2">
      <c r="A500" s="15"/>
      <c r="H500" s="1"/>
      <c r="Q500" s="1"/>
    </row>
    <row r="501" spans="1:17" ht="12.75" x14ac:dyDescent="0.2">
      <c r="A501" s="15"/>
      <c r="H501" s="1"/>
      <c r="Q501" s="1"/>
    </row>
    <row r="502" spans="1:17" ht="12.75" x14ac:dyDescent="0.2">
      <c r="A502" s="15"/>
      <c r="H502" s="1"/>
      <c r="Q502" s="1"/>
    </row>
    <row r="503" spans="1:17" ht="12.75" x14ac:dyDescent="0.2">
      <c r="A503" s="15"/>
      <c r="H503" s="1"/>
      <c r="Q503" s="1"/>
    </row>
    <row r="504" spans="1:17" ht="12.75" x14ac:dyDescent="0.2">
      <c r="A504" s="15"/>
      <c r="H504" s="1"/>
      <c r="Q504" s="1"/>
    </row>
    <row r="505" spans="1:17" ht="12.75" x14ac:dyDescent="0.2">
      <c r="A505" s="15"/>
      <c r="H505" s="1"/>
      <c r="Q505" s="1"/>
    </row>
    <row r="506" spans="1:17" ht="12.75" x14ac:dyDescent="0.2">
      <c r="A506" s="15"/>
      <c r="H506" s="1"/>
      <c r="Q506" s="1"/>
    </row>
    <row r="507" spans="1:17" ht="12.75" x14ac:dyDescent="0.2">
      <c r="A507" s="15"/>
      <c r="H507" s="1"/>
      <c r="Q507" s="1"/>
    </row>
    <row r="508" spans="1:17" ht="12.75" x14ac:dyDescent="0.2">
      <c r="A508" s="15"/>
      <c r="H508" s="1"/>
      <c r="Q508" s="1"/>
    </row>
    <row r="509" spans="1:17" ht="12.75" x14ac:dyDescent="0.2">
      <c r="A509" s="15"/>
      <c r="H509" s="1"/>
      <c r="Q509" s="1"/>
    </row>
    <row r="510" spans="1:17" ht="12.75" x14ac:dyDescent="0.2">
      <c r="A510" s="15"/>
      <c r="H510" s="1"/>
      <c r="Q510" s="1"/>
    </row>
    <row r="511" spans="1:17" ht="12.75" x14ac:dyDescent="0.2">
      <c r="A511" s="15"/>
      <c r="H511" s="1"/>
      <c r="Q511" s="1"/>
    </row>
    <row r="512" spans="1:17" ht="12.75" x14ac:dyDescent="0.2">
      <c r="A512" s="15"/>
      <c r="H512" s="1"/>
      <c r="Q512" s="1"/>
    </row>
    <row r="513" spans="1:17" ht="12.75" x14ac:dyDescent="0.2">
      <c r="A513" s="15"/>
      <c r="H513" s="1"/>
      <c r="Q513" s="1"/>
    </row>
    <row r="514" spans="1:17" ht="12.75" x14ac:dyDescent="0.2">
      <c r="A514" s="15"/>
      <c r="H514" s="1"/>
      <c r="Q514" s="1"/>
    </row>
    <row r="515" spans="1:17" ht="12.75" x14ac:dyDescent="0.2">
      <c r="A515" s="15"/>
      <c r="H515" s="1"/>
      <c r="Q515" s="1"/>
    </row>
    <row r="516" spans="1:17" ht="12.75" x14ac:dyDescent="0.2">
      <c r="A516" s="15"/>
      <c r="H516" s="1"/>
      <c r="Q516" s="1"/>
    </row>
    <row r="517" spans="1:17" ht="12.75" x14ac:dyDescent="0.2">
      <c r="A517" s="15"/>
      <c r="H517" s="1"/>
      <c r="Q517" s="1"/>
    </row>
    <row r="518" spans="1:17" ht="12.75" x14ac:dyDescent="0.2">
      <c r="A518" s="15"/>
      <c r="H518" s="1"/>
      <c r="Q518" s="1"/>
    </row>
    <row r="519" spans="1:17" ht="12.75" x14ac:dyDescent="0.2">
      <c r="A519" s="15"/>
      <c r="H519" s="1"/>
      <c r="Q519" s="1"/>
    </row>
    <row r="520" spans="1:17" ht="12.75" x14ac:dyDescent="0.2">
      <c r="A520" s="15"/>
      <c r="H520" s="1"/>
      <c r="Q520" s="1"/>
    </row>
    <row r="521" spans="1:17" ht="12.75" x14ac:dyDescent="0.2">
      <c r="A521" s="15"/>
      <c r="H521" s="1"/>
      <c r="Q521" s="1"/>
    </row>
    <row r="522" spans="1:17" ht="12.75" x14ac:dyDescent="0.2">
      <c r="A522" s="15"/>
      <c r="H522" s="1"/>
      <c r="Q522" s="1"/>
    </row>
    <row r="523" spans="1:17" ht="12.75" x14ac:dyDescent="0.2">
      <c r="A523" s="15"/>
      <c r="H523" s="1"/>
      <c r="Q523" s="1"/>
    </row>
    <row r="524" spans="1:17" ht="12.75" x14ac:dyDescent="0.2">
      <c r="A524" s="15"/>
      <c r="H524" s="1"/>
      <c r="Q524" s="1"/>
    </row>
    <row r="525" spans="1:17" ht="12.75" x14ac:dyDescent="0.2">
      <c r="A525" s="15"/>
      <c r="H525" s="1"/>
      <c r="Q525" s="1"/>
    </row>
    <row r="526" spans="1:17" ht="12.75" x14ac:dyDescent="0.2">
      <c r="A526" s="15"/>
      <c r="H526" s="1"/>
      <c r="Q526" s="1"/>
    </row>
    <row r="527" spans="1:17" ht="12.75" x14ac:dyDescent="0.2">
      <c r="A527" s="15"/>
      <c r="H527" s="1"/>
      <c r="Q527" s="1"/>
    </row>
    <row r="528" spans="1:17" ht="12.75" x14ac:dyDescent="0.2">
      <c r="A528" s="15"/>
      <c r="H528" s="1"/>
      <c r="Q528" s="1"/>
    </row>
    <row r="529" spans="1:17" ht="12.75" x14ac:dyDescent="0.2">
      <c r="A529" s="15"/>
      <c r="H529" s="1"/>
      <c r="Q529" s="1"/>
    </row>
    <row r="530" spans="1:17" ht="12.75" x14ac:dyDescent="0.2">
      <c r="A530" s="15"/>
      <c r="H530" s="1"/>
      <c r="Q530" s="1"/>
    </row>
    <row r="531" spans="1:17" ht="12.75" x14ac:dyDescent="0.2">
      <c r="A531" s="15"/>
      <c r="H531" s="1"/>
      <c r="Q531" s="1"/>
    </row>
    <row r="532" spans="1:17" ht="12.75" x14ac:dyDescent="0.2">
      <c r="A532" s="15"/>
      <c r="H532" s="1"/>
      <c r="Q532" s="1"/>
    </row>
    <row r="533" spans="1:17" ht="12.75" x14ac:dyDescent="0.2">
      <c r="A533" s="15"/>
      <c r="H533" s="1"/>
      <c r="Q533" s="1"/>
    </row>
    <row r="534" spans="1:17" ht="12.75" x14ac:dyDescent="0.2">
      <c r="A534" s="15"/>
      <c r="H534" s="1"/>
      <c r="Q534" s="1"/>
    </row>
    <row r="535" spans="1:17" ht="12.75" x14ac:dyDescent="0.2">
      <c r="A535" s="15"/>
      <c r="H535" s="1"/>
      <c r="Q535" s="1"/>
    </row>
    <row r="536" spans="1:17" ht="12.75" x14ac:dyDescent="0.2">
      <c r="A536" s="15"/>
      <c r="H536" s="1"/>
      <c r="Q536" s="1"/>
    </row>
    <row r="537" spans="1:17" ht="12.75" x14ac:dyDescent="0.2">
      <c r="A537" s="15"/>
      <c r="H537" s="1"/>
      <c r="Q537" s="1"/>
    </row>
    <row r="538" spans="1:17" ht="12.75" x14ac:dyDescent="0.2">
      <c r="A538" s="15"/>
      <c r="H538" s="1"/>
      <c r="Q538" s="1"/>
    </row>
    <row r="539" spans="1:17" ht="12.75" x14ac:dyDescent="0.2">
      <c r="A539" s="15"/>
      <c r="H539" s="1"/>
      <c r="Q539" s="1"/>
    </row>
    <row r="540" spans="1:17" ht="12.75" x14ac:dyDescent="0.2">
      <c r="A540" s="15"/>
      <c r="H540" s="1"/>
      <c r="Q540" s="1"/>
    </row>
    <row r="541" spans="1:17" ht="12.75" x14ac:dyDescent="0.2">
      <c r="A541" s="15"/>
      <c r="H541" s="1"/>
      <c r="Q541" s="1"/>
    </row>
    <row r="542" spans="1:17" ht="12.75" x14ac:dyDescent="0.2">
      <c r="A542" s="15"/>
      <c r="H542" s="1"/>
      <c r="Q542" s="1"/>
    </row>
    <row r="543" spans="1:17" ht="12.75" x14ac:dyDescent="0.2">
      <c r="A543" s="15"/>
      <c r="H543" s="1"/>
      <c r="Q543" s="1"/>
    </row>
    <row r="544" spans="1:17" ht="12.75" x14ac:dyDescent="0.2">
      <c r="A544" s="15"/>
      <c r="H544" s="1"/>
      <c r="Q544" s="1"/>
    </row>
    <row r="545" spans="1:17" ht="12.75" x14ac:dyDescent="0.2">
      <c r="A545" s="15"/>
      <c r="H545" s="1"/>
      <c r="Q545" s="1"/>
    </row>
    <row r="546" spans="1:17" ht="12.75" x14ac:dyDescent="0.2">
      <c r="A546" s="15"/>
      <c r="H546" s="1"/>
      <c r="Q546" s="1"/>
    </row>
    <row r="547" spans="1:17" ht="12.75" x14ac:dyDescent="0.2">
      <c r="A547" s="15"/>
      <c r="H547" s="1"/>
      <c r="Q547" s="1"/>
    </row>
    <row r="548" spans="1:17" ht="12.75" x14ac:dyDescent="0.2">
      <c r="A548" s="15"/>
      <c r="H548" s="1"/>
      <c r="Q548" s="1"/>
    </row>
    <row r="549" spans="1:17" ht="12.75" x14ac:dyDescent="0.2">
      <c r="A549" s="15"/>
      <c r="H549" s="1"/>
      <c r="Q549" s="1"/>
    </row>
    <row r="550" spans="1:17" ht="12.75" x14ac:dyDescent="0.2">
      <c r="A550" s="15"/>
      <c r="H550" s="1"/>
      <c r="Q550" s="1"/>
    </row>
    <row r="551" spans="1:17" ht="12.75" x14ac:dyDescent="0.2">
      <c r="A551" s="15"/>
      <c r="H551" s="1"/>
      <c r="Q551" s="1"/>
    </row>
    <row r="552" spans="1:17" ht="12.75" x14ac:dyDescent="0.2">
      <c r="A552" s="15"/>
      <c r="H552" s="1"/>
      <c r="Q552" s="1"/>
    </row>
    <row r="553" spans="1:17" ht="12.75" x14ac:dyDescent="0.2">
      <c r="A553" s="15"/>
      <c r="H553" s="1"/>
      <c r="Q553" s="1"/>
    </row>
    <row r="554" spans="1:17" ht="12.75" x14ac:dyDescent="0.2">
      <c r="A554" s="15"/>
      <c r="H554" s="1"/>
      <c r="Q554" s="1"/>
    </row>
    <row r="555" spans="1:17" ht="12.75" x14ac:dyDescent="0.2">
      <c r="A555" s="15"/>
      <c r="H555" s="1"/>
      <c r="Q555" s="1"/>
    </row>
    <row r="556" spans="1:17" ht="12.75" x14ac:dyDescent="0.2">
      <c r="A556" s="15"/>
      <c r="H556" s="1"/>
      <c r="Q556" s="1"/>
    </row>
    <row r="557" spans="1:17" ht="12.75" x14ac:dyDescent="0.2">
      <c r="A557" s="15"/>
      <c r="H557" s="1"/>
      <c r="Q557" s="1"/>
    </row>
    <row r="558" spans="1:17" ht="12.75" x14ac:dyDescent="0.2">
      <c r="A558" s="15"/>
      <c r="H558" s="1"/>
      <c r="Q558" s="1"/>
    </row>
    <row r="559" spans="1:17" ht="12.75" x14ac:dyDescent="0.2">
      <c r="A559" s="15"/>
      <c r="H559" s="1"/>
      <c r="Q559" s="1"/>
    </row>
    <row r="560" spans="1:17" ht="12.75" x14ac:dyDescent="0.2">
      <c r="A560" s="15"/>
      <c r="H560" s="1"/>
      <c r="Q560" s="1"/>
    </row>
    <row r="561" spans="1:17" ht="12.75" x14ac:dyDescent="0.2">
      <c r="A561" s="15"/>
      <c r="H561" s="1"/>
      <c r="Q561" s="1"/>
    </row>
    <row r="562" spans="1:17" ht="12.75" x14ac:dyDescent="0.2">
      <c r="A562" s="15"/>
      <c r="H562" s="1"/>
      <c r="Q562" s="1"/>
    </row>
    <row r="563" spans="1:17" ht="12.75" x14ac:dyDescent="0.2">
      <c r="A563" s="15"/>
      <c r="H563" s="1"/>
      <c r="Q563" s="1"/>
    </row>
    <row r="564" spans="1:17" ht="12.75" x14ac:dyDescent="0.2">
      <c r="A564" s="15"/>
      <c r="H564" s="1"/>
      <c r="Q564" s="1"/>
    </row>
    <row r="565" spans="1:17" ht="12.75" x14ac:dyDescent="0.2">
      <c r="A565" s="15"/>
      <c r="H565" s="1"/>
      <c r="Q565" s="1"/>
    </row>
    <row r="566" spans="1:17" ht="12.75" x14ac:dyDescent="0.2">
      <c r="A566" s="15"/>
      <c r="H566" s="1"/>
      <c r="Q566" s="1"/>
    </row>
    <row r="567" spans="1:17" ht="12.75" x14ac:dyDescent="0.2">
      <c r="A567" s="15"/>
      <c r="H567" s="1"/>
      <c r="Q567" s="1"/>
    </row>
    <row r="568" spans="1:17" ht="12.75" x14ac:dyDescent="0.2">
      <c r="A568" s="15"/>
      <c r="H568" s="1"/>
      <c r="Q568" s="1"/>
    </row>
    <row r="569" spans="1:17" ht="12.75" x14ac:dyDescent="0.2">
      <c r="A569" s="15"/>
      <c r="H569" s="1"/>
      <c r="Q569" s="1"/>
    </row>
    <row r="570" spans="1:17" ht="12.75" x14ac:dyDescent="0.2">
      <c r="A570" s="15"/>
      <c r="H570" s="1"/>
      <c r="Q570" s="1"/>
    </row>
    <row r="571" spans="1:17" ht="12.75" x14ac:dyDescent="0.2">
      <c r="A571" s="15"/>
      <c r="H571" s="1"/>
      <c r="Q571" s="1"/>
    </row>
    <row r="572" spans="1:17" ht="12.75" x14ac:dyDescent="0.2">
      <c r="A572" s="15"/>
      <c r="H572" s="1"/>
      <c r="Q572" s="1"/>
    </row>
    <row r="573" spans="1:17" ht="12.75" x14ac:dyDescent="0.2">
      <c r="A573" s="15"/>
      <c r="H573" s="1"/>
      <c r="Q573" s="1"/>
    </row>
    <row r="574" spans="1:17" ht="12.75" x14ac:dyDescent="0.2">
      <c r="A574" s="15"/>
      <c r="H574" s="1"/>
      <c r="Q574" s="1"/>
    </row>
    <row r="575" spans="1:17" ht="12.75" x14ac:dyDescent="0.2">
      <c r="A575" s="15"/>
      <c r="H575" s="1"/>
      <c r="Q575" s="1"/>
    </row>
    <row r="576" spans="1:17" ht="12.75" x14ac:dyDescent="0.2">
      <c r="A576" s="15"/>
      <c r="H576" s="1"/>
      <c r="Q576" s="1"/>
    </row>
    <row r="577" spans="1:17" ht="12.75" x14ac:dyDescent="0.2">
      <c r="A577" s="15"/>
      <c r="H577" s="1"/>
      <c r="Q577" s="1"/>
    </row>
    <row r="578" spans="1:17" ht="12.75" x14ac:dyDescent="0.2">
      <c r="A578" s="15"/>
      <c r="H578" s="1"/>
      <c r="Q578" s="1"/>
    </row>
    <row r="579" spans="1:17" ht="12.75" x14ac:dyDescent="0.2">
      <c r="A579" s="15"/>
      <c r="H579" s="1"/>
      <c r="Q579" s="1"/>
    </row>
    <row r="580" spans="1:17" ht="12.75" x14ac:dyDescent="0.2">
      <c r="A580" s="15"/>
      <c r="H580" s="1"/>
      <c r="Q580" s="1"/>
    </row>
    <row r="581" spans="1:17" ht="12.75" x14ac:dyDescent="0.2">
      <c r="A581" s="15"/>
      <c r="H581" s="1"/>
      <c r="Q581" s="1"/>
    </row>
    <row r="582" spans="1:17" ht="12.75" x14ac:dyDescent="0.2">
      <c r="A582" s="15"/>
      <c r="H582" s="1"/>
      <c r="Q582" s="1"/>
    </row>
    <row r="583" spans="1:17" ht="12.75" x14ac:dyDescent="0.2">
      <c r="A583" s="15"/>
      <c r="H583" s="1"/>
      <c r="Q583" s="1"/>
    </row>
    <row r="584" spans="1:17" ht="12.75" x14ac:dyDescent="0.2">
      <c r="A584" s="15"/>
      <c r="H584" s="1"/>
      <c r="Q584" s="1"/>
    </row>
    <row r="585" spans="1:17" ht="12.75" x14ac:dyDescent="0.2">
      <c r="A585" s="15"/>
      <c r="H585" s="1"/>
      <c r="Q585" s="1"/>
    </row>
    <row r="586" spans="1:17" ht="12.75" x14ac:dyDescent="0.2">
      <c r="A586" s="15"/>
      <c r="H586" s="1"/>
      <c r="Q586" s="1"/>
    </row>
    <row r="587" spans="1:17" ht="12.75" x14ac:dyDescent="0.2">
      <c r="A587" s="15"/>
      <c r="H587" s="1"/>
      <c r="Q587" s="1"/>
    </row>
    <row r="588" spans="1:17" ht="12.75" x14ac:dyDescent="0.2">
      <c r="A588" s="15"/>
      <c r="H588" s="1"/>
      <c r="Q588" s="1"/>
    </row>
    <row r="589" spans="1:17" ht="12.75" x14ac:dyDescent="0.2">
      <c r="A589" s="15"/>
      <c r="H589" s="1"/>
      <c r="Q589" s="1"/>
    </row>
    <row r="590" spans="1:17" ht="12.75" x14ac:dyDescent="0.2">
      <c r="A590" s="15"/>
      <c r="H590" s="1"/>
      <c r="Q590" s="1"/>
    </row>
    <row r="591" spans="1:17" ht="12.75" x14ac:dyDescent="0.2">
      <c r="A591" s="15"/>
      <c r="H591" s="1"/>
      <c r="Q591" s="1"/>
    </row>
    <row r="592" spans="1:17" ht="12.75" x14ac:dyDescent="0.2">
      <c r="A592" s="15"/>
      <c r="H592" s="1"/>
      <c r="Q592" s="1"/>
    </row>
    <row r="593" spans="1:17" ht="12.75" x14ac:dyDescent="0.2">
      <c r="A593" s="15"/>
      <c r="H593" s="1"/>
      <c r="Q593" s="1"/>
    </row>
    <row r="594" spans="1:17" ht="12.75" x14ac:dyDescent="0.2">
      <c r="A594" s="15"/>
      <c r="H594" s="1"/>
      <c r="Q594" s="1"/>
    </row>
    <row r="595" spans="1:17" ht="12.75" x14ac:dyDescent="0.2">
      <c r="A595" s="15"/>
      <c r="H595" s="1"/>
      <c r="Q595" s="1"/>
    </row>
    <row r="596" spans="1:17" ht="12.75" x14ac:dyDescent="0.2">
      <c r="A596" s="15"/>
      <c r="H596" s="1"/>
      <c r="Q596" s="1"/>
    </row>
    <row r="597" spans="1:17" ht="12.75" x14ac:dyDescent="0.2">
      <c r="A597" s="15"/>
      <c r="H597" s="1"/>
      <c r="Q597" s="1"/>
    </row>
    <row r="598" spans="1:17" ht="12.75" x14ac:dyDescent="0.2">
      <c r="A598" s="15"/>
      <c r="H598" s="1"/>
      <c r="Q598" s="1"/>
    </row>
    <row r="599" spans="1:17" ht="12.75" x14ac:dyDescent="0.2">
      <c r="A599" s="15"/>
      <c r="H599" s="1"/>
      <c r="Q599" s="1"/>
    </row>
    <row r="600" spans="1:17" ht="12.75" x14ac:dyDescent="0.2">
      <c r="A600" s="15"/>
      <c r="H600" s="1"/>
      <c r="Q600" s="1"/>
    </row>
    <row r="601" spans="1:17" ht="12.75" x14ac:dyDescent="0.2">
      <c r="A601" s="15"/>
      <c r="H601" s="1"/>
      <c r="Q601" s="1"/>
    </row>
    <row r="602" spans="1:17" ht="12.75" x14ac:dyDescent="0.2">
      <c r="A602" s="15"/>
      <c r="H602" s="1"/>
      <c r="Q602" s="1"/>
    </row>
    <row r="603" spans="1:17" ht="12.75" x14ac:dyDescent="0.2">
      <c r="A603" s="15"/>
      <c r="H603" s="1"/>
      <c r="Q603" s="1"/>
    </row>
    <row r="604" spans="1:17" ht="12.75" x14ac:dyDescent="0.2">
      <c r="A604" s="15"/>
      <c r="H604" s="1"/>
      <c r="Q604" s="1"/>
    </row>
    <row r="605" spans="1:17" ht="12.75" x14ac:dyDescent="0.2">
      <c r="A605" s="15"/>
      <c r="H605" s="1"/>
      <c r="Q605" s="1"/>
    </row>
    <row r="606" spans="1:17" ht="12.75" x14ac:dyDescent="0.2">
      <c r="A606" s="15"/>
      <c r="H606" s="1"/>
      <c r="Q606" s="1"/>
    </row>
    <row r="607" spans="1:17" ht="12.75" x14ac:dyDescent="0.2">
      <c r="A607" s="15"/>
      <c r="H607" s="1"/>
      <c r="Q607" s="1"/>
    </row>
    <row r="608" spans="1:17" ht="12.75" x14ac:dyDescent="0.2">
      <c r="A608" s="15"/>
      <c r="H608" s="1"/>
      <c r="Q608" s="1"/>
    </row>
    <row r="609" spans="1:17" ht="12.75" x14ac:dyDescent="0.2">
      <c r="A609" s="15"/>
      <c r="H609" s="1"/>
      <c r="Q609" s="1"/>
    </row>
    <row r="610" spans="1:17" ht="12.75" x14ac:dyDescent="0.2">
      <c r="A610" s="15"/>
      <c r="H610" s="1"/>
      <c r="Q610" s="1"/>
    </row>
    <row r="611" spans="1:17" ht="12.75" x14ac:dyDescent="0.2">
      <c r="A611" s="15"/>
      <c r="H611" s="1"/>
      <c r="Q611" s="1"/>
    </row>
    <row r="612" spans="1:17" ht="12.75" x14ac:dyDescent="0.2">
      <c r="A612" s="15"/>
      <c r="H612" s="1"/>
      <c r="Q612" s="1"/>
    </row>
    <row r="613" spans="1:17" ht="12.75" x14ac:dyDescent="0.2">
      <c r="A613" s="15"/>
      <c r="H613" s="1"/>
      <c r="Q613" s="1"/>
    </row>
    <row r="614" spans="1:17" ht="12.75" x14ac:dyDescent="0.2">
      <c r="A614" s="15"/>
      <c r="H614" s="1"/>
      <c r="Q614" s="1"/>
    </row>
    <row r="615" spans="1:17" ht="12.75" x14ac:dyDescent="0.2">
      <c r="A615" s="15"/>
      <c r="H615" s="1"/>
      <c r="Q615" s="1"/>
    </row>
    <row r="616" spans="1:17" ht="12.75" x14ac:dyDescent="0.2">
      <c r="A616" s="15"/>
      <c r="H616" s="1"/>
      <c r="Q616" s="1"/>
    </row>
    <row r="617" spans="1:17" ht="12.75" x14ac:dyDescent="0.2">
      <c r="A617" s="15"/>
      <c r="H617" s="1"/>
      <c r="Q617" s="1"/>
    </row>
    <row r="618" spans="1:17" ht="12.75" x14ac:dyDescent="0.2">
      <c r="A618" s="15"/>
      <c r="H618" s="1"/>
      <c r="Q618" s="1"/>
    </row>
    <row r="619" spans="1:17" ht="12.75" x14ac:dyDescent="0.2">
      <c r="A619" s="15"/>
      <c r="H619" s="1"/>
      <c r="Q619" s="1"/>
    </row>
    <row r="620" spans="1:17" ht="12.75" x14ac:dyDescent="0.2">
      <c r="A620" s="15"/>
      <c r="H620" s="1"/>
      <c r="Q620" s="1"/>
    </row>
    <row r="621" spans="1:17" ht="12.75" x14ac:dyDescent="0.2">
      <c r="A621" s="15"/>
      <c r="H621" s="1"/>
      <c r="Q621" s="1"/>
    </row>
    <row r="622" spans="1:17" ht="12.75" x14ac:dyDescent="0.2">
      <c r="A622" s="15"/>
      <c r="H622" s="1"/>
      <c r="Q622" s="1"/>
    </row>
    <row r="623" spans="1:17" ht="12.75" x14ac:dyDescent="0.2">
      <c r="A623" s="15"/>
      <c r="H623" s="1"/>
      <c r="Q623" s="1"/>
    </row>
    <row r="624" spans="1:17" ht="12.75" x14ac:dyDescent="0.2">
      <c r="A624" s="15"/>
      <c r="H624" s="1"/>
      <c r="Q624" s="1"/>
    </row>
    <row r="625" spans="1:17" ht="12.75" x14ac:dyDescent="0.2">
      <c r="A625" s="15"/>
      <c r="H625" s="1"/>
      <c r="Q625" s="1"/>
    </row>
    <row r="626" spans="1:17" ht="12.75" x14ac:dyDescent="0.2">
      <c r="A626" s="15"/>
      <c r="H626" s="1"/>
      <c r="Q626" s="1"/>
    </row>
    <row r="627" spans="1:17" ht="12.75" x14ac:dyDescent="0.2">
      <c r="A627" s="15"/>
      <c r="H627" s="1"/>
      <c r="Q627" s="1"/>
    </row>
    <row r="628" spans="1:17" ht="12.75" x14ac:dyDescent="0.2">
      <c r="A628" s="15"/>
      <c r="H628" s="1"/>
      <c r="Q628" s="1"/>
    </row>
    <row r="629" spans="1:17" ht="12.75" x14ac:dyDescent="0.2">
      <c r="A629" s="15"/>
      <c r="H629" s="1"/>
      <c r="Q629" s="1"/>
    </row>
    <row r="630" spans="1:17" ht="12.75" x14ac:dyDescent="0.2">
      <c r="A630" s="15"/>
      <c r="H630" s="1"/>
      <c r="Q630" s="1"/>
    </row>
    <row r="631" spans="1:17" ht="12.75" x14ac:dyDescent="0.2">
      <c r="A631" s="15"/>
      <c r="H631" s="1"/>
      <c r="Q631" s="1"/>
    </row>
    <row r="632" spans="1:17" ht="12.75" x14ac:dyDescent="0.2">
      <c r="A632" s="15"/>
      <c r="H632" s="1"/>
      <c r="Q632" s="1"/>
    </row>
    <row r="633" spans="1:17" ht="12.75" x14ac:dyDescent="0.2">
      <c r="A633" s="15"/>
      <c r="H633" s="1"/>
      <c r="Q633" s="1"/>
    </row>
    <row r="634" spans="1:17" ht="12.75" x14ac:dyDescent="0.2">
      <c r="A634" s="15"/>
      <c r="H634" s="1"/>
      <c r="Q634" s="1"/>
    </row>
    <row r="635" spans="1:17" ht="12.75" x14ac:dyDescent="0.2">
      <c r="A635" s="15"/>
      <c r="H635" s="1"/>
      <c r="Q635" s="1"/>
    </row>
    <row r="636" spans="1:17" ht="12.75" x14ac:dyDescent="0.2">
      <c r="A636" s="15"/>
      <c r="H636" s="1"/>
      <c r="Q636" s="1"/>
    </row>
    <row r="637" spans="1:17" ht="12.75" x14ac:dyDescent="0.2">
      <c r="A637" s="15"/>
      <c r="H637" s="1"/>
      <c r="Q637" s="1"/>
    </row>
    <row r="638" spans="1:17" ht="12.75" x14ac:dyDescent="0.2">
      <c r="A638" s="15"/>
      <c r="H638" s="1"/>
      <c r="Q638" s="1"/>
    </row>
    <row r="639" spans="1:17" ht="12.75" x14ac:dyDescent="0.2">
      <c r="A639" s="15"/>
      <c r="H639" s="1"/>
      <c r="Q639" s="1"/>
    </row>
    <row r="640" spans="1:17" ht="12.75" x14ac:dyDescent="0.2">
      <c r="A640" s="15"/>
      <c r="H640" s="1"/>
      <c r="Q640" s="1"/>
    </row>
    <row r="641" spans="1:17" ht="12.75" x14ac:dyDescent="0.2">
      <c r="A641" s="15"/>
      <c r="H641" s="1"/>
      <c r="Q641" s="1"/>
    </row>
    <row r="642" spans="1:17" ht="12.75" x14ac:dyDescent="0.2">
      <c r="A642" s="15"/>
      <c r="H642" s="1"/>
      <c r="Q642" s="1"/>
    </row>
    <row r="643" spans="1:17" ht="12.75" x14ac:dyDescent="0.2">
      <c r="A643" s="15"/>
      <c r="H643" s="1"/>
      <c r="Q643" s="1"/>
    </row>
    <row r="644" spans="1:17" ht="12.75" x14ac:dyDescent="0.2">
      <c r="A644" s="15"/>
      <c r="H644" s="1"/>
      <c r="Q644" s="1"/>
    </row>
    <row r="645" spans="1:17" ht="12.75" x14ac:dyDescent="0.2">
      <c r="A645" s="15"/>
      <c r="H645" s="1"/>
      <c r="Q645" s="1"/>
    </row>
    <row r="646" spans="1:17" ht="12.75" x14ac:dyDescent="0.2">
      <c r="A646" s="15"/>
      <c r="H646" s="1"/>
      <c r="Q646" s="1"/>
    </row>
    <row r="647" spans="1:17" ht="12.75" x14ac:dyDescent="0.2">
      <c r="A647" s="15"/>
      <c r="H647" s="1"/>
      <c r="Q647" s="1"/>
    </row>
    <row r="648" spans="1:17" ht="12.75" x14ac:dyDescent="0.2">
      <c r="A648" s="15"/>
      <c r="H648" s="1"/>
      <c r="Q648" s="1"/>
    </row>
    <row r="649" spans="1:17" ht="12.75" x14ac:dyDescent="0.2">
      <c r="A649" s="15"/>
      <c r="H649" s="1"/>
      <c r="Q649" s="1"/>
    </row>
    <row r="650" spans="1:17" ht="12.75" x14ac:dyDescent="0.2">
      <c r="A650" s="15"/>
      <c r="H650" s="1"/>
      <c r="Q650" s="1"/>
    </row>
    <row r="651" spans="1:17" ht="12.75" x14ac:dyDescent="0.2">
      <c r="A651" s="15"/>
      <c r="H651" s="1"/>
      <c r="Q651" s="1"/>
    </row>
    <row r="652" spans="1:17" ht="12.75" x14ac:dyDescent="0.2">
      <c r="A652" s="15"/>
      <c r="H652" s="1"/>
      <c r="Q652" s="1"/>
    </row>
    <row r="653" spans="1:17" ht="12.75" x14ac:dyDescent="0.2">
      <c r="A653" s="15"/>
      <c r="H653" s="1"/>
      <c r="Q653" s="1"/>
    </row>
    <row r="654" spans="1:17" ht="12.75" x14ac:dyDescent="0.2">
      <c r="A654" s="15"/>
      <c r="H654" s="1"/>
      <c r="Q654" s="1"/>
    </row>
    <row r="655" spans="1:17" ht="12.75" x14ac:dyDescent="0.2">
      <c r="A655" s="15"/>
      <c r="H655" s="1"/>
      <c r="Q655" s="1"/>
    </row>
    <row r="656" spans="1:17" ht="12.75" x14ac:dyDescent="0.2">
      <c r="A656" s="15"/>
      <c r="H656" s="1"/>
      <c r="Q656" s="1"/>
    </row>
    <row r="657" spans="1:17" ht="12.75" x14ac:dyDescent="0.2">
      <c r="A657" s="15"/>
      <c r="H657" s="1"/>
      <c r="Q657" s="1"/>
    </row>
    <row r="658" spans="1:17" ht="12.75" x14ac:dyDescent="0.2">
      <c r="A658" s="15"/>
      <c r="H658" s="1"/>
      <c r="Q658" s="1"/>
    </row>
    <row r="659" spans="1:17" ht="12.75" x14ac:dyDescent="0.2">
      <c r="A659" s="15"/>
      <c r="H659" s="1"/>
      <c r="Q659" s="1"/>
    </row>
    <row r="660" spans="1:17" ht="12.75" x14ac:dyDescent="0.2">
      <c r="A660" s="15"/>
      <c r="H660" s="1"/>
      <c r="Q660" s="1"/>
    </row>
    <row r="661" spans="1:17" ht="12.75" x14ac:dyDescent="0.2">
      <c r="A661" s="15"/>
      <c r="H661" s="1"/>
      <c r="Q661" s="1"/>
    </row>
    <row r="662" spans="1:17" ht="12.75" x14ac:dyDescent="0.2">
      <c r="A662" s="15"/>
      <c r="H662" s="1"/>
      <c r="Q662" s="1"/>
    </row>
    <row r="663" spans="1:17" ht="12.75" x14ac:dyDescent="0.2">
      <c r="A663" s="15"/>
      <c r="H663" s="1"/>
      <c r="Q663" s="1"/>
    </row>
    <row r="664" spans="1:17" ht="12.75" x14ac:dyDescent="0.2">
      <c r="A664" s="15"/>
      <c r="H664" s="1"/>
      <c r="Q664" s="1"/>
    </row>
    <row r="665" spans="1:17" ht="12.75" x14ac:dyDescent="0.2">
      <c r="A665" s="15"/>
      <c r="H665" s="1"/>
      <c r="Q665" s="1"/>
    </row>
    <row r="666" spans="1:17" ht="12.75" x14ac:dyDescent="0.2">
      <c r="A666" s="15"/>
      <c r="H666" s="1"/>
      <c r="Q666" s="1"/>
    </row>
    <row r="667" spans="1:17" ht="12.75" x14ac:dyDescent="0.2">
      <c r="A667" s="15"/>
      <c r="H667" s="1"/>
      <c r="Q667" s="1"/>
    </row>
    <row r="668" spans="1:17" ht="12.75" x14ac:dyDescent="0.2">
      <c r="A668" s="15"/>
      <c r="H668" s="1"/>
      <c r="Q668" s="1"/>
    </row>
    <row r="669" spans="1:17" ht="12.75" x14ac:dyDescent="0.2">
      <c r="A669" s="15"/>
      <c r="H669" s="1"/>
      <c r="Q669" s="1"/>
    </row>
    <row r="670" spans="1:17" ht="12.75" x14ac:dyDescent="0.2">
      <c r="A670" s="15"/>
      <c r="H670" s="1"/>
      <c r="Q670" s="1"/>
    </row>
    <row r="671" spans="1:17" ht="12.75" x14ac:dyDescent="0.2">
      <c r="A671" s="15"/>
      <c r="H671" s="1"/>
      <c r="Q671" s="1"/>
    </row>
    <row r="672" spans="1:17" ht="12.75" x14ac:dyDescent="0.2">
      <c r="A672" s="15"/>
      <c r="H672" s="1"/>
      <c r="Q672" s="1"/>
    </row>
    <row r="673" spans="1:17" ht="12.75" x14ac:dyDescent="0.2">
      <c r="A673" s="15"/>
      <c r="H673" s="1"/>
      <c r="Q673" s="1"/>
    </row>
    <row r="674" spans="1:17" ht="12.75" x14ac:dyDescent="0.2">
      <c r="A674" s="15"/>
      <c r="H674" s="1"/>
      <c r="Q674" s="1"/>
    </row>
    <row r="675" spans="1:17" ht="12.75" x14ac:dyDescent="0.2">
      <c r="A675" s="15"/>
      <c r="H675" s="1"/>
      <c r="Q675" s="1"/>
    </row>
    <row r="676" spans="1:17" ht="12.75" x14ac:dyDescent="0.2">
      <c r="A676" s="15"/>
      <c r="H676" s="1"/>
      <c r="Q676" s="1"/>
    </row>
    <row r="677" spans="1:17" ht="12.75" x14ac:dyDescent="0.2">
      <c r="A677" s="15"/>
      <c r="H677" s="1"/>
      <c r="Q677" s="1"/>
    </row>
    <row r="678" spans="1:17" ht="12.75" x14ac:dyDescent="0.2">
      <c r="A678" s="15"/>
      <c r="H678" s="1"/>
      <c r="Q678" s="1"/>
    </row>
    <row r="679" spans="1:17" ht="12.75" x14ac:dyDescent="0.2">
      <c r="A679" s="15"/>
      <c r="H679" s="1"/>
      <c r="Q679" s="1"/>
    </row>
    <row r="680" spans="1:17" ht="12.75" x14ac:dyDescent="0.2">
      <c r="A680" s="15"/>
      <c r="H680" s="1"/>
      <c r="Q680" s="1"/>
    </row>
    <row r="681" spans="1:17" ht="12.75" x14ac:dyDescent="0.2">
      <c r="A681" s="15"/>
      <c r="H681" s="1"/>
      <c r="Q681" s="1"/>
    </row>
    <row r="682" spans="1:17" ht="12.75" x14ac:dyDescent="0.2">
      <c r="A682" s="15"/>
      <c r="H682" s="1"/>
      <c r="Q682" s="1"/>
    </row>
    <row r="683" spans="1:17" ht="12.75" x14ac:dyDescent="0.2">
      <c r="A683" s="15"/>
      <c r="H683" s="1"/>
      <c r="Q683" s="1"/>
    </row>
    <row r="684" spans="1:17" ht="12.75" x14ac:dyDescent="0.2">
      <c r="A684" s="15"/>
      <c r="H684" s="1"/>
      <c r="Q684" s="1"/>
    </row>
    <row r="685" spans="1:17" ht="12.75" x14ac:dyDescent="0.2">
      <c r="A685" s="15"/>
      <c r="H685" s="1"/>
      <c r="Q685" s="1"/>
    </row>
    <row r="686" spans="1:17" ht="12.75" x14ac:dyDescent="0.2">
      <c r="A686" s="15"/>
      <c r="H686" s="1"/>
      <c r="Q686" s="1"/>
    </row>
    <row r="687" spans="1:17" ht="12.75" x14ac:dyDescent="0.2">
      <c r="A687" s="15"/>
      <c r="H687" s="1"/>
      <c r="Q687" s="1"/>
    </row>
    <row r="688" spans="1:17" ht="12.75" x14ac:dyDescent="0.2">
      <c r="A688" s="15"/>
      <c r="H688" s="1"/>
      <c r="Q688" s="1"/>
    </row>
    <row r="689" spans="1:17" ht="12.75" x14ac:dyDescent="0.2">
      <c r="A689" s="15"/>
      <c r="H689" s="1"/>
      <c r="Q689" s="1"/>
    </row>
    <row r="690" spans="1:17" ht="12.75" x14ac:dyDescent="0.2">
      <c r="A690" s="15"/>
      <c r="H690" s="1"/>
      <c r="Q690" s="1"/>
    </row>
    <row r="691" spans="1:17" ht="12.75" x14ac:dyDescent="0.2">
      <c r="A691" s="15"/>
      <c r="H691" s="1"/>
      <c r="Q691" s="1"/>
    </row>
    <row r="692" spans="1:17" ht="12.75" x14ac:dyDescent="0.2">
      <c r="A692" s="15"/>
      <c r="H692" s="1"/>
      <c r="Q692" s="1"/>
    </row>
    <row r="693" spans="1:17" ht="12.75" x14ac:dyDescent="0.2">
      <c r="A693" s="15"/>
      <c r="H693" s="1"/>
      <c r="Q693" s="1"/>
    </row>
    <row r="694" spans="1:17" ht="12.75" x14ac:dyDescent="0.2">
      <c r="A694" s="15"/>
      <c r="H694" s="1"/>
      <c r="Q694" s="1"/>
    </row>
    <row r="695" spans="1:17" ht="12.75" x14ac:dyDescent="0.2">
      <c r="A695" s="15"/>
      <c r="H695" s="1"/>
      <c r="Q695" s="1"/>
    </row>
    <row r="696" spans="1:17" ht="12.75" x14ac:dyDescent="0.2">
      <c r="A696" s="15"/>
      <c r="H696" s="1"/>
      <c r="Q696" s="1"/>
    </row>
    <row r="697" spans="1:17" ht="12.75" x14ac:dyDescent="0.2">
      <c r="A697" s="15"/>
      <c r="H697" s="1"/>
      <c r="Q697" s="1"/>
    </row>
    <row r="698" spans="1:17" ht="12.75" x14ac:dyDescent="0.2">
      <c r="A698" s="15"/>
      <c r="H698" s="1"/>
      <c r="Q698" s="1"/>
    </row>
    <row r="699" spans="1:17" ht="12.75" x14ac:dyDescent="0.2">
      <c r="A699" s="15"/>
      <c r="H699" s="1"/>
      <c r="Q699" s="1"/>
    </row>
    <row r="700" spans="1:17" ht="12.75" x14ac:dyDescent="0.2">
      <c r="A700" s="15"/>
      <c r="H700" s="1"/>
      <c r="Q700" s="1"/>
    </row>
    <row r="701" spans="1:17" ht="12.75" x14ac:dyDescent="0.2">
      <c r="A701" s="15"/>
      <c r="H701" s="1"/>
      <c r="Q701" s="1"/>
    </row>
    <row r="702" spans="1:17" ht="12.75" x14ac:dyDescent="0.2">
      <c r="A702" s="15"/>
      <c r="H702" s="1"/>
      <c r="Q702" s="1"/>
    </row>
    <row r="703" spans="1:17" ht="12.75" x14ac:dyDescent="0.2">
      <c r="A703" s="15"/>
      <c r="H703" s="1"/>
      <c r="Q703" s="1"/>
    </row>
    <row r="704" spans="1:17" ht="12.75" x14ac:dyDescent="0.2">
      <c r="A704" s="15"/>
      <c r="H704" s="1"/>
      <c r="Q704" s="1"/>
    </row>
    <row r="705" spans="1:17" ht="12.75" x14ac:dyDescent="0.2">
      <c r="A705" s="15"/>
      <c r="H705" s="1"/>
      <c r="Q705" s="1"/>
    </row>
    <row r="706" spans="1:17" ht="12.75" x14ac:dyDescent="0.2">
      <c r="A706" s="15"/>
      <c r="H706" s="1"/>
      <c r="Q706" s="1"/>
    </row>
    <row r="707" spans="1:17" ht="12.75" x14ac:dyDescent="0.2">
      <c r="A707" s="15"/>
      <c r="H707" s="1"/>
      <c r="Q707" s="1"/>
    </row>
    <row r="708" spans="1:17" ht="12.75" x14ac:dyDescent="0.2">
      <c r="A708" s="15"/>
      <c r="H708" s="1"/>
      <c r="Q708" s="1"/>
    </row>
    <row r="709" spans="1:17" ht="12.75" x14ac:dyDescent="0.2">
      <c r="A709" s="15"/>
      <c r="H709" s="1"/>
      <c r="Q709" s="1"/>
    </row>
    <row r="710" spans="1:17" ht="12.75" x14ac:dyDescent="0.2">
      <c r="A710" s="15"/>
      <c r="H710" s="1"/>
      <c r="Q710" s="1"/>
    </row>
    <row r="711" spans="1:17" ht="12.75" x14ac:dyDescent="0.2">
      <c r="A711" s="15"/>
      <c r="H711" s="1"/>
      <c r="Q711" s="1"/>
    </row>
    <row r="712" spans="1:17" ht="12.75" x14ac:dyDescent="0.2">
      <c r="A712" s="15"/>
      <c r="H712" s="1"/>
      <c r="Q712" s="1"/>
    </row>
    <row r="713" spans="1:17" ht="12.75" x14ac:dyDescent="0.2">
      <c r="A713" s="15"/>
      <c r="H713" s="1"/>
      <c r="Q713" s="1"/>
    </row>
    <row r="714" spans="1:17" ht="12.75" x14ac:dyDescent="0.2">
      <c r="A714" s="15"/>
      <c r="H714" s="1"/>
      <c r="Q714" s="1"/>
    </row>
    <row r="715" spans="1:17" ht="12.75" x14ac:dyDescent="0.2">
      <c r="A715" s="15"/>
      <c r="H715" s="1"/>
      <c r="Q715" s="1"/>
    </row>
    <row r="716" spans="1:17" ht="12.75" x14ac:dyDescent="0.2">
      <c r="A716" s="15"/>
      <c r="H716" s="1"/>
      <c r="Q716" s="1"/>
    </row>
    <row r="717" spans="1:17" ht="12.75" x14ac:dyDescent="0.2">
      <c r="A717" s="15"/>
      <c r="H717" s="1"/>
      <c r="Q717" s="1"/>
    </row>
    <row r="718" spans="1:17" ht="12.75" x14ac:dyDescent="0.2">
      <c r="A718" s="15"/>
      <c r="H718" s="1"/>
      <c r="Q718" s="1"/>
    </row>
    <row r="719" spans="1:17" ht="12.75" x14ac:dyDescent="0.2">
      <c r="A719" s="15"/>
      <c r="H719" s="1"/>
      <c r="Q719" s="1"/>
    </row>
    <row r="720" spans="1:17" ht="12.75" x14ac:dyDescent="0.2">
      <c r="A720" s="15"/>
      <c r="H720" s="1"/>
      <c r="Q720" s="1"/>
    </row>
    <row r="721" spans="1:17" ht="12.75" x14ac:dyDescent="0.2">
      <c r="A721" s="15"/>
      <c r="H721" s="1"/>
      <c r="Q721" s="1"/>
    </row>
    <row r="722" spans="1:17" ht="12.75" x14ac:dyDescent="0.2">
      <c r="A722" s="15"/>
      <c r="H722" s="1"/>
      <c r="Q722" s="1"/>
    </row>
    <row r="723" spans="1:17" ht="12.75" x14ac:dyDescent="0.2">
      <c r="A723" s="15"/>
      <c r="H723" s="1"/>
      <c r="Q723" s="1"/>
    </row>
    <row r="724" spans="1:17" ht="12.75" x14ac:dyDescent="0.2">
      <c r="A724" s="15"/>
      <c r="H724" s="1"/>
      <c r="Q724" s="1"/>
    </row>
    <row r="725" spans="1:17" ht="12.75" x14ac:dyDescent="0.2">
      <c r="A725" s="15"/>
      <c r="H725" s="1"/>
      <c r="Q725" s="1"/>
    </row>
    <row r="726" spans="1:17" ht="12.75" x14ac:dyDescent="0.2">
      <c r="A726" s="15"/>
      <c r="H726" s="1"/>
      <c r="Q726" s="1"/>
    </row>
    <row r="727" spans="1:17" ht="12.75" x14ac:dyDescent="0.2">
      <c r="A727" s="15"/>
      <c r="H727" s="1"/>
      <c r="Q727" s="1"/>
    </row>
    <row r="728" spans="1:17" ht="12.75" x14ac:dyDescent="0.2">
      <c r="A728" s="15"/>
      <c r="H728" s="1"/>
      <c r="Q728" s="1"/>
    </row>
    <row r="729" spans="1:17" ht="12.75" x14ac:dyDescent="0.2">
      <c r="A729" s="15"/>
      <c r="H729" s="1"/>
      <c r="Q729" s="1"/>
    </row>
    <row r="730" spans="1:17" ht="12.75" x14ac:dyDescent="0.2">
      <c r="A730" s="15"/>
      <c r="H730" s="1"/>
      <c r="Q730" s="1"/>
    </row>
    <row r="731" spans="1:17" ht="12.75" x14ac:dyDescent="0.2">
      <c r="A731" s="15"/>
      <c r="H731" s="1"/>
      <c r="Q731" s="1"/>
    </row>
    <row r="732" spans="1:17" ht="12.75" x14ac:dyDescent="0.2">
      <c r="A732" s="15"/>
      <c r="H732" s="1"/>
      <c r="Q732" s="1"/>
    </row>
    <row r="733" spans="1:17" ht="12.75" x14ac:dyDescent="0.2">
      <c r="A733" s="15"/>
      <c r="H733" s="1"/>
      <c r="Q733" s="1"/>
    </row>
    <row r="734" spans="1:17" ht="12.75" x14ac:dyDescent="0.2">
      <c r="A734" s="15"/>
      <c r="H734" s="1"/>
      <c r="Q734" s="1"/>
    </row>
    <row r="735" spans="1:17" ht="12.75" x14ac:dyDescent="0.2">
      <c r="A735" s="15"/>
      <c r="H735" s="1"/>
      <c r="Q735" s="1"/>
    </row>
    <row r="736" spans="1:17" ht="12.75" x14ac:dyDescent="0.2">
      <c r="A736" s="15"/>
      <c r="H736" s="1"/>
      <c r="Q736" s="1"/>
    </row>
    <row r="737" spans="1:17" ht="12.75" x14ac:dyDescent="0.2">
      <c r="A737" s="15"/>
      <c r="H737" s="1"/>
      <c r="Q737" s="1"/>
    </row>
    <row r="738" spans="1:17" ht="12.75" x14ac:dyDescent="0.2">
      <c r="A738" s="15"/>
      <c r="H738" s="1"/>
      <c r="Q738" s="1"/>
    </row>
    <row r="739" spans="1:17" ht="12.75" x14ac:dyDescent="0.2">
      <c r="A739" s="15"/>
      <c r="H739" s="1"/>
      <c r="Q739" s="1"/>
    </row>
    <row r="740" spans="1:17" ht="12.75" x14ac:dyDescent="0.2">
      <c r="A740" s="15"/>
      <c r="H740" s="1"/>
      <c r="Q740" s="1"/>
    </row>
    <row r="741" spans="1:17" ht="12.75" x14ac:dyDescent="0.2">
      <c r="A741" s="15"/>
      <c r="H741" s="1"/>
      <c r="Q741" s="1"/>
    </row>
    <row r="742" spans="1:17" ht="12.75" x14ac:dyDescent="0.2">
      <c r="A742" s="15"/>
      <c r="H742" s="1"/>
      <c r="Q742" s="1"/>
    </row>
    <row r="743" spans="1:17" ht="12.75" x14ac:dyDescent="0.2">
      <c r="A743" s="15"/>
      <c r="H743" s="1"/>
      <c r="Q743" s="1"/>
    </row>
    <row r="744" spans="1:17" ht="12.75" x14ac:dyDescent="0.2">
      <c r="A744" s="15"/>
      <c r="H744" s="1"/>
      <c r="Q744" s="1"/>
    </row>
    <row r="745" spans="1:17" ht="12.75" x14ac:dyDescent="0.2">
      <c r="A745" s="15"/>
      <c r="H745" s="1"/>
      <c r="Q745" s="1"/>
    </row>
    <row r="746" spans="1:17" ht="12.75" x14ac:dyDescent="0.2">
      <c r="A746" s="15"/>
      <c r="H746" s="1"/>
      <c r="Q746" s="1"/>
    </row>
    <row r="747" spans="1:17" ht="12.75" x14ac:dyDescent="0.2">
      <c r="A747" s="15"/>
      <c r="H747" s="1"/>
      <c r="Q747" s="1"/>
    </row>
    <row r="748" spans="1:17" ht="12.75" x14ac:dyDescent="0.2">
      <c r="A748" s="15"/>
      <c r="H748" s="1"/>
      <c r="Q748" s="1"/>
    </row>
    <row r="749" spans="1:17" ht="12.75" x14ac:dyDescent="0.2">
      <c r="A749" s="15"/>
      <c r="H749" s="1"/>
      <c r="Q749" s="1"/>
    </row>
    <row r="750" spans="1:17" ht="12.75" x14ac:dyDescent="0.2">
      <c r="A750" s="15"/>
      <c r="H750" s="1"/>
      <c r="Q750" s="1"/>
    </row>
    <row r="751" spans="1:17" ht="12.75" x14ac:dyDescent="0.2">
      <c r="A751" s="15"/>
      <c r="H751" s="1"/>
      <c r="Q751" s="1"/>
    </row>
    <row r="752" spans="1:17" ht="12.75" x14ac:dyDescent="0.2">
      <c r="A752" s="15"/>
      <c r="H752" s="1"/>
      <c r="Q752" s="1"/>
    </row>
    <row r="753" spans="1:17" ht="12.75" x14ac:dyDescent="0.2">
      <c r="A753" s="15"/>
      <c r="H753" s="1"/>
      <c r="Q753" s="1"/>
    </row>
    <row r="754" spans="1:17" ht="12.75" x14ac:dyDescent="0.2">
      <c r="A754" s="15"/>
      <c r="H754" s="1"/>
      <c r="Q754" s="1"/>
    </row>
    <row r="755" spans="1:17" ht="12.75" x14ac:dyDescent="0.2">
      <c r="A755" s="15"/>
      <c r="H755" s="1"/>
      <c r="Q755" s="1"/>
    </row>
    <row r="756" spans="1:17" ht="12.75" x14ac:dyDescent="0.2">
      <c r="A756" s="15"/>
      <c r="H756" s="1"/>
      <c r="Q756" s="1"/>
    </row>
    <row r="757" spans="1:17" ht="12.75" x14ac:dyDescent="0.2">
      <c r="A757" s="15"/>
      <c r="H757" s="1"/>
      <c r="Q757" s="1"/>
    </row>
    <row r="758" spans="1:17" ht="12.75" x14ac:dyDescent="0.2">
      <c r="A758" s="15"/>
      <c r="H758" s="1"/>
      <c r="Q758" s="1"/>
    </row>
    <row r="759" spans="1:17" ht="12.75" x14ac:dyDescent="0.2">
      <c r="A759" s="15"/>
      <c r="H759" s="1"/>
      <c r="Q759" s="1"/>
    </row>
    <row r="760" spans="1:17" ht="12.75" x14ac:dyDescent="0.2">
      <c r="A760" s="15"/>
      <c r="H760" s="1"/>
      <c r="Q760" s="1"/>
    </row>
    <row r="761" spans="1:17" ht="12.75" x14ac:dyDescent="0.2">
      <c r="A761" s="15"/>
      <c r="H761" s="1"/>
      <c r="Q761" s="1"/>
    </row>
    <row r="762" spans="1:17" ht="12.75" x14ac:dyDescent="0.2">
      <c r="A762" s="15"/>
      <c r="H762" s="1"/>
      <c r="Q762" s="1"/>
    </row>
    <row r="763" spans="1:17" ht="12.75" x14ac:dyDescent="0.2">
      <c r="A763" s="15"/>
      <c r="H763" s="1"/>
      <c r="Q763" s="1"/>
    </row>
    <row r="764" spans="1:17" ht="12.75" x14ac:dyDescent="0.2">
      <c r="A764" s="15"/>
      <c r="H764" s="1"/>
      <c r="Q764" s="1"/>
    </row>
    <row r="765" spans="1:17" ht="12.75" x14ac:dyDescent="0.2">
      <c r="A765" s="15"/>
      <c r="H765" s="1"/>
      <c r="Q765" s="1"/>
    </row>
    <row r="766" spans="1:17" ht="12.75" x14ac:dyDescent="0.2">
      <c r="A766" s="15"/>
      <c r="H766" s="1"/>
      <c r="Q766" s="1"/>
    </row>
    <row r="767" spans="1:17" ht="12.75" x14ac:dyDescent="0.2">
      <c r="A767" s="15"/>
      <c r="H767" s="1"/>
      <c r="Q767" s="1"/>
    </row>
    <row r="768" spans="1:17" ht="12.75" x14ac:dyDescent="0.2">
      <c r="A768" s="15"/>
      <c r="H768" s="1"/>
      <c r="Q768" s="1"/>
    </row>
    <row r="769" spans="1:17" ht="12.75" x14ac:dyDescent="0.2">
      <c r="A769" s="15"/>
      <c r="H769" s="1"/>
      <c r="Q769" s="1"/>
    </row>
    <row r="770" spans="1:17" ht="12.75" x14ac:dyDescent="0.2">
      <c r="A770" s="15"/>
      <c r="H770" s="1"/>
      <c r="Q770" s="1"/>
    </row>
    <row r="771" spans="1:17" ht="12.75" x14ac:dyDescent="0.2">
      <c r="A771" s="15"/>
      <c r="H771" s="1"/>
      <c r="Q771" s="1"/>
    </row>
    <row r="772" spans="1:17" ht="12.75" x14ac:dyDescent="0.2">
      <c r="A772" s="15"/>
      <c r="H772" s="1"/>
      <c r="Q772" s="1"/>
    </row>
    <row r="773" spans="1:17" ht="12.75" x14ac:dyDescent="0.2">
      <c r="A773" s="15"/>
      <c r="H773" s="1"/>
      <c r="Q773" s="1"/>
    </row>
    <row r="774" spans="1:17" ht="12.75" x14ac:dyDescent="0.2">
      <c r="A774" s="15"/>
      <c r="H774" s="1"/>
      <c r="Q774" s="1"/>
    </row>
    <row r="775" spans="1:17" ht="12.75" x14ac:dyDescent="0.2">
      <c r="A775" s="15"/>
      <c r="H775" s="1"/>
      <c r="Q775" s="1"/>
    </row>
    <row r="776" spans="1:17" ht="12.75" x14ac:dyDescent="0.2">
      <c r="A776" s="15"/>
      <c r="H776" s="1"/>
      <c r="Q776" s="1"/>
    </row>
    <row r="777" spans="1:17" ht="12.75" x14ac:dyDescent="0.2">
      <c r="A777" s="15"/>
      <c r="H777" s="1"/>
      <c r="Q777" s="1"/>
    </row>
    <row r="778" spans="1:17" ht="12.75" x14ac:dyDescent="0.2">
      <c r="A778" s="15"/>
      <c r="H778" s="1"/>
      <c r="Q778" s="1"/>
    </row>
    <row r="779" spans="1:17" ht="12.75" x14ac:dyDescent="0.2">
      <c r="A779" s="15"/>
      <c r="H779" s="1"/>
      <c r="Q779" s="1"/>
    </row>
    <row r="780" spans="1:17" ht="12.75" x14ac:dyDescent="0.2">
      <c r="A780" s="15"/>
      <c r="H780" s="1"/>
      <c r="Q780" s="1"/>
    </row>
    <row r="781" spans="1:17" ht="12.75" x14ac:dyDescent="0.2">
      <c r="A781" s="15"/>
      <c r="H781" s="1"/>
      <c r="Q781" s="1"/>
    </row>
    <row r="782" spans="1:17" ht="12.75" x14ac:dyDescent="0.2">
      <c r="A782" s="15"/>
      <c r="H782" s="1"/>
      <c r="Q782" s="1"/>
    </row>
    <row r="783" spans="1:17" ht="12.75" x14ac:dyDescent="0.2">
      <c r="A783" s="15"/>
      <c r="H783" s="1"/>
      <c r="Q783" s="1"/>
    </row>
    <row r="784" spans="1:17" ht="12.75" x14ac:dyDescent="0.2">
      <c r="A784" s="15"/>
      <c r="H784" s="1"/>
      <c r="Q784" s="1"/>
    </row>
    <row r="785" spans="1:17" ht="12.75" x14ac:dyDescent="0.2">
      <c r="A785" s="15"/>
      <c r="H785" s="1"/>
      <c r="Q785" s="1"/>
    </row>
    <row r="786" spans="1:17" ht="12.75" x14ac:dyDescent="0.2">
      <c r="A786" s="15"/>
      <c r="H786" s="1"/>
      <c r="Q786" s="1"/>
    </row>
    <row r="787" spans="1:17" ht="12.75" x14ac:dyDescent="0.2">
      <c r="A787" s="15"/>
      <c r="H787" s="1"/>
      <c r="Q787" s="1"/>
    </row>
    <row r="788" spans="1:17" ht="12.75" x14ac:dyDescent="0.2">
      <c r="A788" s="15"/>
      <c r="H788" s="1"/>
      <c r="Q788" s="1"/>
    </row>
    <row r="789" spans="1:17" ht="12.75" x14ac:dyDescent="0.2">
      <c r="A789" s="15"/>
      <c r="H789" s="1"/>
      <c r="Q789" s="1"/>
    </row>
    <row r="790" spans="1:17" ht="12.75" x14ac:dyDescent="0.2">
      <c r="A790" s="15"/>
      <c r="H790" s="1"/>
      <c r="Q790" s="1"/>
    </row>
    <row r="791" spans="1:17" ht="12.75" x14ac:dyDescent="0.2">
      <c r="A791" s="15"/>
      <c r="H791" s="1"/>
      <c r="Q791" s="1"/>
    </row>
    <row r="792" spans="1:17" ht="12.75" x14ac:dyDescent="0.2">
      <c r="A792" s="15"/>
      <c r="H792" s="1"/>
      <c r="Q792" s="1"/>
    </row>
    <row r="793" spans="1:17" ht="12.75" x14ac:dyDescent="0.2">
      <c r="A793" s="15"/>
      <c r="H793" s="1"/>
      <c r="Q793" s="1"/>
    </row>
    <row r="794" spans="1:17" ht="12.75" x14ac:dyDescent="0.2">
      <c r="A794" s="15"/>
      <c r="H794" s="1"/>
      <c r="Q794" s="1"/>
    </row>
    <row r="795" spans="1:17" ht="12.75" x14ac:dyDescent="0.2">
      <c r="A795" s="15"/>
      <c r="H795" s="1"/>
      <c r="Q795" s="1"/>
    </row>
    <row r="796" spans="1:17" ht="12.75" x14ac:dyDescent="0.2">
      <c r="A796" s="15"/>
      <c r="H796" s="1"/>
      <c r="Q796" s="1"/>
    </row>
    <row r="797" spans="1:17" ht="12.75" x14ac:dyDescent="0.2">
      <c r="A797" s="15"/>
      <c r="H797" s="1"/>
      <c r="Q797" s="1"/>
    </row>
    <row r="798" spans="1:17" ht="12.75" x14ac:dyDescent="0.2">
      <c r="A798" s="15"/>
      <c r="H798" s="1"/>
      <c r="Q798" s="1"/>
    </row>
    <row r="799" spans="1:17" ht="12.75" x14ac:dyDescent="0.2">
      <c r="A799" s="15"/>
      <c r="H799" s="1"/>
      <c r="Q799" s="1"/>
    </row>
    <row r="800" spans="1:17" ht="12.75" x14ac:dyDescent="0.2">
      <c r="A800" s="15"/>
      <c r="H800" s="1"/>
      <c r="Q800" s="1"/>
    </row>
    <row r="801" spans="1:17" ht="12.75" x14ac:dyDescent="0.2">
      <c r="A801" s="15"/>
      <c r="H801" s="1"/>
      <c r="Q801" s="1"/>
    </row>
    <row r="802" spans="1:17" ht="12.75" x14ac:dyDescent="0.2">
      <c r="A802" s="15"/>
      <c r="H802" s="1"/>
      <c r="Q802" s="1"/>
    </row>
    <row r="803" spans="1:17" ht="12.75" x14ac:dyDescent="0.2">
      <c r="A803" s="15"/>
      <c r="H803" s="1"/>
      <c r="Q803" s="1"/>
    </row>
    <row r="804" spans="1:17" ht="12.75" x14ac:dyDescent="0.2">
      <c r="A804" s="15"/>
      <c r="H804" s="1"/>
      <c r="Q804" s="1"/>
    </row>
    <row r="805" spans="1:17" ht="12.75" x14ac:dyDescent="0.2">
      <c r="A805" s="15"/>
      <c r="H805" s="1"/>
      <c r="Q805" s="1"/>
    </row>
    <row r="806" spans="1:17" ht="12.75" x14ac:dyDescent="0.2">
      <c r="A806" s="15"/>
      <c r="H806" s="1"/>
      <c r="Q806" s="1"/>
    </row>
    <row r="807" spans="1:17" ht="12.75" x14ac:dyDescent="0.2">
      <c r="A807" s="15"/>
      <c r="H807" s="1"/>
      <c r="Q807" s="1"/>
    </row>
    <row r="808" spans="1:17" ht="12.75" x14ac:dyDescent="0.2">
      <c r="A808" s="15"/>
      <c r="H808" s="1"/>
      <c r="Q808" s="1"/>
    </row>
    <row r="809" spans="1:17" ht="12.75" x14ac:dyDescent="0.2">
      <c r="A809" s="15"/>
      <c r="H809" s="1"/>
      <c r="Q809" s="1"/>
    </row>
    <row r="810" spans="1:17" ht="12.75" x14ac:dyDescent="0.2">
      <c r="A810" s="15"/>
      <c r="H810" s="1"/>
      <c r="Q810" s="1"/>
    </row>
    <row r="811" spans="1:17" ht="12.75" x14ac:dyDescent="0.2">
      <c r="A811" s="15"/>
      <c r="H811" s="1"/>
      <c r="Q811" s="1"/>
    </row>
    <row r="812" spans="1:17" ht="12.75" x14ac:dyDescent="0.2">
      <c r="A812" s="15"/>
      <c r="H812" s="1"/>
      <c r="Q812" s="1"/>
    </row>
    <row r="813" spans="1:17" ht="12.75" x14ac:dyDescent="0.2">
      <c r="A813" s="15"/>
      <c r="H813" s="1"/>
      <c r="Q813" s="1"/>
    </row>
    <row r="814" spans="1:17" ht="12.75" x14ac:dyDescent="0.2">
      <c r="A814" s="15"/>
      <c r="H814" s="1"/>
      <c r="Q814" s="1"/>
    </row>
    <row r="815" spans="1:17" ht="12.75" x14ac:dyDescent="0.2">
      <c r="A815" s="15"/>
      <c r="H815" s="1"/>
      <c r="Q815" s="1"/>
    </row>
    <row r="816" spans="1:17" ht="12.75" x14ac:dyDescent="0.2">
      <c r="A816" s="15"/>
      <c r="H816" s="1"/>
      <c r="Q816" s="1"/>
    </row>
    <row r="817" spans="1:17" ht="12.75" x14ac:dyDescent="0.2">
      <c r="A817" s="15"/>
      <c r="H817" s="1"/>
      <c r="Q817" s="1"/>
    </row>
    <row r="818" spans="1:17" ht="12.75" x14ac:dyDescent="0.2">
      <c r="A818" s="15"/>
      <c r="H818" s="1"/>
      <c r="Q818" s="1"/>
    </row>
    <row r="819" spans="1:17" ht="12.75" x14ac:dyDescent="0.2">
      <c r="A819" s="15"/>
      <c r="H819" s="1"/>
      <c r="Q819" s="1"/>
    </row>
    <row r="820" spans="1:17" ht="12.75" x14ac:dyDescent="0.2">
      <c r="A820" s="15"/>
      <c r="H820" s="1"/>
      <c r="Q820" s="1"/>
    </row>
    <row r="821" spans="1:17" ht="12.75" x14ac:dyDescent="0.2">
      <c r="A821" s="15"/>
      <c r="H821" s="1"/>
      <c r="Q821" s="1"/>
    </row>
    <row r="822" spans="1:17" ht="12.75" x14ac:dyDescent="0.2">
      <c r="A822" s="15"/>
      <c r="H822" s="1"/>
      <c r="Q822" s="1"/>
    </row>
    <row r="823" spans="1:17" ht="12.75" x14ac:dyDescent="0.2">
      <c r="A823" s="15"/>
      <c r="H823" s="1"/>
      <c r="Q823" s="1"/>
    </row>
    <row r="824" spans="1:17" ht="12.75" x14ac:dyDescent="0.2">
      <c r="A824" s="15"/>
      <c r="H824" s="1"/>
      <c r="Q824" s="1"/>
    </row>
    <row r="825" spans="1:17" ht="12.75" x14ac:dyDescent="0.2">
      <c r="A825" s="15"/>
      <c r="H825" s="1"/>
      <c r="Q825" s="1"/>
    </row>
    <row r="826" spans="1:17" ht="12.75" x14ac:dyDescent="0.2">
      <c r="A826" s="15"/>
      <c r="H826" s="1"/>
      <c r="Q826" s="1"/>
    </row>
    <row r="827" spans="1:17" ht="12.75" x14ac:dyDescent="0.2">
      <c r="A827" s="15"/>
      <c r="H827" s="1"/>
      <c r="Q827" s="1"/>
    </row>
    <row r="828" spans="1:17" ht="12.75" x14ac:dyDescent="0.2">
      <c r="A828" s="15"/>
      <c r="H828" s="1"/>
      <c r="Q828" s="1"/>
    </row>
    <row r="829" spans="1:17" ht="12.75" x14ac:dyDescent="0.2">
      <c r="A829" s="15"/>
      <c r="H829" s="1"/>
      <c r="Q829" s="1"/>
    </row>
    <row r="830" spans="1:17" ht="12.75" x14ac:dyDescent="0.2">
      <c r="A830" s="15"/>
      <c r="H830" s="1"/>
      <c r="Q830" s="1"/>
    </row>
    <row r="831" spans="1:17" ht="12.75" x14ac:dyDescent="0.2">
      <c r="A831" s="15"/>
      <c r="H831" s="1"/>
      <c r="Q831" s="1"/>
    </row>
    <row r="832" spans="1:17" ht="12.75" x14ac:dyDescent="0.2">
      <c r="A832" s="15"/>
      <c r="H832" s="1"/>
      <c r="Q832" s="1"/>
    </row>
    <row r="833" spans="1:17" ht="12.75" x14ac:dyDescent="0.2">
      <c r="A833" s="15"/>
      <c r="H833" s="1"/>
      <c r="Q833" s="1"/>
    </row>
    <row r="834" spans="1:17" ht="12.75" x14ac:dyDescent="0.2">
      <c r="A834" s="15"/>
      <c r="H834" s="1"/>
      <c r="Q834" s="1"/>
    </row>
    <row r="835" spans="1:17" ht="12.75" x14ac:dyDescent="0.2">
      <c r="A835" s="15"/>
      <c r="H835" s="1"/>
      <c r="Q835" s="1"/>
    </row>
    <row r="836" spans="1:17" ht="12.75" x14ac:dyDescent="0.2">
      <c r="A836" s="15"/>
      <c r="H836" s="1"/>
      <c r="Q836" s="1"/>
    </row>
    <row r="837" spans="1:17" ht="12.75" x14ac:dyDescent="0.2">
      <c r="A837" s="15"/>
      <c r="H837" s="1"/>
      <c r="Q837" s="1"/>
    </row>
    <row r="838" spans="1:17" ht="12.75" x14ac:dyDescent="0.2">
      <c r="A838" s="15"/>
      <c r="H838" s="1"/>
      <c r="Q838" s="1"/>
    </row>
    <row r="839" spans="1:17" ht="12.75" x14ac:dyDescent="0.2">
      <c r="A839" s="15"/>
      <c r="H839" s="1"/>
      <c r="Q839" s="1"/>
    </row>
    <row r="840" spans="1:17" ht="12.75" x14ac:dyDescent="0.2">
      <c r="A840" s="15"/>
      <c r="H840" s="1"/>
      <c r="Q840" s="1"/>
    </row>
    <row r="841" spans="1:17" ht="12.75" x14ac:dyDescent="0.2">
      <c r="A841" s="15"/>
      <c r="H841" s="1"/>
      <c r="Q841" s="1"/>
    </row>
    <row r="842" spans="1:17" ht="12.75" x14ac:dyDescent="0.2">
      <c r="A842" s="15"/>
      <c r="H842" s="1"/>
      <c r="Q842" s="1"/>
    </row>
    <row r="843" spans="1:17" ht="12.75" x14ac:dyDescent="0.2">
      <c r="A843" s="15"/>
      <c r="H843" s="1"/>
      <c r="Q843" s="1"/>
    </row>
    <row r="844" spans="1:17" ht="12.75" x14ac:dyDescent="0.2">
      <c r="A844" s="15"/>
      <c r="H844" s="1"/>
      <c r="Q844" s="1"/>
    </row>
    <row r="845" spans="1:17" ht="12.75" x14ac:dyDescent="0.2">
      <c r="A845" s="15"/>
      <c r="H845" s="1"/>
      <c r="Q845" s="1"/>
    </row>
    <row r="846" spans="1:17" ht="12.75" x14ac:dyDescent="0.2">
      <c r="A846" s="15"/>
      <c r="H846" s="1"/>
      <c r="Q846" s="1"/>
    </row>
    <row r="847" spans="1:17" ht="12.75" x14ac:dyDescent="0.2">
      <c r="A847" s="15"/>
      <c r="H847" s="1"/>
      <c r="Q847" s="1"/>
    </row>
    <row r="848" spans="1:17" ht="12.75" x14ac:dyDescent="0.2">
      <c r="A848" s="15"/>
      <c r="H848" s="1"/>
      <c r="Q848" s="1"/>
    </row>
    <row r="849" spans="1:17" ht="12.75" x14ac:dyDescent="0.2">
      <c r="A849" s="15"/>
      <c r="H849" s="1"/>
      <c r="Q849" s="1"/>
    </row>
    <row r="850" spans="1:17" ht="12.75" x14ac:dyDescent="0.2">
      <c r="A850" s="15"/>
      <c r="H850" s="1"/>
      <c r="Q850" s="1"/>
    </row>
    <row r="851" spans="1:17" ht="12.75" x14ac:dyDescent="0.2">
      <c r="A851" s="15"/>
      <c r="H851" s="1"/>
      <c r="Q851" s="1"/>
    </row>
    <row r="852" spans="1:17" ht="12.75" x14ac:dyDescent="0.2">
      <c r="A852" s="15"/>
      <c r="H852" s="1"/>
      <c r="Q852" s="1"/>
    </row>
    <row r="853" spans="1:17" ht="12.75" x14ac:dyDescent="0.2">
      <c r="A853" s="15"/>
      <c r="H853" s="1"/>
      <c r="Q853" s="1"/>
    </row>
    <row r="854" spans="1:17" ht="12.75" x14ac:dyDescent="0.2">
      <c r="A854" s="15"/>
      <c r="H854" s="1"/>
      <c r="Q854" s="1"/>
    </row>
    <row r="855" spans="1:17" ht="12.75" x14ac:dyDescent="0.2">
      <c r="A855" s="15"/>
      <c r="H855" s="1"/>
      <c r="Q855" s="1"/>
    </row>
    <row r="856" spans="1:17" ht="12.75" x14ac:dyDescent="0.2">
      <c r="A856" s="15"/>
      <c r="H856" s="1"/>
      <c r="Q856" s="1"/>
    </row>
    <row r="857" spans="1:17" ht="12.75" x14ac:dyDescent="0.2">
      <c r="A857" s="15"/>
      <c r="H857" s="1"/>
      <c r="Q857" s="1"/>
    </row>
    <row r="858" spans="1:17" ht="12.75" x14ac:dyDescent="0.2">
      <c r="A858" s="15"/>
      <c r="H858" s="1"/>
      <c r="Q858" s="1"/>
    </row>
    <row r="859" spans="1:17" ht="12.75" x14ac:dyDescent="0.2">
      <c r="A859" s="15"/>
      <c r="H859" s="1"/>
      <c r="Q859" s="1"/>
    </row>
    <row r="860" spans="1:17" ht="12.75" x14ac:dyDescent="0.2">
      <c r="A860" s="15"/>
      <c r="H860" s="1"/>
      <c r="Q860" s="1"/>
    </row>
    <row r="861" spans="1:17" ht="12.75" x14ac:dyDescent="0.2">
      <c r="A861" s="15"/>
      <c r="H861" s="1"/>
      <c r="Q861" s="1"/>
    </row>
    <row r="862" spans="1:17" ht="12.75" x14ac:dyDescent="0.2">
      <c r="A862" s="15"/>
      <c r="H862" s="1"/>
      <c r="Q862" s="1"/>
    </row>
    <row r="863" spans="1:17" ht="12.75" x14ac:dyDescent="0.2">
      <c r="A863" s="15"/>
      <c r="H863" s="1"/>
      <c r="Q863" s="1"/>
    </row>
    <row r="864" spans="1:17" ht="12.75" x14ac:dyDescent="0.2">
      <c r="A864" s="15"/>
      <c r="H864" s="1"/>
      <c r="Q864" s="1"/>
    </row>
    <row r="865" spans="1:17" ht="12.75" x14ac:dyDescent="0.2">
      <c r="A865" s="15"/>
      <c r="H865" s="1"/>
      <c r="Q865" s="1"/>
    </row>
    <row r="866" spans="1:17" ht="12.75" x14ac:dyDescent="0.2">
      <c r="A866" s="15"/>
      <c r="H866" s="1"/>
      <c r="Q866" s="1"/>
    </row>
    <row r="867" spans="1:17" ht="12.75" x14ac:dyDescent="0.2">
      <c r="A867" s="15"/>
      <c r="H867" s="1"/>
      <c r="Q867" s="1"/>
    </row>
    <row r="868" spans="1:17" ht="12.75" x14ac:dyDescent="0.2">
      <c r="A868" s="15"/>
      <c r="H868" s="1"/>
      <c r="Q868" s="1"/>
    </row>
    <row r="869" spans="1:17" ht="12.75" x14ac:dyDescent="0.2">
      <c r="A869" s="15"/>
      <c r="H869" s="1"/>
      <c r="Q869" s="1"/>
    </row>
    <row r="870" spans="1:17" ht="12.75" x14ac:dyDescent="0.2">
      <c r="A870" s="15"/>
      <c r="H870" s="1"/>
      <c r="Q870" s="1"/>
    </row>
    <row r="871" spans="1:17" ht="12.75" x14ac:dyDescent="0.2">
      <c r="A871" s="15"/>
      <c r="H871" s="1"/>
      <c r="Q871" s="1"/>
    </row>
    <row r="872" spans="1:17" ht="12.75" x14ac:dyDescent="0.2">
      <c r="A872" s="15"/>
      <c r="H872" s="1"/>
      <c r="Q872" s="1"/>
    </row>
    <row r="873" spans="1:17" ht="12.75" x14ac:dyDescent="0.2">
      <c r="A873" s="15"/>
      <c r="H873" s="1"/>
      <c r="Q873" s="1"/>
    </row>
    <row r="874" spans="1:17" ht="12.75" x14ac:dyDescent="0.2">
      <c r="A874" s="15"/>
      <c r="H874" s="1"/>
      <c r="Q874" s="1"/>
    </row>
    <row r="875" spans="1:17" ht="12.75" x14ac:dyDescent="0.2">
      <c r="A875" s="15"/>
      <c r="H875" s="1"/>
      <c r="Q875" s="1"/>
    </row>
    <row r="876" spans="1:17" ht="12.75" x14ac:dyDescent="0.2">
      <c r="A876" s="15"/>
      <c r="H876" s="1"/>
      <c r="Q876" s="1"/>
    </row>
    <row r="877" spans="1:17" ht="12.75" x14ac:dyDescent="0.2">
      <c r="A877" s="15"/>
      <c r="H877" s="1"/>
      <c r="Q877" s="1"/>
    </row>
    <row r="878" spans="1:17" ht="12.75" x14ac:dyDescent="0.2">
      <c r="A878" s="15"/>
      <c r="H878" s="1"/>
      <c r="Q878" s="1"/>
    </row>
    <row r="879" spans="1:17" ht="12.75" x14ac:dyDescent="0.2">
      <c r="A879" s="15"/>
      <c r="H879" s="1"/>
      <c r="Q879" s="1"/>
    </row>
    <row r="880" spans="1:17" ht="12.75" x14ac:dyDescent="0.2">
      <c r="A880" s="15"/>
      <c r="H880" s="1"/>
      <c r="Q880" s="1"/>
    </row>
    <row r="881" spans="1:17" ht="12.75" x14ac:dyDescent="0.2">
      <c r="A881" s="15"/>
      <c r="H881" s="1"/>
      <c r="Q881" s="1"/>
    </row>
    <row r="882" spans="1:17" ht="12.75" x14ac:dyDescent="0.2">
      <c r="A882" s="15"/>
      <c r="H882" s="1"/>
      <c r="Q882" s="1"/>
    </row>
    <row r="883" spans="1:17" ht="12.75" x14ac:dyDescent="0.2">
      <c r="A883" s="15"/>
      <c r="H883" s="1"/>
      <c r="Q883" s="1"/>
    </row>
    <row r="884" spans="1:17" ht="12.75" x14ac:dyDescent="0.2">
      <c r="A884" s="15"/>
      <c r="H884" s="1"/>
      <c r="Q884" s="1"/>
    </row>
    <row r="885" spans="1:17" ht="12.75" x14ac:dyDescent="0.2">
      <c r="A885" s="15"/>
      <c r="H885" s="1"/>
      <c r="Q885" s="1"/>
    </row>
    <row r="886" spans="1:17" ht="12.75" x14ac:dyDescent="0.2">
      <c r="A886" s="15"/>
      <c r="H886" s="1"/>
      <c r="Q886" s="1"/>
    </row>
    <row r="887" spans="1:17" ht="12.75" x14ac:dyDescent="0.2">
      <c r="A887" s="15"/>
      <c r="H887" s="1"/>
      <c r="Q887" s="1"/>
    </row>
    <row r="888" spans="1:17" ht="12.75" x14ac:dyDescent="0.2">
      <c r="A888" s="15"/>
      <c r="H888" s="1"/>
      <c r="Q888" s="1"/>
    </row>
    <row r="889" spans="1:17" ht="12.75" x14ac:dyDescent="0.2">
      <c r="A889" s="15"/>
      <c r="H889" s="1"/>
      <c r="Q889" s="1"/>
    </row>
    <row r="890" spans="1:17" ht="12.75" x14ac:dyDescent="0.2">
      <c r="A890" s="15"/>
      <c r="H890" s="1"/>
      <c r="Q890" s="1"/>
    </row>
    <row r="891" spans="1:17" ht="12.75" x14ac:dyDescent="0.2">
      <c r="A891" s="15"/>
      <c r="H891" s="1"/>
      <c r="Q891" s="1"/>
    </row>
    <row r="892" spans="1:17" ht="12.75" x14ac:dyDescent="0.2">
      <c r="A892" s="15"/>
      <c r="H892" s="1"/>
      <c r="Q892" s="1"/>
    </row>
    <row r="893" spans="1:17" ht="12.75" x14ac:dyDescent="0.2">
      <c r="A893" s="15"/>
      <c r="H893" s="1"/>
      <c r="Q893" s="1"/>
    </row>
    <row r="894" spans="1:17" ht="12.75" x14ac:dyDescent="0.2">
      <c r="A894" s="15"/>
      <c r="H894" s="1"/>
      <c r="Q894" s="1"/>
    </row>
    <row r="895" spans="1:17" ht="12.75" x14ac:dyDescent="0.2">
      <c r="A895" s="15"/>
      <c r="H895" s="1"/>
      <c r="Q895" s="1"/>
    </row>
    <row r="896" spans="1:17" ht="12.75" x14ac:dyDescent="0.2">
      <c r="A896" s="15"/>
      <c r="H896" s="1"/>
      <c r="Q896" s="1"/>
    </row>
    <row r="897" spans="1:17" ht="12.75" x14ac:dyDescent="0.2">
      <c r="A897" s="15"/>
      <c r="H897" s="1"/>
      <c r="Q897" s="1"/>
    </row>
    <row r="898" spans="1:17" ht="12.75" x14ac:dyDescent="0.2">
      <c r="A898" s="15"/>
      <c r="H898" s="1"/>
      <c r="Q898" s="1"/>
    </row>
    <row r="899" spans="1:17" ht="12.75" x14ac:dyDescent="0.2">
      <c r="A899" s="15"/>
      <c r="H899" s="1"/>
      <c r="Q899" s="1"/>
    </row>
    <row r="900" spans="1:17" ht="12.75" x14ac:dyDescent="0.2">
      <c r="A900" s="15"/>
      <c r="H900" s="1"/>
      <c r="Q900" s="1"/>
    </row>
    <row r="901" spans="1:17" ht="12.75" x14ac:dyDescent="0.2">
      <c r="A901" s="15"/>
      <c r="H901" s="1"/>
      <c r="Q901" s="1"/>
    </row>
    <row r="902" spans="1:17" ht="12.75" x14ac:dyDescent="0.2">
      <c r="A902" s="15"/>
      <c r="H902" s="1"/>
      <c r="Q902" s="1"/>
    </row>
    <row r="903" spans="1:17" ht="12.75" x14ac:dyDescent="0.2">
      <c r="A903" s="15"/>
      <c r="H903" s="1"/>
      <c r="Q903" s="1"/>
    </row>
    <row r="904" spans="1:17" ht="12.75" x14ac:dyDescent="0.2">
      <c r="A904" s="15"/>
      <c r="H904" s="1"/>
      <c r="Q904" s="1"/>
    </row>
    <row r="905" spans="1:17" ht="12.75" x14ac:dyDescent="0.2">
      <c r="A905" s="15"/>
      <c r="H905" s="1"/>
      <c r="Q905" s="1"/>
    </row>
    <row r="906" spans="1:17" ht="12.75" x14ac:dyDescent="0.2">
      <c r="A906" s="15"/>
      <c r="H906" s="1"/>
      <c r="Q906" s="1"/>
    </row>
    <row r="907" spans="1:17" ht="12.75" x14ac:dyDescent="0.2">
      <c r="A907" s="15"/>
      <c r="H907" s="1"/>
      <c r="Q907" s="1"/>
    </row>
    <row r="908" spans="1:17" ht="12.75" x14ac:dyDescent="0.2">
      <c r="A908" s="15"/>
      <c r="H908" s="1"/>
      <c r="Q908" s="1"/>
    </row>
    <row r="909" spans="1:17" ht="12.75" x14ac:dyDescent="0.2">
      <c r="A909" s="15"/>
      <c r="H909" s="1"/>
      <c r="Q909" s="1"/>
    </row>
    <row r="910" spans="1:17" ht="12.75" x14ac:dyDescent="0.2">
      <c r="A910" s="15"/>
      <c r="H910" s="1"/>
      <c r="Q910" s="1"/>
    </row>
    <row r="911" spans="1:17" ht="12.75" x14ac:dyDescent="0.2">
      <c r="A911" s="15"/>
      <c r="H911" s="1"/>
      <c r="Q911" s="1"/>
    </row>
    <row r="912" spans="1:17" ht="12.75" x14ac:dyDescent="0.2">
      <c r="A912" s="15"/>
      <c r="H912" s="1"/>
      <c r="Q912" s="1"/>
    </row>
    <row r="913" spans="1:17" ht="12.75" x14ac:dyDescent="0.2">
      <c r="A913" s="15"/>
      <c r="H913" s="1"/>
      <c r="Q913" s="1"/>
    </row>
    <row r="914" spans="1:17" ht="12.75" x14ac:dyDescent="0.2">
      <c r="A914" s="15"/>
      <c r="H914" s="1"/>
      <c r="Q914" s="1"/>
    </row>
    <row r="915" spans="1:17" ht="12.75" x14ac:dyDescent="0.2">
      <c r="A915" s="15"/>
      <c r="H915" s="1"/>
      <c r="Q915" s="1"/>
    </row>
    <row r="916" spans="1:17" ht="12.75" x14ac:dyDescent="0.2">
      <c r="A916" s="15"/>
      <c r="H916" s="1"/>
      <c r="Q916" s="1"/>
    </row>
    <row r="917" spans="1:17" ht="12.75" x14ac:dyDescent="0.2">
      <c r="A917" s="15"/>
      <c r="H917" s="1"/>
      <c r="Q917" s="1"/>
    </row>
    <row r="918" spans="1:17" ht="12.75" x14ac:dyDescent="0.2">
      <c r="A918" s="15"/>
      <c r="H918" s="1"/>
      <c r="Q918" s="1"/>
    </row>
    <row r="919" spans="1:17" ht="12.75" x14ac:dyDescent="0.2">
      <c r="A919" s="15"/>
      <c r="H919" s="1"/>
      <c r="Q919" s="1"/>
    </row>
    <row r="920" spans="1:17" ht="12.75" x14ac:dyDescent="0.2">
      <c r="A920" s="15"/>
      <c r="H920" s="1"/>
      <c r="Q920" s="1"/>
    </row>
    <row r="921" spans="1:17" ht="12.75" x14ac:dyDescent="0.2">
      <c r="A921" s="15"/>
      <c r="H921" s="1"/>
      <c r="Q921" s="1"/>
    </row>
    <row r="922" spans="1:17" ht="12.75" x14ac:dyDescent="0.2">
      <c r="A922" s="15"/>
      <c r="H922" s="1"/>
      <c r="Q922" s="1"/>
    </row>
    <row r="923" spans="1:17" ht="12.75" x14ac:dyDescent="0.2">
      <c r="A923" s="15"/>
      <c r="H923" s="1"/>
      <c r="Q923" s="1"/>
    </row>
    <row r="924" spans="1:17" ht="12.75" x14ac:dyDescent="0.2">
      <c r="A924" s="15"/>
      <c r="H924" s="1"/>
      <c r="Q924" s="1"/>
    </row>
    <row r="925" spans="1:17" ht="12.75" x14ac:dyDescent="0.2">
      <c r="A925" s="15"/>
      <c r="H925" s="1"/>
      <c r="Q925" s="1"/>
    </row>
    <row r="926" spans="1:17" ht="12.75" x14ac:dyDescent="0.2">
      <c r="A926" s="15"/>
      <c r="H926" s="1"/>
      <c r="Q926" s="1"/>
    </row>
    <row r="927" spans="1:17" ht="12.75" x14ac:dyDescent="0.2">
      <c r="A927" s="15"/>
      <c r="H927" s="1"/>
      <c r="Q927" s="1"/>
    </row>
    <row r="928" spans="1:17" ht="12.75" x14ac:dyDescent="0.2">
      <c r="A928" s="15"/>
      <c r="H928" s="1"/>
      <c r="Q928" s="1"/>
    </row>
    <row r="929" spans="1:17" ht="12.75" x14ac:dyDescent="0.2">
      <c r="A929" s="15"/>
      <c r="H929" s="1"/>
      <c r="Q929" s="1"/>
    </row>
    <row r="930" spans="1:17" ht="12.75" x14ac:dyDescent="0.2">
      <c r="A930" s="15"/>
      <c r="H930" s="1"/>
      <c r="Q930" s="1"/>
    </row>
    <row r="931" spans="1:17" ht="12.75" x14ac:dyDescent="0.2">
      <c r="A931" s="15"/>
      <c r="H931" s="1"/>
      <c r="Q931" s="1"/>
    </row>
    <row r="932" spans="1:17" ht="12.75" x14ac:dyDescent="0.2">
      <c r="A932" s="15"/>
      <c r="H932" s="1"/>
      <c r="Q932" s="1"/>
    </row>
    <row r="933" spans="1:17" ht="12.75" x14ac:dyDescent="0.2">
      <c r="A933" s="15"/>
      <c r="H933" s="1"/>
      <c r="Q933" s="1"/>
    </row>
    <row r="934" spans="1:17" ht="12.75" x14ac:dyDescent="0.2">
      <c r="A934" s="15"/>
      <c r="H934" s="1"/>
      <c r="Q934" s="1"/>
    </row>
    <row r="935" spans="1:17" ht="12.75" x14ac:dyDescent="0.2">
      <c r="A935" s="15"/>
      <c r="H935" s="1"/>
      <c r="Q935" s="1"/>
    </row>
    <row r="936" spans="1:17" ht="12.75" x14ac:dyDescent="0.2">
      <c r="A936" s="15"/>
      <c r="H936" s="1"/>
      <c r="Q936" s="1"/>
    </row>
    <row r="937" spans="1:17" ht="12.75" x14ac:dyDescent="0.2">
      <c r="A937" s="15"/>
      <c r="H937" s="1"/>
      <c r="Q937" s="1"/>
    </row>
    <row r="938" spans="1:17" ht="12.75" x14ac:dyDescent="0.2">
      <c r="A938" s="15"/>
      <c r="H938" s="1"/>
      <c r="Q938" s="1"/>
    </row>
    <row r="939" spans="1:17" ht="12.75" x14ac:dyDescent="0.2">
      <c r="A939" s="15"/>
      <c r="H939" s="1"/>
      <c r="Q939" s="1"/>
    </row>
    <row r="940" spans="1:17" ht="12.75" x14ac:dyDescent="0.2">
      <c r="A940" s="15"/>
      <c r="H940" s="1"/>
      <c r="Q940" s="1"/>
    </row>
    <row r="941" spans="1:17" ht="12.75" x14ac:dyDescent="0.2">
      <c r="A941" s="15"/>
      <c r="H941" s="1"/>
      <c r="Q941" s="1"/>
    </row>
    <row r="942" spans="1:17" ht="12.75" x14ac:dyDescent="0.2">
      <c r="A942" s="15"/>
      <c r="H942" s="1"/>
      <c r="Q942" s="1"/>
    </row>
    <row r="943" spans="1:17" ht="12.75" x14ac:dyDescent="0.2">
      <c r="A943" s="15"/>
      <c r="H943" s="1"/>
      <c r="Q943" s="1"/>
    </row>
    <row r="944" spans="1:17" ht="12.75" x14ac:dyDescent="0.2">
      <c r="A944" s="15"/>
      <c r="H944" s="1"/>
      <c r="Q944" s="1"/>
    </row>
    <row r="945" spans="1:17" ht="12.75" x14ac:dyDescent="0.2">
      <c r="A945" s="15"/>
      <c r="H945" s="1"/>
      <c r="Q945" s="1"/>
    </row>
    <row r="946" spans="1:17" ht="12.75" x14ac:dyDescent="0.2">
      <c r="A946" s="15"/>
      <c r="H946" s="1"/>
      <c r="Q946" s="1"/>
    </row>
    <row r="947" spans="1:17" ht="12.75" x14ac:dyDescent="0.2">
      <c r="A947" s="15"/>
      <c r="H947" s="1"/>
      <c r="Q947" s="1"/>
    </row>
    <row r="948" spans="1:17" ht="12.75" x14ac:dyDescent="0.2">
      <c r="A948" s="15"/>
      <c r="H948" s="1"/>
      <c r="Q948" s="1"/>
    </row>
    <row r="949" spans="1:17" ht="12.75" x14ac:dyDescent="0.2">
      <c r="A949" s="15"/>
      <c r="H949" s="1"/>
      <c r="Q949" s="1"/>
    </row>
    <row r="950" spans="1:17" ht="12.75" x14ac:dyDescent="0.2">
      <c r="A950" s="15"/>
      <c r="H950" s="1"/>
      <c r="Q950" s="1"/>
    </row>
    <row r="951" spans="1:17" ht="12.75" x14ac:dyDescent="0.2">
      <c r="A951" s="15"/>
      <c r="H951" s="1"/>
      <c r="Q951" s="1"/>
    </row>
    <row r="952" spans="1:17" ht="12.75" x14ac:dyDescent="0.2">
      <c r="A952" s="15"/>
      <c r="H952" s="1"/>
      <c r="Q952" s="1"/>
    </row>
    <row r="953" spans="1:17" ht="12.75" x14ac:dyDescent="0.2">
      <c r="A953" s="15"/>
      <c r="H953" s="1"/>
      <c r="Q953" s="1"/>
    </row>
    <row r="954" spans="1:17" ht="12.75" x14ac:dyDescent="0.2">
      <c r="A954" s="15"/>
      <c r="H954" s="1"/>
      <c r="Q954" s="1"/>
    </row>
    <row r="955" spans="1:17" ht="12.75" x14ac:dyDescent="0.2">
      <c r="A955" s="15"/>
      <c r="H955" s="1"/>
      <c r="Q955" s="1"/>
    </row>
    <row r="956" spans="1:17" ht="12.75" x14ac:dyDescent="0.2">
      <c r="A956" s="15"/>
      <c r="H956" s="1"/>
      <c r="Q956" s="1"/>
    </row>
    <row r="957" spans="1:17" ht="12.75" x14ac:dyDescent="0.2">
      <c r="A957" s="15"/>
      <c r="H957" s="1"/>
      <c r="Q957" s="1"/>
    </row>
    <row r="958" spans="1:17" ht="12.75" x14ac:dyDescent="0.2">
      <c r="A958" s="15"/>
      <c r="H958" s="1"/>
      <c r="Q958" s="1"/>
    </row>
    <row r="959" spans="1:17" ht="12.75" x14ac:dyDescent="0.2">
      <c r="A959" s="15"/>
      <c r="H959" s="1"/>
      <c r="Q959" s="1"/>
    </row>
    <row r="960" spans="1:17" ht="12.75" x14ac:dyDescent="0.2">
      <c r="A960" s="15"/>
      <c r="H960" s="1"/>
      <c r="Q960" s="1"/>
    </row>
    <row r="961" spans="1:17" ht="12.75" x14ac:dyDescent="0.2">
      <c r="A961" s="15"/>
      <c r="H961" s="1"/>
      <c r="Q961" s="1"/>
    </row>
    <row r="962" spans="1:17" ht="12.75" x14ac:dyDescent="0.2">
      <c r="A962" s="15"/>
      <c r="H962" s="1"/>
      <c r="Q962" s="1"/>
    </row>
    <row r="963" spans="1:17" ht="12.75" x14ac:dyDescent="0.2">
      <c r="A963" s="15"/>
      <c r="H963" s="1"/>
      <c r="Q963" s="1"/>
    </row>
    <row r="964" spans="1:17" ht="12.75" x14ac:dyDescent="0.2">
      <c r="A964" s="15"/>
      <c r="H964" s="1"/>
      <c r="Q964" s="1"/>
    </row>
    <row r="965" spans="1:17" ht="12.75" x14ac:dyDescent="0.2">
      <c r="A965" s="15"/>
      <c r="H965" s="1"/>
      <c r="Q965" s="1"/>
    </row>
    <row r="966" spans="1:17" ht="12.75" x14ac:dyDescent="0.2">
      <c r="A966" s="15"/>
      <c r="H966" s="1"/>
      <c r="Q966" s="1"/>
    </row>
    <row r="967" spans="1:17" ht="12.75" x14ac:dyDescent="0.2">
      <c r="A967" s="15"/>
      <c r="H967" s="1"/>
      <c r="Q967" s="1"/>
    </row>
    <row r="968" spans="1:17" ht="12.75" x14ac:dyDescent="0.2">
      <c r="A968" s="15"/>
      <c r="H968" s="1"/>
      <c r="Q968" s="1"/>
    </row>
    <row r="969" spans="1:17" ht="12.75" x14ac:dyDescent="0.2">
      <c r="A969" s="15"/>
      <c r="H969" s="1"/>
      <c r="Q969" s="1"/>
    </row>
    <row r="970" spans="1:17" ht="12.75" x14ac:dyDescent="0.2">
      <c r="A970" s="15"/>
      <c r="H970" s="1"/>
      <c r="Q970" s="1"/>
    </row>
    <row r="971" spans="1:17" ht="12.75" x14ac:dyDescent="0.2">
      <c r="A971" s="15"/>
      <c r="H971" s="1"/>
      <c r="Q971" s="1"/>
    </row>
    <row r="972" spans="1:17" ht="12.75" x14ac:dyDescent="0.2">
      <c r="A972" s="15"/>
      <c r="H972" s="1"/>
      <c r="Q972" s="1"/>
    </row>
    <row r="973" spans="1:17" ht="12.75" x14ac:dyDescent="0.2">
      <c r="A973" s="15"/>
      <c r="H973" s="1"/>
      <c r="Q973" s="1"/>
    </row>
    <row r="974" spans="1:17" ht="12.75" x14ac:dyDescent="0.2">
      <c r="A974" s="15"/>
      <c r="H974" s="1"/>
      <c r="Q974" s="1"/>
    </row>
    <row r="975" spans="1:17" ht="12.75" x14ac:dyDescent="0.2">
      <c r="A975" s="15"/>
      <c r="H975" s="1"/>
      <c r="Q975" s="1"/>
    </row>
    <row r="976" spans="1:17" ht="12.75" x14ac:dyDescent="0.2">
      <c r="A976" s="15"/>
      <c r="H976" s="1"/>
      <c r="Q976" s="1"/>
    </row>
    <row r="977" spans="1:17" ht="12.75" x14ac:dyDescent="0.2">
      <c r="A977" s="15"/>
      <c r="H977" s="1"/>
      <c r="Q977" s="1"/>
    </row>
    <row r="978" spans="1:17" ht="12.75" x14ac:dyDescent="0.2">
      <c r="A978" s="15"/>
      <c r="H978" s="1"/>
      <c r="Q978" s="1"/>
    </row>
    <row r="979" spans="1:17" ht="12.75" x14ac:dyDescent="0.2">
      <c r="A979" s="15"/>
      <c r="H979" s="1"/>
      <c r="Q979" s="1"/>
    </row>
    <row r="980" spans="1:17" ht="12.75" x14ac:dyDescent="0.2">
      <c r="A980" s="15"/>
      <c r="H980" s="1"/>
      <c r="Q980" s="1"/>
    </row>
    <row r="981" spans="1:17" ht="12.75" x14ac:dyDescent="0.2">
      <c r="A981" s="15"/>
      <c r="H981" s="1"/>
      <c r="Q981" s="1"/>
    </row>
    <row r="982" spans="1:17" ht="12.75" x14ac:dyDescent="0.2">
      <c r="A982" s="15"/>
      <c r="H982" s="1"/>
      <c r="Q982" s="1"/>
    </row>
    <row r="983" spans="1:17" ht="12.75" x14ac:dyDescent="0.2">
      <c r="A983" s="15"/>
      <c r="H983" s="1"/>
      <c r="Q983" s="1"/>
    </row>
    <row r="984" spans="1:17" ht="12.75" x14ac:dyDescent="0.2">
      <c r="A984" s="15"/>
      <c r="H984" s="1"/>
      <c r="Q984" s="1"/>
    </row>
    <row r="985" spans="1:17" ht="12.75" x14ac:dyDescent="0.2">
      <c r="A985" s="15"/>
      <c r="H985" s="1"/>
      <c r="Q985" s="1"/>
    </row>
    <row r="986" spans="1:17" ht="12.75" x14ac:dyDescent="0.2">
      <c r="A986" s="15"/>
      <c r="H986" s="1"/>
      <c r="Q986" s="1"/>
    </row>
    <row r="987" spans="1:17" ht="12.75" x14ac:dyDescent="0.2">
      <c r="A987" s="15"/>
      <c r="H987" s="1"/>
      <c r="Q987" s="1"/>
    </row>
  </sheetData>
  <autoFilter ref="A2:Q263">
    <sortState ref="A3:Q263">
      <sortCondition ref="A2:A263"/>
    </sortState>
  </autoFilter>
  <mergeCells count="2">
    <mergeCell ref="I1:Q1"/>
    <mergeCell ref="A1:H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 docs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Lamb</dc:creator>
  <cp:lastModifiedBy>William Lamb</cp:lastModifiedBy>
  <dcterms:created xsi:type="dcterms:W3CDTF">2019-08-28T14:03:22Z</dcterms:created>
  <dcterms:modified xsi:type="dcterms:W3CDTF">2019-08-28T14:06:32Z</dcterms:modified>
</cp:coreProperties>
</file>