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<sst xmlns="http://schemas.openxmlformats.org/spreadsheetml/2006/main" count="45" uniqueCount="43">
  <si>
    <t>Search string</t>
  </si>
  <si>
    <t>Transport policies</t>
  </si>
  <si>
    <t>Congestion and parking</t>
  </si>
  <si>
    <t>Notes</t>
  </si>
  <si>
    <t>Public transport (specific)</t>
  </si>
  <si>
    <t>Public transport (generic)</t>
  </si>
  <si>
    <t>Active travel (specific)</t>
  </si>
  <si>
    <t>Evs</t>
  </si>
  <si>
    <t>Yield</t>
  </si>
  <si>
    <t>General exclusions</t>
  </si>
  <si>
    <t>Combined query</t>
  </si>
  <si>
    <t>Buildings</t>
  </si>
  <si>
    <t>Heating / cooling</t>
  </si>
  <si>
    <t>Appliances</t>
  </si>
  <si>
    <t>Consumption</t>
  </si>
  <si>
    <t>Energy poverty</t>
  </si>
  <si>
    <t>Urban is not implicit here</t>
  </si>
  <si>
    <t>Waste management</t>
  </si>
  <si>
    <t>Waste</t>
  </si>
  <si>
    <t>Recycling</t>
  </si>
  <si>
    <t>Urban form</t>
  </si>
  <si>
    <t>Misc</t>
  </si>
  <si>
    <t>Lock-in</t>
  </si>
  <si>
    <t>TS = ((“urban form” OR “compact city” OR "dense city")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</si>
  <si>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</si>
  <si>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(((“low-carbon” AND “urban” AND “transition”) OR “smart city”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</si>
  <si>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City-wide action</t>
  </si>
  <si>
    <t>TS = ((“heating” OR “cooling” OR “thermal comfort” OR “air condition*” OR “thermostat”) AND ((“energy” OR “carbon” OR “CO2” OR “material*”) NEAR/3 (“saving*” OR “conservation” OR “perform*” OR “efficiency” )) AND (building*)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NOT TS = "thermal regulation"</t>
  </si>
  <si>
    <t>TS = ((“lighting” OR “appliances” OR “refrigerat*” OR “cooking” OR "electrical device*") AND ((“energy” OR “carbon” OR “CO2” OR “material*”) NEAR/3 (“saving*” OR “conservation” OR “perform*” OR “efficiency” )) AND ("building*")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</si>
  <si>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((“consumption” OR “behavior* change” OR “lifestyle” OR “sufficiency” OR “rebound”) AND ((“energy” OR “carbon” OR “CO2” OR “material*”) NEAR/3 (“saving*” OR “conservation” OR “perform*” OR “efficiency” )) AND (building*)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</si>
  <si>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(((“energy” OR “fuel” OR “heating”) NEAR/3 (“poverty” OR “affordability” OR “low income”)) AND ("subsid*" OR "incentive*" OR "grant*" OR "regulat*" OR "governance" OR "codes" OR "standards" OR "tax*" OR "compliance"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</si>
  <si>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(("cool roofs" OR "green roofs" OR ("building*" AND ("net zero" OR "mixed mode"))) AND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</si>
  <si>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Intermodal transport</t>
  </si>
  <si>
    <t>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</si>
  <si>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</si>
  <si>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(("emissions" OR "CO2" OR "carbon" OR "GHG" OR "greenhouse gas") NEAR/1 ("trading" OR "tax" OR "control" OR "regulation") NEAR/3 ("urban*" OR "municipal" OR "city" OR "cities" OR "metropolitan")) OR TS = ("climate action plan")</t>
  </si>
  <si>
    <t xml:space="preserve"> NOT TS = ("TRAM-34" OR "taxa" OR "subsidence")</t>
  </si>
  <si>
    <t>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</t>
  </si>
  <si>
    <t>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</t>
  </si>
  <si>
    <t>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</si>
  <si>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</si>
  <si>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(("congestion" OR "parking") NEAR/3 ("charg*" OR "tax" OR "pric*" OR "policy") AND ("transport*" OR "traffic" OR "vehicle" OR "car" OR "travel" OR "urban")) OR TS = "parking management"</t>
  </si>
  <si>
    <t>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</si>
</sst>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28" sqref="A28"/>
    </sheetView>
  </sheetViews>
  <sheetFormatPr defaultRowHeight="14.4" x14ac:dyDescent="0.3"/>
  <cols>
    <col min="1" max="1" width="39.109375" customWidth="1"/>
    <col min="2" max="2" width="51.33203125" customWidth="1"/>
    <col min="3" max="3" width="10.6640625" customWidth="1"/>
  </cols>
  <sheetData>
    <row r="1" spans="1:4" x14ac:dyDescent="0.3">
      <c r="A1" s="1" t="s">
        <v>1</v>
      </c>
      <c r="B1" s="1" t="s">
        <v>0</v>
      </c>
      <c r="C1" s="1" t="s">
        <v>8</v>
      </c>
      <c r="D1" s="1" t="s">
        <v>3</v>
      </c>
    </row>
    <row r="2" spans="1:4" x14ac:dyDescent="0.3">
      <c r="A2" t="s">
        <v>2</v>
      </c>
      <c r="B2" t="s">
        <v>41</v>
      </c>
      <c r="C2">
        <v>1095</v>
      </c>
    </row>
    <row r="3" spans="1:4" x14ac:dyDescent="0.3">
      <c r="A3" t="s">
        <v>4</v>
      </c>
      <c r="B3" t="s">
        <v>37</v>
      </c>
      <c r="C3">
        <v>1220</v>
      </c>
    </row>
    <row r="4" spans="1:4" x14ac:dyDescent="0.3">
      <c r="A4" t="s">
        <v>5</v>
      </c>
      <c r="B4" t="s">
        <v>38</v>
      </c>
      <c r="C4">
        <v>1775</v>
      </c>
    </row>
    <row r="5" spans="1:4" x14ac:dyDescent="0.3">
      <c r="A5" t="s">
        <v>6</v>
      </c>
      <c r="B5" t="s">
        <v>40</v>
      </c>
      <c r="C5">
        <v>263</v>
      </c>
    </row>
    <row r="6" spans="1:4" x14ac:dyDescent="0.3">
      <c r="A6" t="s">
        <v>32</v>
      </c>
      <c r="B6" t="s">
        <v>39</v>
      </c>
      <c r="C6">
        <v>247</v>
      </c>
    </row>
    <row r="7" spans="1:4" x14ac:dyDescent="0.3">
      <c r="A7" t="s">
        <v>7</v>
      </c>
      <c r="B7" t="s">
        <v>42</v>
      </c>
      <c r="C7">
        <v>127</v>
      </c>
    </row>
    <row r="9" spans="1:4" x14ac:dyDescent="0.3">
      <c r="A9" s="1" t="s">
        <v>11</v>
      </c>
    </row>
    <row r="10" spans="1:4" x14ac:dyDescent="0.3">
      <c r="A10" t="s">
        <v>12</v>
      </c>
      <c r="B10" t="s">
        <v>27</v>
      </c>
      <c r="C10">
        <v>826</v>
      </c>
    </row>
    <row r="11" spans="1:4" x14ac:dyDescent="0.3">
      <c r="A11" t="s">
        <v>13</v>
      </c>
      <c r="B11" t="s">
        <v>28</v>
      </c>
      <c r="C11">
        <v>229</v>
      </c>
    </row>
    <row r="12" spans="1:4" x14ac:dyDescent="0.3">
      <c r="A12" t="s">
        <v>14</v>
      </c>
      <c r="B12" t="s">
        <v>29</v>
      </c>
      <c r="C12">
        <v>924</v>
      </c>
    </row>
    <row r="13" spans="1:4" x14ac:dyDescent="0.3">
      <c r="A13" t="s">
        <v>15</v>
      </c>
      <c r="B13" t="s">
        <v>30</v>
      </c>
      <c r="C13">
        <v>224</v>
      </c>
      <c r="D13" t="s">
        <v>16</v>
      </c>
    </row>
    <row r="14" spans="1:4" x14ac:dyDescent="0.3">
      <c r="A14" t="s">
        <v>21</v>
      </c>
      <c r="B14" t="s">
        <v>31</v>
      </c>
      <c r="C14">
        <v>221</v>
      </c>
    </row>
    <row r="16" spans="1:4" x14ac:dyDescent="0.3">
      <c r="A16" s="1" t="s">
        <v>17</v>
      </c>
    </row>
    <row r="17" spans="1:3" x14ac:dyDescent="0.3">
      <c r="A17" t="s">
        <v>18</v>
      </c>
      <c r="B17" t="s">
        <v>33</v>
      </c>
      <c r="C17">
        <v>1093</v>
      </c>
    </row>
    <row r="18" spans="1:3" x14ac:dyDescent="0.3">
      <c r="A18" t="s">
        <v>19</v>
      </c>
      <c r="B18" t="s">
        <v>34</v>
      </c>
      <c r="C18">
        <v>225</v>
      </c>
    </row>
    <row r="20" spans="1:3" x14ac:dyDescent="0.3">
      <c r="A20" s="1" t="s">
        <v>20</v>
      </c>
    </row>
    <row r="21" spans="1:3" x14ac:dyDescent="0.3">
      <c r="A21" t="s">
        <v>20</v>
      </c>
      <c r="B21" t="s">
        <v>23</v>
      </c>
      <c r="C21">
        <v>299</v>
      </c>
    </row>
    <row r="22" spans="1:3" x14ac:dyDescent="0.3">
      <c r="A22" t="s">
        <v>22</v>
      </c>
      <c r="B22" t="s">
        <v>24</v>
      </c>
      <c r="C22">
        <v>36</v>
      </c>
    </row>
    <row r="23" spans="1:3" x14ac:dyDescent="0.3">
      <c r="A23" t="s">
        <v>21</v>
      </c>
      <c r="B23" t="s">
        <v>25</v>
      </c>
      <c r="C23">
        <v>389</v>
      </c>
    </row>
    <row r="25" spans="1:3" x14ac:dyDescent="0.3">
      <c r="A25" s="1" t="s">
        <v>26</v>
      </c>
      <c r="B25" t="s">
        <v>35</v>
      </c>
      <c r="C25">
        <v>65</v>
      </c>
    </row>
    <row r="30" spans="1:3" x14ac:dyDescent="0.3">
      <c r="A30" s="1" t="s">
        <v>9</v>
      </c>
      <c r="B30" t="s">
        <v>36</v>
      </c>
    </row>
    <row r="32" spans="1:3" x14ac:dyDescent="0.3">
      <c r="A32" s="1" t="s">
        <v>10</v>
      </c>
      <c r="B32" t="str">
        <f>CONCATENATE("(",B2," OR ",B3," OR ",B4," OR ",B5," OR ",B6," OR ",B7," OR ",B10," OR ",B11," OR ",B12," OR ",B13," OR ",B14," OR ",B17," OR ",B18," OR ",B21," OR ",B22," OR ",B23," OR ",B25,")",B30)</f>
        <v>(TS = (("congestion" OR "parking") NEAR/3 ("charg*" OR "tax" OR "pric*" OR "policy") AND ("transport*" OR "traffic" OR "vehicle" OR "car" OR "travel" OR "urban")) OR TS = "parking management" OR 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 OR 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((“heating” OR “cooling” OR “thermal comfort” OR “air condition*” OR “thermostat”) AND ((“energy” OR “carbon” OR “CO2” OR “material*”) NEAR/3 (“saving*” OR “conservation” OR “perform*” OR “efficiency” )) AND (building*)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NOT TS = "thermal regulation" OR TS = ((“lighting” OR “appliances” OR “refrigerat*” OR “cooking” OR "electrical device*") AND ((“energy” OR “carbon” OR “CO2” OR “material*”) NEAR/3 (“saving*” OR “conservation” OR “perform*” OR “efficiency” )) AND ("building*")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((“consumption” OR “behavior* change” OR “lifestyle” OR “sufficiency” OR “rebound”) AND ((“energy” OR “carbon” OR “CO2” OR “material*”) NEAR/3 (“saving*” OR “conservation” OR “perform*” OR “efficiency” )) AND (building*)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(((“energy” OR “fuel” OR “heating”) NEAR/3 (“poverty” OR “affordability” OR “low income”)) AND ("subsid*" OR "incentive*" OR "grant*" OR "regulat*" OR "governance" OR "codes" OR "standards" OR "tax*" OR "compliance"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(("cool roofs" OR "green roofs" OR ("building*" AND ("net zero" OR "mixed mode"))) AND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((“urban form” OR “compact city” OR "dense city")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(((“low-carbon” AND “urban” AND “transition”) OR “smart city”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(("emissions" OR "CO2" OR "carbon" OR "GHG" OR "greenhouse gas") NEAR/1 ("trading" OR "tax" OR "control" OR "regulation") NEAR/3 ("urban*" OR "municipal" OR "city" OR "cities" OR "metropolitan")) OR TS = ("climate action plan")) NOT TS = ("TRAM-34" OR "taxa" OR "subsidence")</v>
      </c>
      <c r="C32">
        <v>7424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2017-05-17T12:59:04Z</dcterms:modified>
</cp:coreProperties>
</file>